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MENDED FILING 5-7-2024 for ARREARAGES REVISION/"/>
    </mc:Choice>
  </mc:AlternateContent>
  <xr:revisionPtr revIDLastSave="1120" documentId="11_1CF51C06D70911A6801EC4F29F138BCFD8DA243B" xr6:coauthVersionLast="47" xr6:coauthVersionMax="47" xr10:uidLastSave="{157D84EF-7846-46A9-BF98-15B77F7A07A8}"/>
  <bookViews>
    <workbookView xWindow="-61125" yWindow="6915" windowWidth="21600" windowHeight="11385"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14" l="1"/>
  <c r="H28" i="20"/>
  <c r="G105" i="17" l="1"/>
  <c r="H67" i="17"/>
  <c r="G67" i="17"/>
  <c r="H78" i="17"/>
  <c r="G78" i="17"/>
  <c r="F105" i="17"/>
  <c r="H115" i="17"/>
  <c r="G115" i="17"/>
  <c r="G125" i="17"/>
  <c r="F44" i="17"/>
  <c r="T91" i="16"/>
  <c r="N91" i="16"/>
  <c r="T77" i="16"/>
  <c r="N77" i="16"/>
  <c r="T49" i="16"/>
  <c r="Q49" i="16"/>
  <c r="N49" i="16"/>
  <c r="T36" i="16"/>
  <c r="Q36" i="16"/>
  <c r="N36" i="16"/>
  <c r="AU90" i="14"/>
  <c r="AV90" i="14"/>
  <c r="AW90" i="14"/>
  <c r="AX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V89" i="14"/>
  <c r="AW89" i="14"/>
  <c r="AX89" i="14"/>
  <c r="AY89" i="14"/>
  <c r="AZ89" i="14"/>
  <c r="AU89" i="14"/>
  <c r="AN121" i="14"/>
  <c r="AO121" i="14"/>
  <c r="AP121" i="14"/>
  <c r="AQ121" i="14"/>
  <c r="AR121" i="14"/>
  <c r="AM121" i="14"/>
  <c r="AJ121" i="14"/>
  <c r="AG121" i="14"/>
  <c r="AH121" i="14"/>
  <c r="AI121" i="14"/>
  <c r="AF121" i="14"/>
  <c r="AE121"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W114" i="14"/>
  <c r="X114" i="14"/>
  <c r="U115" i="14"/>
  <c r="V115" i="14"/>
  <c r="W115" i="14"/>
  <c r="X115" i="14"/>
  <c r="Y115" i="14"/>
  <c r="Z115" i="14"/>
  <c r="U116" i="14"/>
  <c r="V116" i="14"/>
  <c r="W116" i="14"/>
  <c r="X116" i="14"/>
  <c r="Y116" i="14"/>
  <c r="Z116" i="14"/>
  <c r="U117" i="14"/>
  <c r="U118" i="14"/>
  <c r="U119" i="14"/>
  <c r="V119" i="14"/>
  <c r="W119" i="14"/>
  <c r="X119" i="14"/>
  <c r="Y119" i="14"/>
  <c r="Z119" i="14"/>
  <c r="U120" i="14"/>
  <c r="V120" i="14"/>
  <c r="W120" i="14"/>
  <c r="X120" i="14"/>
  <c r="Y120" i="14"/>
  <c r="Z120" i="14"/>
  <c r="V89" i="14"/>
  <c r="W89" i="14"/>
  <c r="X89" i="14"/>
  <c r="Y89" i="14"/>
  <c r="Z89" i="14"/>
  <c r="U89" i="14"/>
  <c r="R121" i="14"/>
  <c r="Q121" i="14"/>
  <c r="P121" i="14"/>
  <c r="O121" i="14"/>
  <c r="N121" i="14"/>
  <c r="M121" i="14"/>
  <c r="J121" i="14"/>
  <c r="I121" i="14"/>
  <c r="H121" i="14"/>
  <c r="G121" i="14"/>
  <c r="F121" i="14"/>
  <c r="E121"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U63" i="14"/>
  <c r="AV63" i="14"/>
  <c r="AW63" i="14"/>
  <c r="AX63" i="14"/>
  <c r="AY63" i="14"/>
  <c r="AZ63" i="14"/>
  <c r="AU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U69" i="14"/>
  <c r="AV69" i="14"/>
  <c r="AW69" i="14"/>
  <c r="AX69" i="14"/>
  <c r="AY69" i="14"/>
  <c r="AZ69" i="14"/>
  <c r="AU70" i="14"/>
  <c r="AV70" i="14"/>
  <c r="AW70" i="14"/>
  <c r="AX70" i="14"/>
  <c r="AY70" i="14"/>
  <c r="AZ70" i="14"/>
  <c r="AU71" i="14"/>
  <c r="AV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3" i="14"/>
  <c r="AW53" i="14"/>
  <c r="AX53" i="14"/>
  <c r="AY53" i="14"/>
  <c r="AZ53" i="14"/>
  <c r="AR49" i="14"/>
  <c r="AR85" i="14"/>
  <c r="AQ85" i="14"/>
  <c r="AP85" i="14"/>
  <c r="AN85" i="14"/>
  <c r="AM85" i="14"/>
  <c r="AU53" i="14"/>
  <c r="AF85" i="14"/>
  <c r="AG85" i="14"/>
  <c r="AH85" i="14"/>
  <c r="AI85" i="14"/>
  <c r="AJ85" i="14"/>
  <c r="AE85"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U65" i="14"/>
  <c r="U66" i="14"/>
  <c r="V66" i="14"/>
  <c r="W66" i="14"/>
  <c r="X66" i="14"/>
  <c r="Y66" i="14"/>
  <c r="Z66" i="14"/>
  <c r="U67" i="14"/>
  <c r="V67" i="14"/>
  <c r="W67" i="14"/>
  <c r="X67" i="14"/>
  <c r="Y67" i="14"/>
  <c r="Z67" i="14"/>
  <c r="U68" i="14"/>
  <c r="V68" i="14"/>
  <c r="W68" i="14"/>
  <c r="X68" i="14"/>
  <c r="Y68" i="14"/>
  <c r="Z68" i="14"/>
  <c r="U69" i="14"/>
  <c r="V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U77" i="14"/>
  <c r="V77" i="14"/>
  <c r="U78" i="14"/>
  <c r="V78" i="14"/>
  <c r="W78" i="14"/>
  <c r="X78" i="14"/>
  <c r="Y78" i="14"/>
  <c r="Z78" i="14"/>
  <c r="U79" i="14"/>
  <c r="V79" i="14"/>
  <c r="W79" i="14"/>
  <c r="X79" i="14"/>
  <c r="Y79" i="14"/>
  <c r="U80" i="14"/>
  <c r="V80" i="14"/>
  <c r="W80" i="14"/>
  <c r="X80" i="14"/>
  <c r="Y80" i="14"/>
  <c r="Z80" i="14"/>
  <c r="U81" i="14"/>
  <c r="U82" i="14"/>
  <c r="U83" i="14"/>
  <c r="V83" i="14"/>
  <c r="W83" i="14"/>
  <c r="X83" i="14"/>
  <c r="Y83" i="14"/>
  <c r="Z83" i="14"/>
  <c r="U84" i="14"/>
  <c r="V84" i="14"/>
  <c r="W84" i="14"/>
  <c r="X84" i="14"/>
  <c r="Y84" i="14"/>
  <c r="Z84" i="14"/>
  <c r="V53" i="14"/>
  <c r="W53" i="14"/>
  <c r="X53" i="14"/>
  <c r="Y53" i="14"/>
  <c r="Z53" i="14"/>
  <c r="U53" i="14"/>
  <c r="N85" i="14"/>
  <c r="O85" i="14"/>
  <c r="P85" i="14"/>
  <c r="Q85" i="14"/>
  <c r="R85" i="14"/>
  <c r="M85" i="14"/>
  <c r="F85" i="14"/>
  <c r="G85" i="14"/>
  <c r="H85" i="14"/>
  <c r="I85" i="14"/>
  <c r="J85" i="14"/>
  <c r="E85" i="14"/>
  <c r="AU19" i="14"/>
  <c r="AV19" i="14"/>
  <c r="AW19" i="14"/>
  <c r="AX19" i="14"/>
  <c r="AY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U27" i="14"/>
  <c r="AV27" i="14"/>
  <c r="AW27" i="14"/>
  <c r="AX27" i="14"/>
  <c r="AY27" i="14"/>
  <c r="AZ27" i="14"/>
  <c r="AU28" i="14"/>
  <c r="AV28" i="14"/>
  <c r="AW28" i="14"/>
  <c r="AX28" i="14"/>
  <c r="AY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U36" i="14"/>
  <c r="AV36" i="14"/>
  <c r="AW36" i="14"/>
  <c r="AX36" i="14"/>
  <c r="AY36" i="14"/>
  <c r="AZ36" i="14"/>
  <c r="AU37" i="14"/>
  <c r="AV37" i="14"/>
  <c r="AW37" i="14"/>
  <c r="AX37" i="14"/>
  <c r="AU38" i="14"/>
  <c r="AV38" i="14"/>
  <c r="AW38" i="14"/>
  <c r="AX38" i="14"/>
  <c r="AY38" i="14"/>
  <c r="AZ38" i="14"/>
  <c r="AU39" i="14"/>
  <c r="AU40" i="14"/>
  <c r="AV40" i="14"/>
  <c r="AW40" i="14"/>
  <c r="AX40" i="14"/>
  <c r="AZ40" i="14"/>
  <c r="AU41" i="14"/>
  <c r="AU42" i="14"/>
  <c r="AU43" i="14"/>
  <c r="AV43" i="14"/>
  <c r="AW43" i="14"/>
  <c r="AX43" i="14"/>
  <c r="AY43" i="14"/>
  <c r="AZ43" i="14"/>
  <c r="AV18" i="14"/>
  <c r="AW18" i="14"/>
  <c r="AX18" i="14"/>
  <c r="AY18" i="14"/>
  <c r="AZ18" i="14"/>
  <c r="AU18" i="14"/>
  <c r="AN49" i="14"/>
  <c r="AO49" i="14"/>
  <c r="AP49" i="14"/>
  <c r="AQ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U30" i="14"/>
  <c r="U31" i="14"/>
  <c r="V31" i="14"/>
  <c r="W31" i="14"/>
  <c r="X31" i="14"/>
  <c r="Y31" i="14"/>
  <c r="Z31" i="14"/>
  <c r="U32" i="14"/>
  <c r="V32" i="14"/>
  <c r="W32" i="14"/>
  <c r="X32" i="14"/>
  <c r="Y32" i="14"/>
  <c r="Z32" i="14"/>
  <c r="U33" i="14"/>
  <c r="V33" i="14"/>
  <c r="W33" i="14"/>
  <c r="X33" i="14"/>
  <c r="U34" i="14"/>
  <c r="V34" i="14"/>
  <c r="W34" i="14"/>
  <c r="X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U42" i="14"/>
  <c r="V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U48" i="14"/>
  <c r="V48" i="14"/>
  <c r="W48" i="14"/>
  <c r="X48" i="14"/>
  <c r="Y48" i="14"/>
  <c r="Z48" i="14"/>
  <c r="V18" i="14"/>
  <c r="W18" i="14"/>
  <c r="X18" i="14"/>
  <c r="Y18" i="14"/>
  <c r="Z18" i="14"/>
  <c r="U18" i="14"/>
  <c r="J49" i="14"/>
  <c r="I49" i="14"/>
  <c r="H49" i="14"/>
  <c r="G49" i="14"/>
  <c r="F49" i="14"/>
  <c r="Y39" i="20"/>
  <c r="T76" i="20"/>
  <c r="T75" i="20"/>
  <c r="T74" i="20"/>
  <c r="T73" i="20"/>
  <c r="T66" i="20"/>
  <c r="T65" i="20"/>
  <c r="T64" i="20"/>
  <c r="T63" i="20"/>
  <c r="T56" i="20"/>
  <c r="T55" i="20"/>
  <c r="T54" i="20"/>
  <c r="T53" i="20"/>
  <c r="T44" i="20"/>
  <c r="T43" i="20"/>
  <c r="T42" i="20"/>
  <c r="T32" i="20"/>
  <c r="T31" i="20"/>
  <c r="P74" i="20"/>
  <c r="P75" i="20"/>
  <c r="P76" i="20"/>
  <c r="P73" i="20"/>
  <c r="P64" i="20"/>
  <c r="P65" i="20"/>
  <c r="P66" i="20"/>
  <c r="P63" i="20"/>
  <c r="P56" i="20"/>
  <c r="P55" i="20"/>
  <c r="P54" i="20"/>
  <c r="P53" i="20"/>
  <c r="P43" i="20"/>
  <c r="P44" i="20"/>
  <c r="P42" i="20"/>
  <c r="P32" i="20"/>
  <c r="P31" i="20"/>
  <c r="M80" i="20"/>
  <c r="M70" i="20"/>
  <c r="M60" i="20"/>
  <c r="M39" i="20"/>
  <c r="J80" i="20"/>
  <c r="J70" i="20"/>
  <c r="J60" i="20"/>
  <c r="J50" i="20"/>
  <c r="J39" i="20"/>
  <c r="H80" i="20"/>
  <c r="H70" i="20"/>
  <c r="H60" i="20"/>
  <c r="H50" i="20"/>
  <c r="F80" i="20"/>
  <c r="F70" i="20"/>
  <c r="F60" i="20"/>
  <c r="F50" i="20"/>
  <c r="F39" i="20"/>
  <c r="H39" i="20"/>
  <c r="Y28" i="20"/>
  <c r="T21" i="20"/>
  <c r="T20" i="20"/>
  <c r="P21" i="20"/>
  <c r="P20" i="20"/>
  <c r="M28" i="20"/>
  <c r="J28" i="20"/>
  <c r="F28" i="20"/>
  <c r="AU51" i="14"/>
  <c r="AU87" i="14" s="1"/>
  <c r="AM51" i="14"/>
  <c r="AM87" i="14" s="1"/>
  <c r="U87" i="14"/>
  <c r="U51" i="14"/>
  <c r="M51" i="14"/>
  <c r="M87" i="14" s="1"/>
  <c r="U121" i="14" l="1"/>
  <c r="V121" i="14"/>
  <c r="W121" i="14"/>
  <c r="X121" i="14"/>
  <c r="Y121" i="14"/>
  <c r="Z121" i="14"/>
  <c r="AU121" i="14"/>
  <c r="AZ121" i="14"/>
  <c r="AY121" i="14"/>
  <c r="AX121" i="14"/>
  <c r="AW121" i="14"/>
  <c r="AV121" i="14"/>
  <c r="U85" i="14"/>
  <c r="Z85" i="14"/>
  <c r="Y85" i="14"/>
  <c r="X85" i="14"/>
  <c r="W85" i="14"/>
  <c r="V85" i="14"/>
  <c r="AU85" i="14"/>
  <c r="AO85" i="14"/>
  <c r="AW85" i="14" s="1"/>
  <c r="AV85" i="14"/>
  <c r="AX85" i="14"/>
  <c r="AY85" i="14"/>
  <c r="AZ85" i="14"/>
  <c r="U49" i="14"/>
  <c r="V49" i="14"/>
  <c r="W49" i="14"/>
  <c r="X49" i="14"/>
  <c r="Y49" i="14"/>
  <c r="Z49" i="14"/>
  <c r="AU49" i="14"/>
  <c r="AZ49" i="14"/>
  <c r="AY49" i="14"/>
  <c r="AX49" i="14"/>
  <c r="AW49" i="14"/>
  <c r="AV49" i="14"/>
  <c r="A11" i="16"/>
  <c r="A10" i="21" s="1"/>
  <c r="A8" i="22" s="1"/>
  <c r="E87" i="14" l="1"/>
  <c r="E51" i="14"/>
</calcChain>
</file>

<file path=xl/sharedStrings.xml><?xml version="1.0" encoding="utf-8"?>
<sst xmlns="http://schemas.openxmlformats.org/spreadsheetml/2006/main" count="19054" uniqueCount="782">
  <si>
    <t xml:space="preserve">I/M/O THE NJ BOARD OF PUBLIC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</si>
  <si>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</si>
  <si>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</si>
  <si>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</si>
  <si>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</si>
  <si>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</si>
  <si>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</si>
  <si>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</si>
  <si>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</si>
  <si>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</si>
  <si>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</si>
  <si>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</si>
  <si>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</si>
  <si>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</si>
  <si>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</si>
  <si>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does not provide dual service - only electric.</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</si>
  <si>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</si>
  <si>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</si>
  <si>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</si>
  <si>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</si>
  <si>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</si>
  <si>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Notes: The Company only supplies electric service</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</si>
  <si>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</si>
  <si>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</si>
  <si>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</si>
  <si>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</si>
  <si>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</si>
  <si>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</si>
  <si>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</si>
  <si>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</si>
  <si>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</si>
  <si>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</si>
  <si>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</si>
  <si>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</si>
  <si>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</si>
  <si>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</si>
  <si>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</si>
  <si>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</si>
  <si>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</si>
  <si>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</si>
  <si>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</si>
  <si>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</si>
  <si>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</si>
  <si>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</si>
  <si>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</si>
  <si>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</si>
  <si>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</si>
  <si>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</si>
  <si>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</si>
  <si>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</si>
  <si>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</si>
  <si>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</si>
  <si>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</si>
  <si>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</si>
  <si>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</si>
  <si>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</si>
  <si>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</si>
  <si>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See Note</t>
  </si>
  <si>
    <t>See note</t>
  </si>
  <si>
    <t>SC3</t>
  </si>
  <si>
    <t> </t>
  </si>
  <si>
    <t xml:space="preserve"> Electric only</t>
  </si>
  <si>
    <t xml:space="preserve"> Electric only, no other customer type </t>
  </si>
  <si>
    <t>Totals</t>
  </si>
  <si>
    <t>[AVERAGE OF SUM]</t>
  </si>
  <si>
    <t>[Month, Prior Year]</t>
  </si>
  <si>
    <t>Expenses 4</t>
  </si>
  <si>
    <t xml:space="preserve"> $                                -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</si>
  <si>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</si>
  <si>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</si>
  <si>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</si>
  <si>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</si>
  <si>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</si>
  <si>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</si>
  <si>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</si>
  <si>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</si>
  <si>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</si>
  <si>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</si>
  <si>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</si>
  <si>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</si>
  <si>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</si>
  <si>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</si>
  <si>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</si>
  <si>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</si>
  <si>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</si>
  <si>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</si>
  <si>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</si>
  <si>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</si>
  <si>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Rockland Electric does not have liens.</t>
  </si>
  <si>
    <t>Notes: Rockland Electric does not track this data</t>
  </si>
  <si>
    <t>Notes:</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</si>
  <si>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</si>
  <si>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</si>
  <si>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</si>
  <si>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As a result of the billing system conversion and a freeze on collections there were zero disconnects and reconnects in February 2024 for all customers.</t>
  </si>
  <si>
    <t>There were zero non-residential reconnects in Feb 2019</t>
  </si>
  <si>
    <t>Rockland Electric</t>
  </si>
  <si>
    <t>Feb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</si>
  <si>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</si>
  <si>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</si>
  <si>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</si>
  <si>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</si>
  <si>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</si>
  <si>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</si>
  <si>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</si>
  <si>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</si>
  <si>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</si>
  <si>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</si>
  <si>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</si>
  <si>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</si>
  <si>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</si>
  <si>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</si>
  <si>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</si>
  <si>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</si>
  <si>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</si>
  <si>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</si>
  <si>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</si>
  <si>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</si>
  <si>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</si>
  <si>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</si>
  <si>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</si>
  <si>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</si>
  <si>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</si>
  <si>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</si>
  <si>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</si>
  <si>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</si>
  <si>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SADDLE RIVER</t>
  </si>
  <si>
    <t>VERNON</t>
  </si>
  <si>
    <t>WEST MILFORD</t>
  </si>
  <si>
    <t>WYCKOFF</t>
  </si>
  <si>
    <t>See notes</t>
  </si>
  <si>
    <t>Feb 2023</t>
  </si>
  <si>
    <t>Feb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</si>
  <si>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</si>
  <si>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</si>
  <si>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</si>
  <si>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</si>
  <si>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</si>
  <si>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</si>
  <si>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</si>
  <si>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</si>
  <si>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</si>
  <si>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</si>
  <si>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</si>
  <si>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</si>
  <si>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</si>
  <si>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</si>
  <si>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</si>
  <si>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</si>
  <si>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</si>
  <si>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</si>
  <si>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</si>
  <si>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</si>
  <si>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</si>
  <si>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ERSKINE LAKE</t>
  </si>
  <si>
    <t>PASSAIC</t>
  </si>
  <si>
    <t>SUSSEX</t>
  </si>
  <si>
    <t>LINDY LAKE</t>
  </si>
  <si>
    <t>NEWFOUNDLAND</t>
  </si>
  <si>
    <t xml:space="preserve"> $                 -  </t>
  </si>
  <si>
    <t>RIVER VALE</t>
  </si>
  <si>
    <t>UPPER GREENWOOD LK</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</si>
  <si>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</si>
  <si>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</si>
  <si>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</si>
  <si>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</si>
  <si>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</si>
  <si>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</si>
  <si>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</si>
  <si>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</si>
  <si>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</si>
  <si>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</si>
  <si>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</si>
  <si>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</si>
  <si>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</si>
  <si>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</si>
  <si>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</si>
  <si>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</si>
  <si>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</si>
  <si>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</si>
  <si>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</si>
  <si>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</si>
  <si>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</si>
  <si>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</si>
  <si>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</si>
  <si>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</si>
  <si>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</si>
  <si>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</si>
  <si>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</si>
  <si>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</si>
  <si>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</si>
  <si>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</si>
  <si>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</si>
  <si>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</si>
  <si>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</si>
  <si>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</si>
  <si>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</si>
  <si>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SUSSEX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</si>
  <si>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</si>
  <si>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</si>
  <si>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</si>
  <si>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</si>
  <si>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</si>
  <si>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</si>
  <si>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As a result of the Company's billing system conversion in Fall 2023, as of May 1, 2024, DPA data is unavailable for Feb 2024 in columns M-Q and S-T.  However, the Company is seeking this data. </t>
  </si>
  <si>
    <t>Notes:  Residential customers are not billed Late Fees, Penalties, or Interest.  Non-residential customers are charged Late Fees but not Penalties or Interest.    This data is not tracked by city, municipality, or zip code.</t>
  </si>
  <si>
    <t>DPAs are not tracked by municipality or zipcode.  RECO has no cities in its service territory.</t>
  </si>
  <si>
    <t xml:space="preserve">Notes:   As a result of the Company's billing system conversion in Fall 2023, as of May 1, 2024, this DPA data is unavailable for Feb 2024.  However, the Company is seeking this data. </t>
  </si>
  <si>
    <t>For non-residential customers, there were zero DPAs (column L) and zero DPA defaults (column R) in February 2024.</t>
  </si>
  <si>
    <t>Staff interprets the following words, under the context of Sections 2a(12) &amp; 3a(12), as follows:</t>
  </si>
  <si>
    <t>DPAs are not tracked by municipality, city or zipcode.</t>
  </si>
  <si>
    <t>1. Late Fee - a charge that a customer incurs when they fail to pay a bill or make a payment by the due date.</t>
  </si>
  <si>
    <t>RECO has no cities in its service territory.</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</si>
  <si>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</si>
  <si>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</si>
  <si>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</si>
  <si>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</si>
  <si>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</si>
  <si>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</si>
  <si>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</si>
  <si>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</si>
  <si>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</si>
  <si>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</si>
  <si>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</si>
  <si>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</si>
  <si>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</si>
  <si>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</si>
  <si>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</si>
  <si>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</si>
  <si>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</si>
  <si>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</si>
  <si>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</si>
  <si>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</si>
  <si>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</si>
  <si>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</si>
  <si>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</si>
  <si>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</si>
  <si>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</si>
  <si>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See notes.</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</si>
  <si>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</si>
  <si>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</si>
  <si>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</si>
  <si>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</si>
  <si>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</si>
  <si>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</si>
  <si>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</si>
  <si>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</si>
  <si>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</si>
  <si>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</si>
  <si>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</si>
  <si>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</si>
  <si>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</si>
  <si>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No specific customer outreach campaign was performed in February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</si>
  <si>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</si>
  <si>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</si>
  <si>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</si>
  <si>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</si>
  <si>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</si>
  <si>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</si>
  <si>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</si>
  <si>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</si>
  <si>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2024] Number of Residential Customers that Receive Assistance for Arrears</t>
  </si>
  <si>
    <t>The Amount (Dollars) of Funds Credited Towards the Accounts of Residents Participating in each Assistance Program</t>
  </si>
  <si>
    <t>[February, 2023]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</si>
  <si>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</si>
  <si>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</si>
  <si>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</si>
  <si>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</si>
  <si>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</si>
  <si>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</si>
  <si>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</si>
  <si>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</si>
  <si>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</si>
  <si>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</si>
  <si>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</si>
  <si>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</si>
  <si>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</si>
  <si>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</si>
  <si>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</si>
  <si>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</si>
  <si>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</si>
  <si>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</si>
  <si>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</si>
  <si>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</si>
  <si>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</si>
  <si>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</si>
  <si>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</si>
  <si>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</si>
  <si>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</si>
  <si>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</si>
  <si>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</si>
  <si>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</si>
  <si>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</si>
  <si>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</si>
  <si>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</si>
  <si>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</si>
  <si>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did not have any projects delayed or canceled because of COVID.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</si>
  <si>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</si>
  <si>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</si>
  <si>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</si>
  <si>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</si>
  <si>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</si>
  <si>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</si>
  <si>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</si>
  <si>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</si>
  <si>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</si>
  <si>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</si>
  <si>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</si>
  <si>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</si>
  <si>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</si>
  <si>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</si>
  <si>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February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</si>
  <si>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</si>
  <si>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</si>
  <si>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</si>
  <si>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</si>
  <si>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</si>
  <si>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</si>
  <si>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</si>
  <si>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</si>
  <si>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</si>
  <si>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</si>
  <si>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</si>
  <si>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</si>
  <si>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</si>
  <si>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</si>
  <si>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</si>
  <si>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</si>
  <si>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</si>
  <si>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</si>
  <si>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</si>
  <si>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</si>
  <si>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</si>
  <si>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</si>
  <si>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</si>
  <si>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</si>
  <si>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</si>
  <si>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</si>
  <si>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</si>
  <si>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</si>
  <si>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</si>
  <si>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</si>
  <si>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</si>
  <si>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</si>
  <si>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</si>
  <si>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</si>
  <si>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</si>
  <si>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</si>
  <si>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</si>
  <si>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</si>
  <si>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</si>
  <si>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</si>
  <si>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</si>
  <si>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</si>
  <si>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</si>
  <si>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</si>
  <si>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</si>
  <si>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</si>
  <si>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</si>
  <si>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</si>
  <si>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</si>
  <si>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</si>
  <si>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</si>
  <si>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</si>
  <si>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</si>
  <si>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</si>
  <si>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</si>
  <si>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</si>
  <si>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</si>
  <si>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</si>
  <si>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</si>
  <si>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</si>
  <si>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</si>
  <si>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</si>
  <si>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</si>
  <si>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</si>
  <si>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</si>
  <si>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</si>
  <si>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</si>
  <si>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</si>
  <si>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</si>
  <si>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</si>
  <si>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</si>
  <si>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</si>
  <si>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</si>
  <si>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</si>
  <si>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</si>
  <si>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</si>
  <si>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</si>
  <si>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</si>
  <si>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</si>
  <si>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</si>
  <si>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</si>
  <si>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</si>
  <si>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</si>
  <si>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</si>
  <si>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</si>
  <si>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</si>
  <si>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</si>
  <si>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</si>
  <si>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</si>
  <si>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</si>
  <si>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</si>
  <si>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</si>
  <si>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</si>
  <si>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</si>
  <si>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</si>
  <si>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</si>
  <si>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</si>
  <si>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</si>
  <si>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</si>
  <si>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</si>
  <si>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</si>
  <si>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</si>
  <si>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</si>
  <si>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</si>
  <si>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</si>
  <si>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</si>
  <si>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</si>
  <si>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</si>
  <si>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</si>
  <si>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</si>
  <si>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</si>
  <si>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</si>
  <si>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</si>
  <si>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</si>
  <si>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</si>
  <si>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</si>
  <si>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</si>
  <si>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</si>
  <si>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</si>
  <si>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</si>
  <si>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</si>
  <si>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</si>
  <si>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</si>
  <si>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</si>
  <si>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</si>
  <si>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</si>
  <si>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</si>
  <si>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</si>
  <si>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</si>
  <si>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</si>
  <si>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</si>
  <si>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</si>
  <si>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</si>
  <si>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</si>
  <si>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</si>
  <si>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</si>
  <si>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</si>
  <si>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</si>
  <si>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</si>
  <si>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</si>
  <si>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</si>
  <si>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</si>
  <si>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</si>
  <si>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</si>
  <si>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</si>
  <si>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</si>
  <si>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</si>
  <si>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</si>
  <si>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</si>
  <si>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</si>
  <si>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</si>
  <si>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</si>
  <si>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</si>
  <si>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</si>
  <si>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</si>
  <si>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</si>
  <si>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</si>
  <si>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</si>
  <si>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</si>
  <si>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</si>
  <si>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</si>
  <si>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</si>
  <si>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</si>
  <si>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</si>
  <si>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</si>
  <si>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</si>
  <si>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</si>
  <si>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</si>
  <si>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</si>
  <si>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</si>
  <si>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</si>
  <si>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</si>
  <si>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</si>
  <si>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</si>
  <si>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</si>
  <si>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</si>
  <si>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</si>
  <si>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</si>
  <si>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</si>
  <si>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</si>
  <si>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</si>
  <si>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</si>
  <si>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</si>
  <si>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</si>
  <si>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</si>
  <si>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</si>
  <si>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</si>
  <si>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</si>
  <si>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</si>
  <si>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</si>
  <si>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</si>
  <si>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</si>
  <si>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</si>
  <si>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</si>
  <si>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</si>
  <si>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</si>
  <si>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</si>
  <si>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</si>
  <si>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</si>
  <si>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</si>
  <si>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</si>
  <si>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</si>
  <si>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</si>
  <si>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</si>
  <si>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</si>
  <si>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</si>
  <si>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</si>
  <si>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</si>
  <si>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</si>
  <si>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</si>
  <si>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</si>
  <si>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</si>
  <si>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</si>
  <si>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</si>
  <si>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</si>
  <si>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</si>
  <si>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</si>
  <si>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</si>
  <si>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</si>
  <si>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</si>
  <si>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</si>
  <si>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</si>
  <si>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</si>
  <si>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</si>
  <si>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</si>
  <si>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</si>
  <si>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</si>
  <si>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</si>
  <si>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</si>
  <si>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</si>
  <si>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</si>
  <si>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</si>
  <si>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</si>
  <si>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</si>
  <si>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</si>
  <si>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</si>
  <si>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</si>
  <si>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</si>
  <si>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</si>
  <si>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</si>
  <si>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</si>
  <si>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</si>
  <si>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</si>
  <si>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</si>
  <si>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</si>
  <si>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</si>
  <si>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</si>
  <si>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</si>
  <si>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</si>
  <si>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</si>
  <si>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</si>
  <si>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</si>
  <si>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</si>
  <si>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</si>
  <si>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</si>
  <si>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</si>
  <si>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</si>
  <si>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</si>
  <si>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</si>
  <si>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</si>
  <si>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</si>
  <si>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</si>
  <si>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</si>
  <si>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</si>
  <si>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</si>
  <si>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</si>
  <si>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</si>
  <si>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</si>
  <si>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</si>
  <si>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</si>
  <si>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</si>
  <si>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</si>
  <si>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</si>
  <si>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</si>
  <si>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</si>
  <si>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</si>
  <si>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</si>
  <si>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</si>
  <si>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</si>
  <si>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</si>
  <si>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</si>
  <si>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</si>
  <si>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</si>
  <si>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</si>
  <si>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</si>
  <si>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</si>
  <si>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</si>
  <si>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</si>
  <si>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</si>
  <si>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</si>
  <si>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</si>
  <si>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</si>
  <si>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</si>
  <si>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</si>
  <si>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</si>
  <si>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</si>
  <si>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</si>
  <si>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</si>
  <si>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</si>
  <si>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</si>
  <si>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</si>
  <si>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</si>
  <si>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</si>
  <si>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</si>
  <si>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</si>
  <si>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</si>
  <si>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</si>
  <si>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</si>
  <si>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</si>
  <si>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</si>
  <si>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</si>
  <si>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</si>
  <si>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</si>
  <si>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</si>
  <si>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</si>
  <si>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</si>
  <si>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</si>
  <si>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</si>
  <si>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</si>
  <si>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</si>
  <si>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</si>
  <si>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</si>
  <si>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</si>
  <si>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</si>
  <si>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</si>
  <si>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</si>
  <si>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</si>
  <si>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</si>
  <si>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</si>
  <si>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</si>
  <si>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</si>
  <si>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</si>
  <si>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</si>
  <si>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</si>
  <si>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</si>
  <si>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</si>
  <si>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</si>
  <si>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</si>
  <si>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</si>
  <si>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</si>
  <si>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</si>
  <si>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</si>
  <si>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</si>
  <si>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</si>
  <si>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</si>
  <si>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</si>
  <si>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</si>
  <si>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</si>
  <si>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</si>
  <si>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</si>
  <si>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</si>
  <si>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</si>
  <si>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</si>
  <si>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</si>
  <si>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</si>
  <si>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</si>
  <si>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</si>
  <si>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</si>
  <si>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</si>
  <si>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</si>
  <si>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</si>
  <si>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</si>
  <si>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</si>
  <si>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</si>
  <si>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</si>
  <si>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</si>
  <si>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</si>
  <si>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</si>
  <si>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</si>
  <si>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</si>
  <si>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</si>
  <si>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</si>
  <si>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</si>
  <si>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</si>
  <si>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</si>
  <si>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</si>
  <si>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</si>
  <si>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</si>
  <si>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</si>
  <si>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</si>
  <si>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</si>
  <si>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</si>
  <si>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</si>
  <si>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</si>
  <si>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</si>
  <si>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</si>
  <si>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</si>
  <si>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</si>
  <si>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</si>
  <si>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</si>
  <si>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</si>
  <si>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</si>
  <si>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</si>
  <si>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</si>
  <si>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</si>
  <si>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</si>
  <si>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</si>
  <si>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</si>
  <si>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</si>
  <si>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</si>
  <si>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</si>
  <si>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</si>
  <si>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</si>
  <si>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</si>
  <si>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</si>
  <si>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</si>
  <si>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</si>
  <si>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</si>
  <si>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</si>
  <si>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</si>
  <si>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</si>
  <si>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</si>
  <si>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</si>
  <si>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</si>
  <si>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</si>
  <si>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</si>
  <si>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</si>
  <si>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</si>
  <si>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</si>
  <si>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</si>
  <si>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</si>
  <si>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</si>
  <si>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</si>
  <si>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</si>
  <si>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</si>
  <si>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</si>
  <si>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</si>
  <si>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</si>
  <si>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</si>
  <si>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</si>
  <si>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</si>
  <si>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</si>
  <si>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</si>
  <si>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</si>
  <si>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</si>
  <si>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</si>
  <si>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</si>
  <si>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</si>
  <si>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</si>
  <si>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</si>
  <si>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</si>
  <si>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</si>
  <si>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</si>
  <si>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</si>
  <si>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</si>
  <si>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</si>
  <si>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</si>
  <si>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</si>
  <si>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</si>
  <si>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</si>
  <si>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</si>
  <si>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</si>
  <si>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</si>
  <si>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</si>
  <si>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</si>
  <si>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</si>
  <si>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</si>
  <si>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</si>
  <si>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</si>
  <si>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</si>
  <si>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</si>
  <si>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</si>
  <si>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</si>
  <si>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</si>
  <si>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</si>
  <si>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</si>
  <si>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 xml:space="preserve">Original Submission date:  May 1, 2024 </t>
  </si>
  <si>
    <t xml:space="preserve">Amended template submission date: May 7, 2024  </t>
  </si>
  <si>
    <t>This amended template is submitted to revise February 2024 Arrearages tab</t>
  </si>
  <si>
    <r>
      <t xml:space="preserve">Notes: </t>
    </r>
    <r>
      <rPr>
        <b/>
        <sz val="12"/>
        <color theme="1"/>
        <rFont val="Arial"/>
        <family val="2"/>
      </rPr>
      <t>THIS IS REVISED ARREARAGES TAB -  ON 5-6-2024 THE FEBRUARY 2024 ARREARAGES DATA WAS REVISED</t>
    </r>
    <r>
      <rPr>
        <sz val="10"/>
        <color theme="1"/>
        <rFont val="Arial"/>
        <family val="2"/>
      </rPr>
      <t xml:space="preserve"> (Amended Filing made 5-7-2024)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</si>
</sst>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rgb="FF000000"/>
      <name val="Calibri"/>
      <family val="2"/>
    </font>
    <font>
      <u/>
      <sz val="11"/>
      <color theme="10"/>
      <name val="Calibri"/>
      <family val="2"/>
      <scheme val="minor"/>
    </font>
    <font>
      <sz val="11"/>
      <color theme="10"/>
      <name val="Calibri"/>
      <family val="2"/>
      <scheme val="minor"/>
    </font>
    <font>
      <sz val="11"/>
      <color rgb="FF000000"/>
      <name val="Calibri"/>
      <family val="2"/>
    </font>
    <font>
      <b/>
      <sz val="11"/>
      <color theme="1"/>
      <name val="Calibri"/>
      <family val="2"/>
      <scheme val="minor"/>
    </font>
    <font>
      <sz val="11"/>
      <color theme="1"/>
      <name val="Calibri"/>
      <family val="2"/>
      <scheme val="minor"/>
    </font>
    <font>
      <b/>
      <sz val="1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bottom style="medium">
        <color indexed="64"/>
      </bottom>
      <diagonal/>
    </border>
  </borders>
  <cellStyleXfs count="3">
    <xf numFmtId="0" fontId="0" fillId="0" borderId="0"/>
    <xf numFmtId="0" fontId="18" fillId="0" borderId="0" applyNumberFormat="0" applyFill="0" applyBorder="0" applyAlignment="0" applyProtection="0"/>
    <xf numFmtId="43" fontId="22" fillId="0" borderId="0" applyFont="0" applyFill="0" applyBorder="0" applyAlignment="0" applyProtection="0"/>
  </cellStyleXfs>
  <cellXfs count="4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6" fillId="6" borderId="3" xfId="0" applyFont="1" applyFill="1" applyBorder="1"/>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2" fillId="0" borderId="26" xfId="0" applyFont="1" applyBorder="1"/>
    <xf numFmtId="0" fontId="2" fillId="0" borderId="53" xfId="0" applyFont="1" applyBorder="1"/>
    <xf numFmtId="3" fontId="2" fillId="0" borderId="53" xfId="0" applyNumberFormat="1" applyFont="1" applyBorder="1"/>
    <xf numFmtId="0" fontId="1" fillId="0" borderId="53" xfId="0" applyFont="1" applyBorder="1"/>
    <xf numFmtId="8" fontId="2" fillId="0" borderId="53"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53" xfId="0" applyFont="1" applyBorder="1" applyAlignment="1">
      <alignment wrapText="1"/>
    </xf>
    <xf numFmtId="164" fontId="2" fillId="0" borderId="0" xfId="0" applyNumberFormat="1" applyFont="1"/>
    <xf numFmtId="0" fontId="2" fillId="0" borderId="26" xfId="0" applyFont="1" applyBorder="1" applyAlignment="1">
      <alignment horizontal="center"/>
    </xf>
    <xf numFmtId="3" fontId="6" fillId="0" borderId="29" xfId="0" applyNumberFormat="1" applyFont="1" applyBorder="1"/>
    <xf numFmtId="3" fontId="8" fillId="0" borderId="29" xfId="0" applyNumberFormat="1" applyFont="1" applyBorder="1"/>
    <xf numFmtId="43" fontId="1" fillId="0" borderId="53" xfId="0" applyNumberFormat="1" applyFont="1" applyBorder="1"/>
    <xf numFmtId="8" fontId="8" fillId="0" borderId="29" xfId="0" applyNumberFormat="1" applyFont="1" applyBorder="1"/>
    <xf numFmtId="0" fontId="2" fillId="0" borderId="26" xfId="0" applyFont="1" applyBorder="1" applyAlignment="1">
      <alignment horizontal="center" wrapText="1"/>
    </xf>
    <xf numFmtId="8" fontId="8" fillId="0" borderId="28" xfId="0" applyNumberFormat="1" applyFont="1" applyBorder="1"/>
    <xf numFmtId="3" fontId="2" fillId="0" borderId="26" xfId="0" applyNumberFormat="1" applyFont="1" applyBorder="1"/>
    <xf numFmtId="0" fontId="2" fillId="0" borderId="57" xfId="0" applyFont="1" applyBorder="1"/>
    <xf numFmtId="3" fontId="1" fillId="0" borderId="29" xfId="0" applyNumberFormat="1" applyFont="1" applyBorder="1"/>
    <xf numFmtId="43" fontId="6" fillId="0" borderId="3" xfId="0" applyNumberFormat="1" applyFont="1" applyBorder="1"/>
    <xf numFmtId="43" fontId="6" fillId="0" borderId="29" xfId="0" applyNumberFormat="1" applyFont="1" applyBorder="1"/>
    <xf numFmtId="0" fontId="2" fillId="10" borderId="0" xfId="0" applyFont="1" applyFill="1"/>
    <xf numFmtId="0" fontId="2" fillId="10" borderId="0" xfId="0" applyFont="1" applyFill="1" applyAlignment="1">
      <alignment horizontal="center"/>
    </xf>
    <xf numFmtId="3" fontId="2" fillId="0" borderId="3" xfId="0" applyNumberFormat="1" applyFont="1" applyBorder="1"/>
    <xf numFmtId="3" fontId="2" fillId="0" borderId="57" xfId="0" applyNumberFormat="1" applyFont="1" applyBorder="1"/>
    <xf numFmtId="43" fontId="2" fillId="0" borderId="26" xfId="0" applyNumberFormat="1" applyFont="1" applyBorder="1" applyAlignment="1">
      <alignment horizontal="right"/>
    </xf>
    <xf numFmtId="0" fontId="2" fillId="0" borderId="26" xfId="0" applyFont="1" applyBorder="1" applyAlignment="1">
      <alignment horizontal="right"/>
    </xf>
    <xf numFmtId="8" fontId="1" fillId="0" borderId="29" xfId="0" applyNumberFormat="1" applyFont="1" applyBorder="1"/>
    <xf numFmtId="8" fontId="2" fillId="0" borderId="3" xfId="0" applyNumberFormat="1" applyFont="1" applyBorder="1"/>
    <xf numFmtId="4" fontId="2" fillId="0" borderId="57" xfId="0" applyNumberFormat="1" applyFont="1" applyBorder="1"/>
    <xf numFmtId="165" fontId="2" fillId="0" borderId="53" xfId="0" applyNumberFormat="1" applyFont="1" applyBorder="1" applyAlignment="1">
      <alignment wrapText="1"/>
    </xf>
    <xf numFmtId="8" fontId="2" fillId="0" borderId="57" xfId="0" applyNumberFormat="1" applyFont="1" applyBorder="1"/>
    <xf numFmtId="0" fontId="17" fillId="0" borderId="0" xfId="0" applyFont="1"/>
    <xf numFmtId="0" fontId="2" fillId="0" borderId="7" xfId="0" applyFont="1" applyBorder="1"/>
    <xf numFmtId="0" fontId="1" fillId="0" borderId="20" xfId="0" applyFont="1" applyBorder="1"/>
    <xf numFmtId="0" fontId="1" fillId="0" borderId="59" xfId="0" applyFont="1" applyBorder="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0" fontId="2" fillId="0" borderId="4" xfId="0" applyFont="1" applyBorder="1"/>
    <xf numFmtId="8" fontId="2" fillId="0" borderId="4" xfId="0" applyNumberFormat="1" applyFont="1" applyBorder="1"/>
    <xf numFmtId="0" fontId="2" fillId="0" borderId="61" xfId="0" applyFont="1" applyBorder="1"/>
    <xf numFmtId="0" fontId="4" fillId="0" borderId="62" xfId="0" applyFont="1" applyBorder="1"/>
    <xf numFmtId="0" fontId="2" fillId="0" borderId="63" xfId="0" applyFont="1" applyBorder="1"/>
    <xf numFmtId="0" fontId="2" fillId="0" borderId="64" xfId="0" applyFont="1" applyBorder="1"/>
    <xf numFmtId="0" fontId="5" fillId="0" borderId="12" xfId="0" applyFont="1" applyBorder="1"/>
    <xf numFmtId="0" fontId="2" fillId="0" borderId="10" xfId="0" applyFont="1" applyBorder="1"/>
    <xf numFmtId="0" fontId="2" fillId="0" borderId="62" xfId="0" applyFont="1" applyBorder="1"/>
    <xf numFmtId="0" fontId="2" fillId="0" borderId="4" xfId="0" applyFont="1" applyBorder="1" applyAlignment="1">
      <alignment wrapText="1"/>
    </xf>
    <xf numFmtId="8" fontId="2" fillId="0" borderId="63" xfId="0" applyNumberFormat="1" applyFont="1" applyBorder="1"/>
    <xf numFmtId="0" fontId="2" fillId="0" borderId="62"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62" xfId="0" applyFont="1" applyBorder="1" applyAlignment="1">
      <alignment wrapText="1"/>
    </xf>
    <xf numFmtId="0" fontId="2" fillId="0" borderId="65" xfId="0" applyFont="1" applyBorder="1"/>
    <xf numFmtId="0" fontId="2" fillId="0" borderId="58" xfId="0" applyFont="1" applyBorder="1"/>
    <xf numFmtId="0" fontId="2" fillId="0" borderId="66" xfId="0" applyFont="1" applyBorder="1"/>
    <xf numFmtId="0" fontId="4" fillId="0" borderId="12" xfId="0" applyFont="1" applyBorder="1"/>
    <xf numFmtId="0" fontId="5" fillId="0" borderId="65" xfId="0" applyFont="1" applyBorder="1"/>
    <xf numFmtId="0" fontId="4" fillId="0" borderId="12" xfId="0" applyFont="1" applyBorder="1" applyAlignment="1">
      <alignment wrapText="1"/>
    </xf>
    <xf numFmtId="0" fontId="2" fillId="0" borderId="67" xfId="0" applyFont="1" applyBorder="1"/>
    <xf numFmtId="0" fontId="2" fillId="0" borderId="6" xfId="0" applyFont="1" applyBorder="1"/>
    <xf numFmtId="0" fontId="18" fillId="0" borderId="0" xfId="1" applyFill="1" applyBorder="1" applyAlignment="1"/>
    <xf numFmtId="0" fontId="19" fillId="0" borderId="0" xfId="1" applyFont="1"/>
    <xf numFmtId="0" fontId="18" fillId="0" borderId="0" xfId="1"/>
    <xf numFmtId="6" fontId="6" fillId="0" borderId="38" xfId="0" applyNumberFormat="1" applyFont="1" applyBorder="1"/>
    <xf numFmtId="166" fontId="6" fillId="0" borderId="24" xfId="0" applyNumberFormat="1" applyFont="1" applyBorder="1"/>
    <xf numFmtId="166" fontId="6" fillId="0" borderId="38" xfId="0" applyNumberFormat="1" applyFont="1" applyBorder="1"/>
    <xf numFmtId="166" fontId="6" fillId="0" borderId="1" xfId="0" applyNumberFormat="1" applyFont="1" applyBorder="1"/>
    <xf numFmtId="0" fontId="6" fillId="0" borderId="24" xfId="0" applyFont="1" applyBorder="1" applyAlignment="1">
      <alignment horizontal="right"/>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quotePrefix="1" applyFont="1" applyFill="1" applyAlignment="1">
      <alignment vertical="center"/>
    </xf>
    <xf numFmtId="0" fontId="20" fillId="0" borderId="1" xfId="0" applyFont="1" applyBorder="1"/>
    <xf numFmtId="0" fontId="6" fillId="0" borderId="57" xfId="0" applyFont="1" applyBorder="1"/>
    <xf numFmtId="167" fontId="6" fillId="6" borderId="0" xfId="0" applyNumberFormat="1" applyFont="1" applyFill="1"/>
    <xf numFmtId="167" fontId="1" fillId="6" borderId="0" xfId="0" applyNumberFormat="1" applyFont="1" applyFill="1" applyAlignment="1">
      <alignment horizontal="left" vertical="center" wrapText="1"/>
    </xf>
    <xf numFmtId="167" fontId="2" fillId="2" borderId="0" xfId="0" applyNumberFormat="1" applyFont="1" applyFill="1" applyAlignment="1">
      <alignment horizontal="left" wrapText="1"/>
    </xf>
    <xf numFmtId="167" fontId="2" fillId="6" borderId="0" xfId="0" applyNumberFormat="1" applyFont="1" applyFill="1" applyAlignment="1">
      <alignment horizontal="left" wrapText="1"/>
    </xf>
    <xf numFmtId="167" fontId="20" fillId="0" borderId="1" xfId="0" applyNumberFormat="1" applyFont="1" applyBorder="1"/>
    <xf numFmtId="167" fontId="1" fillId="6" borderId="0" xfId="0" applyNumberFormat="1" applyFont="1" applyFill="1" applyAlignment="1">
      <alignment vertical="center"/>
    </xf>
    <xf numFmtId="167" fontId="6" fillId="0" borderId="5" xfId="0" applyNumberFormat="1" applyFont="1" applyBorder="1"/>
    <xf numFmtId="8" fontId="6" fillId="0" borderId="3" xfId="0" applyNumberFormat="1" applyFont="1" applyBorder="1"/>
    <xf numFmtId="0" fontId="6" fillId="6" borderId="57" xfId="0" applyFont="1" applyFill="1" applyBorder="1"/>
    <xf numFmtId="0" fontId="6" fillId="0" borderId="0" xfId="0" applyFont="1" applyAlignment="1">
      <alignment horizontal="center"/>
    </xf>
    <xf numFmtId="8" fontId="6" fillId="6" borderId="3" xfId="0" applyNumberFormat="1" applyFont="1" applyFill="1" applyBorder="1"/>
    <xf numFmtId="0" fontId="20" fillId="0" borderId="3" xfId="0" applyFont="1" applyBorder="1"/>
    <xf numFmtId="0" fontId="20" fillId="0" borderId="4" xfId="0" applyFont="1" applyBorder="1"/>
    <xf numFmtId="0" fontId="20" fillId="0" borderId="57" xfId="0" applyFont="1" applyBorder="1"/>
    <xf numFmtId="0" fontId="20" fillId="0" borderId="63" xfId="0" applyFont="1" applyBorder="1"/>
    <xf numFmtId="8" fontId="20" fillId="0" borderId="3" xfId="0" applyNumberFormat="1" applyFont="1" applyBorder="1"/>
    <xf numFmtId="8" fontId="20" fillId="0" borderId="4" xfId="0" applyNumberFormat="1" applyFont="1" applyBorder="1"/>
    <xf numFmtId="8" fontId="20" fillId="0" borderId="57" xfId="0" applyNumberFormat="1" applyFont="1" applyBorder="1"/>
    <xf numFmtId="8" fontId="20" fillId="0" borderId="63" xfId="0" applyNumberFormat="1" applyFont="1" applyBorder="1"/>
    <xf numFmtId="167" fontId="20" fillId="0" borderId="4" xfId="0" applyNumberFormat="1" applyFont="1" applyBorder="1"/>
    <xf numFmtId="167" fontId="20" fillId="0" borderId="63" xfId="0" applyNumberFormat="1" applyFont="1" applyBorder="1"/>
    <xf numFmtId="0" fontId="8" fillId="8" borderId="29" xfId="0" applyFont="1" applyFill="1" applyBorder="1"/>
    <xf numFmtId="167" fontId="8" fillId="8" borderId="33" xfId="0" applyNumberFormat="1" applyFont="1" applyFill="1" applyBorder="1"/>
    <xf numFmtId="0" fontId="8" fillId="0" borderId="29" xfId="0" applyFont="1" applyBorder="1"/>
    <xf numFmtId="0" fontId="8" fillId="0" borderId="30" xfId="0" applyFont="1" applyBorder="1"/>
    <xf numFmtId="8" fontId="8" fillId="0" borderId="46" xfId="0" applyNumberFormat="1" applyFont="1" applyBorder="1"/>
    <xf numFmtId="8" fontId="8" fillId="0" borderId="49" xfId="0" applyNumberFormat="1" applyFont="1" applyBorder="1"/>
    <xf numFmtId="8" fontId="8" fillId="0" borderId="30" xfId="0" applyNumberFormat="1" applyFont="1" applyBorder="1"/>
    <xf numFmtId="8" fontId="8" fillId="0" borderId="3" xfId="0" applyNumberFormat="1" applyFont="1" applyBorder="1"/>
    <xf numFmtId="0" fontId="8" fillId="6" borderId="28" xfId="0" applyFont="1" applyFill="1" applyBorder="1"/>
    <xf numFmtId="0" fontId="8" fillId="6" borderId="29" xfId="0" applyFont="1" applyFill="1" applyBorder="1"/>
    <xf numFmtId="0" fontId="8" fillId="0" borderId="0" xfId="0" applyFont="1"/>
    <xf numFmtId="8" fontId="8" fillId="6" borderId="28" xfId="0" applyNumberFormat="1" applyFont="1" applyFill="1" applyBorder="1"/>
    <xf numFmtId="8" fontId="8" fillId="6" borderId="29" xfId="0" applyNumberFormat="1" applyFont="1" applyFill="1" applyBorder="1"/>
    <xf numFmtId="8" fontId="8" fillId="6" borderId="30" xfId="0" applyNumberFormat="1" applyFont="1" applyFill="1" applyBorder="1"/>
    <xf numFmtId="8" fontId="8" fillId="6" borderId="3" xfId="0" applyNumberFormat="1" applyFont="1" applyFill="1" applyBorder="1"/>
    <xf numFmtId="167" fontId="6" fillId="0" borderId="68" xfId="0" applyNumberFormat="1" applyFont="1" applyBorder="1"/>
    <xf numFmtId="167" fontId="6" fillId="0" borderId="0" xfId="0" applyNumberFormat="1" applyFont="1"/>
    <xf numFmtId="0" fontId="6" fillId="6" borderId="1" xfId="0" applyFont="1" applyFill="1" applyBorder="1"/>
    <xf numFmtId="8" fontId="6" fillId="6" borderId="26" xfId="0" applyNumberFormat="1" applyFont="1" applyFill="1" applyBorder="1"/>
    <xf numFmtId="8" fontId="8" fillId="6" borderId="57" xfId="0" applyNumberFormat="1" applyFont="1" applyFill="1" applyBorder="1"/>
    <xf numFmtId="168" fontId="8" fillId="0" borderId="29" xfId="0" applyNumberFormat="1" applyFont="1" applyBorder="1" applyAlignment="1">
      <alignment horizontal="center"/>
    </xf>
    <xf numFmtId="0" fontId="8" fillId="0" borderId="29" xfId="0" applyFont="1" applyBorder="1" applyAlignment="1">
      <alignment horizontal="center"/>
    </xf>
    <xf numFmtId="0" fontId="21" fillId="0" borderId="0" xfId="0" applyFont="1"/>
    <xf numFmtId="0" fontId="8" fillId="8" borderId="49" xfId="0" applyFont="1" applyFill="1" applyBorder="1"/>
    <xf numFmtId="0" fontId="6" fillId="7" borderId="55" xfId="0" applyFont="1" applyFill="1" applyBorder="1"/>
    <xf numFmtId="167" fontId="20" fillId="0" borderId="1" xfId="0" applyNumberFormat="1" applyFont="1" applyBorder="1" applyAlignment="1">
      <alignment horizontal="center"/>
    </xf>
    <xf numFmtId="0" fontId="8" fillId="5" borderId="26" xfId="0" applyFont="1" applyFill="1" applyBorder="1" applyAlignment="1">
      <alignment horizontal="center" vertical="center"/>
    </xf>
    <xf numFmtId="0" fontId="8" fillId="5" borderId="26" xfId="0" applyFont="1" applyFill="1" applyBorder="1" applyAlignment="1">
      <alignment horizontal="center" vertical="center" wrapText="1"/>
    </xf>
    <xf numFmtId="0" fontId="6" fillId="0" borderId="69" xfId="0" applyFont="1" applyBorder="1"/>
    <xf numFmtId="0" fontId="20" fillId="0" borderId="2" xfId="0" applyFont="1" applyBorder="1"/>
    <xf numFmtId="0" fontId="14" fillId="0" borderId="70" xfId="0" applyFont="1" applyBorder="1" applyAlignment="1">
      <alignment horizontal="left" indent="1"/>
    </xf>
    <xf numFmtId="0" fontId="6" fillId="7" borderId="73" xfId="0" applyFont="1" applyFill="1" applyBorder="1"/>
    <xf numFmtId="0" fontId="8" fillId="6" borderId="0" xfId="0" applyFont="1" applyFill="1" applyAlignment="1">
      <alignment horizontal="center" vertical="top" wrapText="1"/>
    </xf>
    <xf numFmtId="49" fontId="8" fillId="6" borderId="0" xfId="0" applyNumberFormat="1" applyFont="1" applyFill="1" applyAlignment="1">
      <alignment horizontal="center" vertical="top"/>
    </xf>
    <xf numFmtId="49" fontId="8" fillId="2" borderId="0" xfId="0" applyNumberFormat="1" applyFont="1" applyFill="1" applyAlignment="1">
      <alignment horizontal="center" vertical="top"/>
    </xf>
    <xf numFmtId="0" fontId="6" fillId="2" borderId="0" xfId="0" applyFont="1" applyFill="1" applyAlignment="1">
      <alignment horizontal="center"/>
    </xf>
    <xf numFmtId="0" fontId="6" fillId="0" borderId="3" xfId="0" applyFont="1" applyBorder="1" applyAlignment="1">
      <alignment horizontal="center"/>
    </xf>
    <xf numFmtId="0" fontId="6" fillId="0" borderId="26" xfId="0"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8" fillId="0" borderId="71" xfId="0" applyFont="1" applyBorder="1" applyAlignment="1">
      <alignment horizontal="center"/>
    </xf>
    <xf numFmtId="0" fontId="8" fillId="0" borderId="72" xfId="0" applyFont="1" applyBorder="1" applyAlignment="1">
      <alignment horizontal="center"/>
    </xf>
    <xf numFmtId="0" fontId="1" fillId="0" borderId="3" xfId="0" applyFont="1" applyBorder="1"/>
    <xf numFmtId="167" fontId="1" fillId="0" borderId="5" xfId="0" applyNumberFormat="1" applyFont="1" applyBorder="1" applyAlignment="1">
      <alignment horizont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7" xfId="0" applyFont="1" applyBorder="1" applyAlignment="1">
      <alignment horizontal="center" vertical="center"/>
    </xf>
    <xf numFmtId="0" fontId="1" fillId="0" borderId="26" xfId="0" applyFont="1" applyBorder="1"/>
    <xf numFmtId="167" fontId="1" fillId="0" borderId="19" xfId="0" applyNumberFormat="1" applyFont="1" applyBorder="1" applyAlignment="1">
      <alignment horizontal="center"/>
    </xf>
    <xf numFmtId="0" fontId="1" fillId="0" borderId="26" xfId="0" applyFont="1" applyBorder="1" applyAlignment="1">
      <alignment horizontal="center" vertical="center"/>
    </xf>
    <xf numFmtId="0" fontId="7" fillId="6" borderId="0" xfId="0" applyFont="1" applyFill="1" applyAlignment="1">
      <alignment horizontal="center"/>
    </xf>
    <xf numFmtId="0" fontId="1" fillId="6" borderId="0" xfId="0" applyFont="1" applyFill="1" applyAlignment="1">
      <alignment horizontal="center" vertical="top" wrapText="1"/>
    </xf>
    <xf numFmtId="0" fontId="6" fillId="0" borderId="23" xfId="0" applyFont="1" applyBorder="1" applyAlignment="1">
      <alignment horizontal="center"/>
    </xf>
    <xf numFmtId="0" fontId="8" fillId="0" borderId="28" xfId="0" applyFont="1" applyBorder="1" applyAlignment="1">
      <alignment horizontal="center"/>
    </xf>
    <xf numFmtId="0" fontId="8" fillId="0" borderId="46" xfId="0" applyFont="1" applyBorder="1" applyAlignment="1">
      <alignment horizontal="center"/>
    </xf>
    <xf numFmtId="168" fontId="8" fillId="0" borderId="49" xfId="0" applyNumberFormat="1" applyFont="1" applyBorder="1" applyAlignment="1">
      <alignment horizontal="center"/>
    </xf>
    <xf numFmtId="3" fontId="8" fillId="0" borderId="28" xfId="0" applyNumberFormat="1" applyFont="1" applyBorder="1" applyAlignment="1">
      <alignment horizontal="center"/>
    </xf>
    <xf numFmtId="0" fontId="8" fillId="6" borderId="0" xfId="0" applyFont="1" applyFill="1" applyAlignment="1">
      <alignment horizontal="left"/>
    </xf>
    <xf numFmtId="0" fontId="7" fillId="6" borderId="0" xfId="0" applyFont="1" applyFill="1" applyAlignment="1">
      <alignment horizontal="left"/>
    </xf>
    <xf numFmtId="0" fontId="6" fillId="6" borderId="23" xfId="0" applyFont="1" applyFill="1" applyBorder="1" applyAlignment="1">
      <alignment horizontal="left"/>
    </xf>
    <xf numFmtId="0" fontId="6" fillId="0" borderId="23" xfId="0" applyFont="1" applyBorder="1" applyAlignment="1">
      <alignment horizontal="left"/>
    </xf>
    <xf numFmtId="0" fontId="6" fillId="0" borderId="0" xfId="0" applyFont="1" applyAlignment="1">
      <alignment horizontal="left"/>
    </xf>
    <xf numFmtId="3" fontId="8" fillId="0" borderId="46" xfId="0" applyNumberFormat="1" applyFont="1" applyBorder="1" applyAlignment="1">
      <alignment horizontal="center"/>
    </xf>
    <xf numFmtId="43" fontId="8" fillId="0" borderId="30" xfId="2" applyFont="1" applyBorder="1"/>
    <xf numFmtId="43" fontId="8" fillId="6" borderId="0" xfId="2" applyFont="1" applyFill="1"/>
    <xf numFmtId="43" fontId="8" fillId="0" borderId="29" xfId="2" applyFont="1" applyBorder="1"/>
    <xf numFmtId="43" fontId="8" fillId="0" borderId="46" xfId="2" applyFont="1" applyBorder="1"/>
    <xf numFmtId="0" fontId="6" fillId="0" borderId="3" xfId="0" applyFont="1" applyBorder="1" applyAlignment="1">
      <alignment vertical="center"/>
    </xf>
    <xf numFmtId="0" fontId="2" fillId="0" borderId="26" xfId="0" applyFont="1" applyBorder="1" applyAlignment="1">
      <alignment horizontal="center" vertical="center" wrapText="1"/>
    </xf>
    <xf numFmtId="49" fontId="6" fillId="6" borderId="23" xfId="0" applyNumberFormat="1" applyFont="1" applyFill="1" applyBorder="1" applyAlignment="1">
      <alignment horizontal="left" vertical="top"/>
    </xf>
    <xf numFmtId="8" fontId="20" fillId="0" borderId="1" xfId="0" applyNumberFormat="1" applyFont="1" applyFill="1" applyBorder="1" applyAlignment="1"/>
    <xf numFmtId="0" fontId="20" fillId="0" borderId="1" xfId="0" applyFont="1" applyFill="1" applyBorder="1" applyAlignment="1"/>
    <xf numFmtId="0" fontId="14" fillId="0" borderId="40" xfId="0" applyFont="1" applyBorder="1"/>
    <xf numFmtId="0" fontId="21" fillId="6" borderId="0" xfId="0" applyFont="1" applyFill="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0" xfId="0" applyFont="1" applyBorder="1" applyAlignment="1"/>
  </cellXfs>
  <cellStyles count="3">
    <cellStyle name="Comma" xfId="2" builtinId="3"/>
    <cellStyle name="Hyperlink" xfId="1" builtinId="8"/>
    <cellStyle name="Normal" xfId="0" builtinId="0"/>
  </cellStyles>
  <dxfs count="0"/>
  <tableStyles count="1" defaultTableStyle="TableStyleMedium2" defaultPivotStyle="PivotStyleMedium9">
    <tableStyle name="Invisible" pivot="0" table="0" count="0" xr9:uid="{2194EB7D-41B6-4548-8EA9-EF819616DFB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
  <sheetViews>
    <sheetView zoomScaleNormal="100" workbookViewId="0">
      <selection activeCell="A8" sqref="A8"/>
    </sheetView>
  </sheetViews>
  <sheetFormatPr defaultColWidth="0" defaultRowHeight="15" zeroHeight="1" x14ac:dyDescent="0.25"/>
  <cols>
    <col min="1" max="4" width="8.7109375" customWidth="1"/>
    <col min="5" max="5" width="41.710937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42">
        <v>45323</v>
      </c>
      <c r="B5" s="1"/>
      <c r="C5" s="1"/>
      <c r="D5" s="1"/>
      <c r="E5" s="1"/>
    </row>
    <row r="6" spans="1:5" x14ac:dyDescent="0.25">
      <c r="A6" s="37" t="s">
        <v>778</v>
      </c>
      <c r="B6" s="1"/>
      <c r="C6" s="1"/>
      <c r="D6" s="1"/>
      <c r="E6" s="1"/>
    </row>
    <row r="7" spans="1:5" x14ac:dyDescent="0.25">
      <c r="A7" s="37" t="s">
        <v>779</v>
      </c>
      <c r="B7" s="1"/>
      <c r="C7" s="1"/>
      <c r="D7" s="1"/>
      <c r="E7" s="1"/>
    </row>
    <row r="8" spans="1:5" x14ac:dyDescent="0.25">
      <c r="A8" s="320" t="s">
        <v>780</v>
      </c>
      <c r="B8" s="1"/>
      <c r="C8" s="1"/>
      <c r="D8" s="1"/>
      <c r="E8"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 customWidth="1"/>
    <col min="14" max="14" width="26.85546875" style="5" customWidth="1"/>
    <col min="15" max="15" width="2.5703125" style="4" customWidth="1"/>
    <col min="16" max="16" width="22.42578125" style="36" customWidth="1"/>
    <col min="17" max="23" width="22.42578125" style="5" customWidth="1"/>
    <col min="24" max="24" width="2.5703125" style="4" customWidth="1"/>
    <col min="25" max="25" width="19" style="36" customWidth="1"/>
    <col min="26" max="26" width="19" style="5" customWidth="1"/>
    <col min="27" max="27" width="5.7109375" style="4" customWidth="1"/>
    <col min="28" max="28" width="16.5703125" style="28" customWidth="1"/>
    <col min="29" max="30" width="16" style="5" customWidth="1"/>
    <col min="31" max="31" width="15.5703125" style="5" customWidth="1"/>
    <col min="32"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6" t="s">
        <v>4</v>
      </c>
      <c r="B1" s="29"/>
      <c r="C1" s="29"/>
      <c r="D1" s="29"/>
      <c r="E1" s="4"/>
      <c r="F1" s="4"/>
      <c r="G1" s="4"/>
      <c r="H1" s="4"/>
      <c r="I1" s="4"/>
      <c r="J1" s="4"/>
      <c r="K1" s="4"/>
      <c r="M1" s="38" t="s">
        <v>5</v>
      </c>
      <c r="N1" s="4"/>
      <c r="P1" s="38" t="s">
        <v>6</v>
      </c>
      <c r="Q1" s="38"/>
      <c r="R1" s="4"/>
      <c r="S1" s="4"/>
      <c r="T1" s="4"/>
      <c r="U1" s="4"/>
      <c r="V1" s="4"/>
      <c r="W1" s="4"/>
      <c r="Y1" s="38" t="s">
        <v>7</v>
      </c>
      <c r="Z1" s="38"/>
      <c r="AB1" s="38" t="s">
        <v>8</v>
      </c>
      <c r="AC1" s="4"/>
      <c r="AD1" s="4"/>
      <c r="AE1" s="4"/>
      <c r="AF1" s="4"/>
    </row>
    <row r="2" spans="1:38" ht="12.95" customHeight="1" x14ac:dyDescent="0.2">
      <c r="A2" s="322" t="s">
        <v>9</v>
      </c>
      <c r="B2" s="323"/>
      <c r="C2" s="324"/>
      <c r="D2" s="64"/>
      <c r="E2" s="64"/>
      <c r="F2" s="64"/>
      <c r="G2" s="64"/>
      <c r="H2" s="64"/>
      <c r="I2" s="64"/>
      <c r="J2" s="64"/>
      <c r="K2" s="64"/>
      <c r="L2" s="64"/>
      <c r="M2" s="340" t="s">
        <v>10</v>
      </c>
      <c r="N2" s="341"/>
      <c r="O2" s="42"/>
      <c r="P2" s="331" t="s">
        <v>11</v>
      </c>
      <c r="Q2" s="332"/>
      <c r="R2" s="333"/>
      <c r="S2" s="4"/>
      <c r="T2" s="4"/>
      <c r="U2" s="42"/>
      <c r="V2" s="14"/>
      <c r="W2" s="14"/>
      <c r="X2" s="14"/>
      <c r="Y2" s="322" t="s">
        <v>12</v>
      </c>
      <c r="Z2" s="324"/>
      <c r="AA2" s="60"/>
      <c r="AB2" s="322" t="s">
        <v>13</v>
      </c>
      <c r="AC2" s="323"/>
      <c r="AD2" s="323"/>
      <c r="AE2" s="324"/>
      <c r="AF2" s="53"/>
      <c r="AG2" s="53"/>
      <c r="AL2" s="53"/>
    </row>
    <row r="3" spans="1:38" ht="14.45" customHeight="1" thickBot="1" x14ac:dyDescent="0.25">
      <c r="A3" s="325"/>
      <c r="B3" s="326"/>
      <c r="C3" s="327"/>
      <c r="D3" s="30"/>
      <c r="E3" s="30"/>
      <c r="F3" s="30"/>
      <c r="G3" s="30"/>
      <c r="H3" s="30"/>
      <c r="I3" s="30"/>
      <c r="J3" s="30"/>
      <c r="K3" s="30"/>
      <c r="L3" s="30"/>
      <c r="M3" s="342"/>
      <c r="N3" s="343"/>
      <c r="O3" s="42"/>
      <c r="P3" s="334"/>
      <c r="Q3" s="335"/>
      <c r="R3" s="336"/>
      <c r="S3" s="4"/>
      <c r="T3" s="4"/>
      <c r="U3" s="42"/>
      <c r="V3" s="14"/>
      <c r="W3" s="14"/>
      <c r="X3" s="14"/>
      <c r="Y3" s="328"/>
      <c r="Z3" s="330"/>
      <c r="AA3" s="60"/>
      <c r="AB3" s="328"/>
      <c r="AC3" s="329"/>
      <c r="AD3" s="329"/>
      <c r="AE3" s="330"/>
      <c r="AF3" s="53"/>
      <c r="AG3" s="53"/>
      <c r="AL3" s="53"/>
    </row>
    <row r="4" spans="1:38" ht="14.45" customHeight="1" x14ac:dyDescent="0.2">
      <c r="A4" s="31"/>
      <c r="B4" s="31"/>
      <c r="C4" s="31"/>
      <c r="D4" s="31"/>
      <c r="E4" s="31"/>
      <c r="F4" s="31"/>
      <c r="G4" s="31"/>
      <c r="H4" s="31"/>
      <c r="I4" s="31"/>
      <c r="J4" s="31"/>
      <c r="K4" s="31"/>
      <c r="L4" s="31"/>
      <c r="M4" s="342"/>
      <c r="N4" s="343"/>
      <c r="O4" s="42"/>
      <c r="P4" s="334"/>
      <c r="Q4" s="335"/>
      <c r="R4" s="336"/>
      <c r="S4" s="4"/>
      <c r="T4" s="4"/>
      <c r="U4" s="42"/>
      <c r="V4" s="14"/>
      <c r="W4" s="14"/>
      <c r="X4" s="14"/>
      <c r="Y4" s="328"/>
      <c r="Z4" s="330"/>
      <c r="AA4" s="60"/>
      <c r="AB4" s="328"/>
      <c r="AC4" s="329"/>
      <c r="AD4" s="329"/>
      <c r="AE4" s="330"/>
      <c r="AF4" s="53"/>
      <c r="AG4" s="53"/>
      <c r="AL4" s="53"/>
    </row>
    <row r="5" spans="1:38" ht="15" customHeight="1" thickBot="1" x14ac:dyDescent="0.25">
      <c r="A5" s="6" t="s">
        <v>14</v>
      </c>
      <c r="B5" s="32"/>
      <c r="C5" s="32"/>
      <c r="D5" s="32"/>
      <c r="E5" s="32"/>
      <c r="F5" s="32"/>
      <c r="G5" s="32"/>
      <c r="H5" s="32"/>
      <c r="I5" s="31"/>
      <c r="J5" s="31"/>
      <c r="K5" s="31"/>
      <c r="L5" s="31"/>
      <c r="M5" s="342"/>
      <c r="N5" s="343"/>
      <c r="O5" s="42"/>
      <c r="P5" s="337"/>
      <c r="Q5" s="338"/>
      <c r="R5" s="339"/>
      <c r="S5" s="4"/>
      <c r="T5" s="4"/>
      <c r="U5" s="42"/>
      <c r="V5" s="14"/>
      <c r="W5" s="14"/>
      <c r="X5" s="14"/>
      <c r="Y5" s="328"/>
      <c r="Z5" s="330"/>
      <c r="AA5" s="60"/>
      <c r="AB5" s="325"/>
      <c r="AC5" s="326"/>
      <c r="AD5" s="326"/>
      <c r="AE5" s="327"/>
      <c r="AF5" s="53"/>
      <c r="AG5" s="53"/>
      <c r="AL5" s="53"/>
    </row>
    <row r="6" spans="1:38" ht="15" customHeight="1" x14ac:dyDescent="0.2">
      <c r="B6" s="4"/>
      <c r="C6" s="4"/>
      <c r="D6" s="4"/>
      <c r="E6" s="4"/>
      <c r="F6" s="4"/>
      <c r="G6" s="4"/>
      <c r="H6" s="4"/>
      <c r="I6" s="31"/>
      <c r="J6" s="31"/>
      <c r="K6" s="31"/>
      <c r="L6" s="31"/>
      <c r="M6" s="344"/>
      <c r="N6" s="345"/>
      <c r="O6" s="42"/>
      <c r="Q6" s="4"/>
      <c r="R6" s="8"/>
      <c r="S6" s="4"/>
      <c r="T6" s="4"/>
      <c r="U6" s="4"/>
      <c r="V6" s="8"/>
      <c r="W6" s="8"/>
      <c r="X6" s="8"/>
      <c r="Y6" s="325"/>
      <c r="Z6" s="327"/>
      <c r="AA6" s="60"/>
      <c r="AB6" s="127"/>
      <c r="AC6" s="53"/>
      <c r="AD6" s="53"/>
      <c r="AE6" s="53"/>
      <c r="AF6" s="53"/>
      <c r="AG6" s="53"/>
      <c r="AL6" s="53"/>
    </row>
    <row r="7" spans="1:38" ht="65.25" customHeight="1" x14ac:dyDescent="0.2">
      <c r="A7" s="351" t="s">
        <v>15</v>
      </c>
      <c r="B7" s="351"/>
      <c r="C7" s="351"/>
      <c r="D7" s="351"/>
      <c r="E7" s="351"/>
      <c r="F7" s="351"/>
      <c r="G7" s="351"/>
      <c r="H7" s="351"/>
      <c r="I7" s="31"/>
      <c r="J7" s="31"/>
      <c r="K7" s="31"/>
      <c r="L7" s="31"/>
      <c r="M7" s="346"/>
      <c r="N7" s="347"/>
      <c r="O7" s="42"/>
      <c r="P7" s="28" t="s">
        <v>16</v>
      </c>
      <c r="Q7" s="4"/>
      <c r="R7" s="4"/>
      <c r="S7" s="4"/>
      <c r="T7" s="4"/>
      <c r="U7" s="4"/>
      <c r="V7" s="4"/>
      <c r="W7" s="4"/>
      <c r="Y7" s="123"/>
      <c r="Z7" s="60"/>
      <c r="AA7" s="60"/>
      <c r="AB7" s="350" t="s">
        <v>17</v>
      </c>
      <c r="AC7" s="351"/>
      <c r="AD7" s="351"/>
      <c r="AE7" s="351"/>
      <c r="AF7" s="4"/>
    </row>
    <row r="8" spans="1:38" ht="14.45" customHeight="1" x14ac:dyDescent="0.2">
      <c r="B8" s="31"/>
      <c r="C8" s="31"/>
      <c r="D8" s="31"/>
      <c r="E8" s="31"/>
      <c r="F8" s="31"/>
      <c r="G8" s="31"/>
      <c r="H8" s="31"/>
      <c r="I8" s="31"/>
      <c r="J8" s="31"/>
      <c r="K8" s="31"/>
      <c r="L8" s="31"/>
      <c r="M8" s="348"/>
      <c r="N8" s="349"/>
      <c r="Q8" s="4"/>
      <c r="R8" s="4"/>
      <c r="S8" s="4"/>
      <c r="T8" s="4"/>
      <c r="U8" s="4"/>
      <c r="V8" s="4"/>
      <c r="W8" s="4"/>
      <c r="Y8" s="350" t="s">
        <v>18</v>
      </c>
      <c r="Z8" s="351"/>
      <c r="AA8" s="60"/>
      <c r="AB8" s="350"/>
      <c r="AC8" s="351"/>
      <c r="AD8" s="351"/>
      <c r="AE8" s="351"/>
      <c r="AF8" s="4"/>
    </row>
    <row r="9" spans="1:38" ht="106.5" customHeight="1" x14ac:dyDescent="0.2">
      <c r="A9" s="31" t="s">
        <v>19</v>
      </c>
      <c r="B9" s="5" t="s">
        <v>20</v>
      </c>
      <c r="C9" s="31"/>
      <c r="D9" s="31"/>
      <c r="E9" s="31"/>
      <c r="F9" s="31"/>
      <c r="G9" s="31"/>
      <c r="H9" s="31"/>
      <c r="I9" s="31"/>
      <c r="J9" s="31"/>
      <c r="K9" s="31"/>
      <c r="L9" s="31"/>
      <c r="M9" s="316" t="s">
        <v>21</v>
      </c>
      <c r="N9" s="4"/>
      <c r="P9" s="28"/>
      <c r="Q9" s="4"/>
      <c r="R9" s="4"/>
      <c r="S9" s="4"/>
      <c r="T9" s="4"/>
      <c r="U9" s="4"/>
      <c r="V9" s="4"/>
      <c r="W9" s="4"/>
      <c r="Y9" s="350"/>
      <c r="Z9" s="351"/>
      <c r="AA9" s="60"/>
      <c r="AB9" s="350"/>
      <c r="AC9" s="351"/>
      <c r="AD9" s="351"/>
      <c r="AE9" s="351"/>
      <c r="AF9" s="4"/>
    </row>
    <row r="10" spans="1:38" x14ac:dyDescent="0.2">
      <c r="A10" s="31"/>
      <c r="B10" s="120" t="s">
        <v>22</v>
      </c>
      <c r="C10" s="31"/>
      <c r="D10" s="31"/>
      <c r="E10" s="31"/>
      <c r="F10" s="31"/>
      <c r="G10" s="31"/>
      <c r="H10" s="31"/>
      <c r="I10" s="31"/>
      <c r="J10" s="31"/>
      <c r="K10" s="31"/>
      <c r="L10" s="31"/>
      <c r="M10" s="68"/>
      <c r="N10" s="4"/>
      <c r="P10" s="28"/>
      <c r="Q10" s="4"/>
      <c r="R10" s="4"/>
      <c r="S10" s="4"/>
      <c r="T10" s="4"/>
      <c r="U10" s="4"/>
      <c r="V10" s="4"/>
      <c r="W10" s="4"/>
      <c r="Y10" s="350"/>
      <c r="Z10" s="351"/>
      <c r="AA10" s="60"/>
      <c r="AB10" s="68" t="s">
        <v>19</v>
      </c>
      <c r="AC10" s="5" t="s">
        <v>23</v>
      </c>
      <c r="AD10" s="24"/>
      <c r="AE10" s="4"/>
      <c r="AF10" s="4"/>
    </row>
    <row r="11" spans="1:38" x14ac:dyDescent="0.2">
      <c r="A11" s="31"/>
      <c r="B11" s="120" t="s">
        <v>24</v>
      </c>
      <c r="C11" s="31"/>
      <c r="D11" s="31"/>
      <c r="E11" s="31"/>
      <c r="F11" s="31"/>
      <c r="G11" s="31"/>
      <c r="H11" s="31"/>
      <c r="I11" s="31"/>
      <c r="J11" s="31"/>
      <c r="K11" s="31"/>
      <c r="L11" s="31"/>
      <c r="M11" s="68"/>
      <c r="N11" s="4"/>
      <c r="P11" s="28"/>
      <c r="Q11" s="4"/>
      <c r="R11" s="4"/>
      <c r="S11" s="4"/>
      <c r="T11" s="4"/>
      <c r="U11" s="4"/>
      <c r="V11" s="4"/>
      <c r="W11" s="4"/>
      <c r="Y11" s="350"/>
      <c r="Z11" s="351"/>
      <c r="AA11" s="60"/>
      <c r="AB11" s="68"/>
      <c r="AC11" s="120" t="s">
        <v>25</v>
      </c>
      <c r="AD11" s="4"/>
      <c r="AE11" s="4"/>
      <c r="AF11" s="4"/>
    </row>
    <row r="12" spans="1:38" x14ac:dyDescent="0.2">
      <c r="A12" s="31"/>
      <c r="B12" s="120" t="s">
        <v>26</v>
      </c>
      <c r="C12" s="31"/>
      <c r="D12" s="31"/>
      <c r="E12" s="31"/>
      <c r="F12" s="31"/>
      <c r="G12" s="31"/>
      <c r="H12" s="31"/>
      <c r="I12" s="31"/>
      <c r="J12" s="31"/>
      <c r="K12" s="31"/>
      <c r="L12" s="31"/>
      <c r="M12" s="68"/>
      <c r="N12" s="4"/>
      <c r="P12" s="28"/>
      <c r="Q12" s="4"/>
      <c r="R12" s="4"/>
      <c r="S12" s="4"/>
      <c r="T12" s="4"/>
      <c r="U12" s="4"/>
      <c r="V12" s="4"/>
      <c r="W12" s="4"/>
      <c r="Y12" s="350"/>
      <c r="Z12" s="351"/>
      <c r="AA12" s="60"/>
      <c r="AB12" s="68"/>
      <c r="AC12" s="120" t="s">
        <v>27</v>
      </c>
      <c r="AD12" s="4"/>
      <c r="AE12" s="4"/>
      <c r="AF12" s="4"/>
    </row>
    <row r="13" spans="1:38" x14ac:dyDescent="0.2">
      <c r="A13" s="31"/>
      <c r="B13" s="120" t="s">
        <v>28</v>
      </c>
      <c r="C13" s="31"/>
      <c r="D13" s="31"/>
      <c r="E13" s="31"/>
      <c r="F13" s="31"/>
      <c r="G13" s="31"/>
      <c r="H13" s="31"/>
      <c r="I13" s="31"/>
      <c r="J13" s="31"/>
      <c r="K13" s="31"/>
      <c r="L13" s="31"/>
      <c r="M13" s="68"/>
      <c r="N13" s="4"/>
      <c r="P13" s="28"/>
      <c r="Q13" s="4"/>
      <c r="R13" s="4"/>
      <c r="S13" s="4"/>
      <c r="T13" s="4"/>
      <c r="U13" s="4"/>
      <c r="V13" s="4"/>
      <c r="W13" s="4"/>
      <c r="Y13" s="28"/>
      <c r="Z13" s="60"/>
      <c r="AA13" s="60"/>
      <c r="AC13" s="5" t="s">
        <v>29</v>
      </c>
      <c r="AD13" s="4"/>
      <c r="AE13" s="4"/>
      <c r="AF13" s="4"/>
    </row>
    <row r="14" spans="1:38" x14ac:dyDescent="0.2">
      <c r="A14" s="31"/>
      <c r="B14" s="120"/>
      <c r="C14" s="31"/>
      <c r="D14" s="31"/>
      <c r="E14" s="31"/>
      <c r="F14" s="31"/>
      <c r="G14" s="31"/>
      <c r="H14" s="31"/>
      <c r="I14" s="31"/>
      <c r="J14" s="31"/>
      <c r="K14" s="31"/>
      <c r="L14" s="31"/>
      <c r="M14" s="68"/>
      <c r="N14" s="4"/>
      <c r="P14" s="28"/>
      <c r="Q14" s="4"/>
      <c r="R14" s="4"/>
      <c r="S14" s="4"/>
      <c r="T14" s="4"/>
      <c r="U14" s="4"/>
      <c r="V14" s="4"/>
      <c r="W14" s="4"/>
      <c r="Z14" s="60"/>
      <c r="AA14" s="60"/>
      <c r="AC14" s="120" t="s">
        <v>30</v>
      </c>
      <c r="AD14" s="4"/>
      <c r="AE14" s="4"/>
      <c r="AF14" s="4"/>
    </row>
    <row r="15" spans="1:38" x14ac:dyDescent="0.2">
      <c r="B15" s="321" t="s">
        <v>31</v>
      </c>
      <c r="C15" s="321"/>
      <c r="D15" s="321"/>
      <c r="E15" s="321"/>
      <c r="F15" s="321"/>
      <c r="G15" s="321"/>
      <c r="H15" s="31"/>
      <c r="I15" s="31"/>
      <c r="J15" s="31"/>
      <c r="K15" s="100" t="s">
        <v>32</v>
      </c>
      <c r="L15" s="31"/>
      <c r="M15" s="68"/>
      <c r="N15" s="100"/>
      <c r="P15" s="28"/>
      <c r="Q15" s="4"/>
      <c r="R15" s="4"/>
      <c r="S15" s="4"/>
      <c r="T15" s="4"/>
      <c r="U15" s="4"/>
      <c r="V15" s="4"/>
      <c r="W15" s="100" t="s">
        <v>32</v>
      </c>
      <c r="Y15" s="28"/>
      <c r="AA15" s="100"/>
      <c r="AC15" s="120" t="s">
        <v>33</v>
      </c>
      <c r="AD15" s="4"/>
      <c r="AE15" s="4"/>
      <c r="AF15" s="4"/>
    </row>
    <row r="16" spans="1:38" x14ac:dyDescent="0.2">
      <c r="B16" s="321"/>
      <c r="C16" s="321"/>
      <c r="D16" s="321"/>
      <c r="E16" s="321"/>
      <c r="F16" s="321"/>
      <c r="G16" s="321"/>
      <c r="H16" s="31"/>
      <c r="I16" s="31"/>
      <c r="J16" s="31"/>
      <c r="K16" s="31"/>
      <c r="L16" s="31"/>
      <c r="M16" s="68"/>
      <c r="N16" s="4"/>
      <c r="P16" s="28"/>
      <c r="Q16" s="4"/>
      <c r="R16" s="4"/>
      <c r="S16" s="4"/>
      <c r="T16" s="4"/>
      <c r="U16" s="4"/>
      <c r="V16" s="4"/>
      <c r="W16" s="4"/>
      <c r="Y16" s="28"/>
      <c r="Z16" s="4"/>
      <c r="AC16" s="4"/>
      <c r="AD16" s="4"/>
      <c r="AE16" s="4"/>
      <c r="AF16" s="4"/>
    </row>
    <row r="17" spans="1:38" x14ac:dyDescent="0.2">
      <c r="B17" s="31"/>
      <c r="C17" s="31"/>
      <c r="D17" s="31"/>
      <c r="E17" s="31"/>
      <c r="F17" s="31"/>
      <c r="G17" s="31"/>
      <c r="H17" s="31"/>
      <c r="I17" s="31"/>
      <c r="L17" s="31"/>
      <c r="M17" s="68"/>
      <c r="N17" s="54" t="s">
        <v>34</v>
      </c>
      <c r="O17" s="54"/>
      <c r="P17" s="28"/>
      <c r="Q17" s="54" t="s">
        <v>34</v>
      </c>
      <c r="R17" s="4"/>
      <c r="S17" s="54" t="s">
        <v>34</v>
      </c>
      <c r="T17" s="4"/>
      <c r="U17" s="54" t="s">
        <v>34</v>
      </c>
      <c r="V17" s="4"/>
      <c r="W17" s="54" t="s">
        <v>34</v>
      </c>
      <c r="X17" s="54"/>
      <c r="Y17" s="28"/>
      <c r="AB17" s="68"/>
      <c r="AC17" s="4"/>
      <c r="AD17" s="4"/>
      <c r="AE17" s="4"/>
      <c r="AF17" s="4"/>
    </row>
    <row r="18" spans="1:38" ht="76.5" x14ac:dyDescent="0.2">
      <c r="A18" s="129" t="s">
        <v>2</v>
      </c>
      <c r="B18" s="4"/>
      <c r="C18" s="4"/>
      <c r="D18" s="4"/>
      <c r="E18" s="4"/>
      <c r="F18" s="4"/>
      <c r="G18" s="67" t="s">
        <v>35</v>
      </c>
      <c r="H18" s="4"/>
      <c r="I18" s="67" t="s">
        <v>35</v>
      </c>
      <c r="J18" s="4"/>
      <c r="K18" s="4"/>
      <c r="M18" s="62" t="s">
        <v>36</v>
      </c>
      <c r="N18" s="67" t="s">
        <v>35</v>
      </c>
      <c r="O18" s="65"/>
      <c r="P18" s="66" t="s">
        <v>36</v>
      </c>
      <c r="Q18" s="67" t="s">
        <v>35</v>
      </c>
      <c r="R18" s="66" t="s">
        <v>36</v>
      </c>
      <c r="S18" s="67" t="s">
        <v>35</v>
      </c>
      <c r="T18" s="66" t="s">
        <v>36</v>
      </c>
      <c r="U18" s="67" t="s">
        <v>35</v>
      </c>
      <c r="V18" s="66" t="s">
        <v>36</v>
      </c>
      <c r="W18" s="67" t="s">
        <v>35</v>
      </c>
      <c r="X18" s="65"/>
      <c r="Y18" s="28"/>
      <c r="Z18" s="4"/>
      <c r="AB18" s="121"/>
      <c r="AC18" s="4"/>
      <c r="AD18" s="4"/>
      <c r="AE18" s="4"/>
      <c r="AF18" s="4"/>
    </row>
    <row r="19" spans="1:38" ht="63.75" x14ac:dyDescent="0.2">
      <c r="A19" s="33" t="s">
        <v>37</v>
      </c>
      <c r="B19" s="56" t="s">
        <v>38</v>
      </c>
      <c r="C19" s="56" t="s">
        <v>39</v>
      </c>
      <c r="D19" s="56" t="s">
        <v>40</v>
      </c>
      <c r="E19" s="56" t="s">
        <v>41</v>
      </c>
      <c r="F19" s="56" t="s">
        <v>42</v>
      </c>
      <c r="G19" s="56" t="s">
        <v>42</v>
      </c>
      <c r="H19" s="56" t="s">
        <v>43</v>
      </c>
      <c r="I19" s="56" t="s">
        <v>43</v>
      </c>
      <c r="J19" s="56" t="s">
        <v>44</v>
      </c>
      <c r="K19" s="56" t="s">
        <v>45</v>
      </c>
      <c r="L19" s="39"/>
      <c r="M19" s="46" t="s">
        <v>46</v>
      </c>
      <c r="N19" s="46" t="s">
        <v>46</v>
      </c>
      <c r="O19" s="49"/>
      <c r="P19" s="46" t="s">
        <v>47</v>
      </c>
      <c r="Q19" s="46" t="s">
        <v>47</v>
      </c>
      <c r="R19" s="46" t="s">
        <v>48</v>
      </c>
      <c r="S19" s="46" t="s">
        <v>48</v>
      </c>
      <c r="T19" s="46" t="s">
        <v>49</v>
      </c>
      <c r="U19" s="46" t="s">
        <v>49</v>
      </c>
      <c r="V19" s="46" t="s">
        <v>50</v>
      </c>
      <c r="W19" s="46" t="s">
        <v>50</v>
      </c>
      <c r="X19" s="49"/>
      <c r="Y19" s="27" t="s">
        <v>51</v>
      </c>
      <c r="Z19" s="27" t="s">
        <v>52</v>
      </c>
      <c r="AB19" s="27" t="s">
        <v>53</v>
      </c>
      <c r="AC19" s="27" t="s">
        <v>54</v>
      </c>
      <c r="AD19" s="27" t="s">
        <v>55</v>
      </c>
      <c r="AE19" s="4"/>
      <c r="AF19" s="4"/>
    </row>
    <row r="20" spans="1:38" ht="12.75" customHeight="1" x14ac:dyDescent="0.2">
      <c r="A20" s="154">
        <v>45346</v>
      </c>
      <c r="B20" s="155" t="s">
        <v>56</v>
      </c>
      <c r="C20" s="10"/>
      <c r="D20" s="10"/>
      <c r="E20" s="10"/>
      <c r="F20" s="145">
        <v>50885957</v>
      </c>
      <c r="G20" s="283"/>
      <c r="H20" s="158">
        <v>0</v>
      </c>
      <c r="I20" s="283"/>
      <c r="J20" s="147">
        <v>9753538.6699999999</v>
      </c>
      <c r="K20" s="10"/>
      <c r="L20" s="148"/>
      <c r="M20" s="150">
        <v>66003</v>
      </c>
      <c r="N20" s="48"/>
      <c r="O20" s="151"/>
      <c r="P20" s="152">
        <f>ROUND(J20/M20,2)</f>
        <v>147.77000000000001</v>
      </c>
      <c r="Q20" s="10"/>
      <c r="R20" s="10" t="s">
        <v>57</v>
      </c>
      <c r="S20" s="10"/>
      <c r="T20" s="153">
        <f>ROUND(F20/M20,0)</f>
        <v>771</v>
      </c>
      <c r="U20" s="10"/>
      <c r="V20" s="10" t="s">
        <v>57</v>
      </c>
      <c r="W20" s="10"/>
      <c r="X20" s="151"/>
      <c r="Y20" s="152">
        <v>9753538.6699999999</v>
      </c>
      <c r="Z20" s="10" t="s">
        <v>58</v>
      </c>
      <c r="AA20" s="17"/>
      <c r="AB20" s="10"/>
      <c r="AC20" s="10"/>
      <c r="AD20" s="10"/>
      <c r="AE20" s="17"/>
      <c r="AF20" s="17"/>
      <c r="AG20" s="17"/>
      <c r="AH20" s="151"/>
      <c r="AI20" s="151"/>
      <c r="AJ20" s="151"/>
      <c r="AK20" s="151"/>
      <c r="AL20" s="17"/>
    </row>
    <row r="21" spans="1:38" ht="12.75" customHeight="1" x14ac:dyDescent="0.2">
      <c r="A21" s="17"/>
      <c r="B21" s="155" t="s">
        <v>59</v>
      </c>
      <c r="C21" s="10"/>
      <c r="D21" s="10"/>
      <c r="E21" s="10"/>
      <c r="F21" s="145">
        <v>26920</v>
      </c>
      <c r="G21" s="10"/>
      <c r="H21" s="158">
        <v>0</v>
      </c>
      <c r="I21" s="10"/>
      <c r="J21" s="147">
        <v>4770.21</v>
      </c>
      <c r="K21" s="10"/>
      <c r="L21" s="148"/>
      <c r="M21" s="149">
        <v>18</v>
      </c>
      <c r="N21" s="48"/>
      <c r="O21" s="151"/>
      <c r="P21" s="152">
        <f t="shared" ref="P21" si="0">ROUND(J21/M21,2)</f>
        <v>265.01</v>
      </c>
      <c r="Q21" s="10"/>
      <c r="R21" s="10"/>
      <c r="S21" s="10"/>
      <c r="T21" s="153">
        <f t="shared" ref="T21" si="1">ROUND(F21/M21,0)</f>
        <v>1496</v>
      </c>
      <c r="U21" s="10"/>
      <c r="V21" s="10"/>
      <c r="W21" s="10"/>
      <c r="X21" s="151"/>
      <c r="Y21" s="152">
        <v>4770.21</v>
      </c>
      <c r="Z21" s="10"/>
      <c r="AA21" s="17"/>
      <c r="AB21" s="10"/>
      <c r="AC21" s="10"/>
      <c r="AD21" s="10"/>
      <c r="AE21" s="17"/>
      <c r="AF21" s="17"/>
      <c r="AG21" s="17"/>
      <c r="AH21" s="151"/>
      <c r="AI21" s="151"/>
      <c r="AJ21" s="151"/>
      <c r="AK21" s="151"/>
      <c r="AL21" s="17"/>
    </row>
    <row r="22" spans="1:38" ht="27" customHeight="1" x14ac:dyDescent="0.2">
      <c r="A22" s="17"/>
      <c r="B22" s="155"/>
      <c r="C22" s="10"/>
      <c r="D22" s="10"/>
      <c r="E22" s="10"/>
      <c r="F22" s="144" t="s">
        <v>60</v>
      </c>
      <c r="G22" s="315" t="s">
        <v>61</v>
      </c>
      <c r="H22" s="146" t="s">
        <v>60</v>
      </c>
      <c r="I22" s="315" t="s">
        <v>61</v>
      </c>
      <c r="J22" s="315"/>
      <c r="K22" s="10"/>
      <c r="L22" s="148"/>
      <c r="M22" s="160"/>
      <c r="N22" s="160" t="s">
        <v>62</v>
      </c>
      <c r="O22" s="151"/>
      <c r="P22" s="152"/>
      <c r="Q22" s="160" t="s">
        <v>62</v>
      </c>
      <c r="R22" s="10"/>
      <c r="S22" s="160" t="s">
        <v>62</v>
      </c>
      <c r="T22" s="153"/>
      <c r="U22" s="160" t="s">
        <v>62</v>
      </c>
      <c r="V22" s="10"/>
      <c r="W22" s="160" t="s">
        <v>62</v>
      </c>
      <c r="X22" s="151"/>
      <c r="Y22" s="143" t="s">
        <v>60</v>
      </c>
      <c r="Z22" s="10"/>
      <c r="AA22" s="17"/>
      <c r="AB22" s="10"/>
      <c r="AC22" s="10"/>
      <c r="AD22" s="10" t="s">
        <v>58</v>
      </c>
      <c r="AE22" s="17"/>
      <c r="AF22" s="17"/>
      <c r="AG22" s="17"/>
      <c r="AH22" s="151"/>
      <c r="AI22" s="151"/>
      <c r="AJ22" s="151"/>
      <c r="AK22" s="151"/>
      <c r="AL22" s="17"/>
    </row>
    <row r="23" spans="1:38" x14ac:dyDescent="0.2">
      <c r="A23" s="33"/>
      <c r="B23" s="10"/>
      <c r="C23" s="10"/>
      <c r="D23" s="10"/>
      <c r="E23" s="10"/>
      <c r="F23" s="10"/>
      <c r="G23" s="314"/>
      <c r="H23" s="10"/>
      <c r="I23" s="10"/>
      <c r="J23" s="10"/>
      <c r="K23" s="10"/>
      <c r="M23" s="10"/>
      <c r="N23" s="48"/>
      <c r="P23" s="10"/>
      <c r="Q23" s="10"/>
      <c r="R23" s="10"/>
      <c r="S23" s="10"/>
      <c r="T23" s="10"/>
      <c r="U23" s="10"/>
      <c r="V23" s="10"/>
      <c r="W23" s="10"/>
      <c r="Y23" s="10"/>
      <c r="Z23" s="10"/>
      <c r="AB23" s="10"/>
      <c r="AC23" s="10"/>
      <c r="AD23" s="10"/>
      <c r="AE23" s="4"/>
      <c r="AF23" s="4"/>
    </row>
    <row r="24" spans="1:38" x14ac:dyDescent="0.2">
      <c r="A24" s="33"/>
      <c r="B24" s="10"/>
      <c r="C24" s="10"/>
      <c r="D24" s="10"/>
      <c r="E24" s="10"/>
      <c r="F24" s="10"/>
      <c r="G24" s="10"/>
      <c r="H24" s="10"/>
      <c r="I24" s="10"/>
      <c r="J24" s="10"/>
      <c r="K24" s="10"/>
      <c r="M24" s="10"/>
      <c r="N24" s="48"/>
      <c r="P24" s="10"/>
      <c r="Q24" s="10"/>
      <c r="R24" s="10"/>
      <c r="S24" s="10"/>
      <c r="T24" s="10"/>
      <c r="U24" s="10"/>
      <c r="V24" s="10"/>
      <c r="W24" s="10"/>
      <c r="Y24" s="10"/>
      <c r="Z24" s="10"/>
      <c r="AB24" s="10"/>
      <c r="AC24" s="10"/>
      <c r="AD24" s="10"/>
      <c r="AE24" s="4"/>
      <c r="AF24" s="4"/>
    </row>
    <row r="25" spans="1:38" x14ac:dyDescent="0.2">
      <c r="A25" s="33"/>
      <c r="B25" s="10"/>
      <c r="C25" s="10"/>
      <c r="D25" s="10"/>
      <c r="E25" s="10"/>
      <c r="F25" s="10"/>
      <c r="G25" s="10"/>
      <c r="H25" s="10"/>
      <c r="I25" s="10"/>
      <c r="J25" s="10"/>
      <c r="K25" s="10"/>
      <c r="M25" s="10"/>
      <c r="N25" s="48"/>
      <c r="P25" s="10"/>
      <c r="Q25" s="10"/>
      <c r="R25" s="10"/>
      <c r="S25" s="10"/>
      <c r="T25" s="10"/>
      <c r="U25" s="10"/>
      <c r="V25" s="10"/>
      <c r="W25" s="10"/>
      <c r="Y25" s="10"/>
      <c r="Z25" s="10"/>
      <c r="AB25" s="10"/>
      <c r="AC25" s="10"/>
      <c r="AD25" s="10"/>
      <c r="AE25" s="4"/>
      <c r="AF25" s="4"/>
    </row>
    <row r="26" spans="1:38" x14ac:dyDescent="0.2">
      <c r="A26" s="33"/>
      <c r="B26" s="10"/>
      <c r="C26" s="10"/>
      <c r="D26" s="10"/>
      <c r="E26" s="10"/>
      <c r="F26" s="10"/>
      <c r="G26" s="10"/>
      <c r="H26" s="10"/>
      <c r="I26" s="10"/>
      <c r="J26" s="10"/>
      <c r="K26" s="10"/>
      <c r="M26" s="10"/>
      <c r="N26" s="48"/>
      <c r="P26" s="10"/>
      <c r="Q26" s="10"/>
      <c r="R26" s="10"/>
      <c r="S26" s="10"/>
      <c r="T26" s="10"/>
      <c r="U26" s="10"/>
      <c r="V26" s="10"/>
      <c r="W26" s="10"/>
      <c r="Y26" s="10"/>
      <c r="Z26" s="10"/>
      <c r="AB26" s="10"/>
      <c r="AC26" s="10"/>
      <c r="AD26" s="10"/>
      <c r="AE26" s="4"/>
      <c r="AF26" s="4"/>
    </row>
    <row r="27" spans="1:38" ht="13.5" thickBot="1" x14ac:dyDescent="0.25">
      <c r="A27" s="33"/>
      <c r="B27" s="71"/>
      <c r="C27" s="71"/>
      <c r="D27" s="71"/>
      <c r="E27" s="71"/>
      <c r="F27" s="71"/>
      <c r="G27" s="71"/>
      <c r="H27" s="71"/>
      <c r="I27" s="71"/>
      <c r="J27" s="71"/>
      <c r="K27" s="71"/>
      <c r="M27" s="71"/>
      <c r="N27" s="63"/>
      <c r="P27" s="10"/>
      <c r="Q27" s="10"/>
      <c r="R27" s="10"/>
      <c r="S27" s="10"/>
      <c r="T27" s="10"/>
      <c r="U27" s="10"/>
      <c r="V27" s="10"/>
      <c r="W27" s="10"/>
      <c r="Y27" s="71"/>
      <c r="Z27" s="71"/>
      <c r="AB27" s="71"/>
      <c r="AC27" s="71"/>
      <c r="AD27" s="71"/>
      <c r="AE27" s="4"/>
      <c r="AF27" s="4"/>
    </row>
    <row r="28" spans="1:38" x14ac:dyDescent="0.2">
      <c r="A28" s="33"/>
      <c r="B28" s="72" t="s">
        <v>63</v>
      </c>
      <c r="C28" s="79"/>
      <c r="D28" s="79"/>
      <c r="E28" s="79"/>
      <c r="F28" s="157">
        <f>SUM(F20:F27)</f>
        <v>50912877</v>
      </c>
      <c r="G28" s="74"/>
      <c r="H28" s="166">
        <f>SUM(H20:H27)</f>
        <v>0</v>
      </c>
      <c r="I28" s="74"/>
      <c r="J28" s="159">
        <f>SUM(J20:J27)</f>
        <v>9758308.8800000008</v>
      </c>
      <c r="K28" s="310">
        <v>14681670.240000002</v>
      </c>
      <c r="M28" s="156">
        <f>SUM(M20:M27)</f>
        <v>66021</v>
      </c>
      <c r="N28" s="75"/>
      <c r="P28" s="80" t="s">
        <v>64</v>
      </c>
      <c r="Q28" s="78" t="s">
        <v>64</v>
      </c>
      <c r="R28" s="78" t="s">
        <v>64</v>
      </c>
      <c r="S28" s="78" t="s">
        <v>64</v>
      </c>
      <c r="T28" s="78" t="s">
        <v>64</v>
      </c>
      <c r="U28" s="78" t="s">
        <v>64</v>
      </c>
      <c r="V28" s="78" t="s">
        <v>64</v>
      </c>
      <c r="W28" s="81" t="s">
        <v>64</v>
      </c>
      <c r="Y28" s="161">
        <f>SUM(Y20:Y27)</f>
        <v>9758308.8800000008</v>
      </c>
      <c r="Z28" s="310">
        <v>19160411.02</v>
      </c>
      <c r="AA28" s="311"/>
      <c r="AB28" s="312">
        <v>8990300.3100000005</v>
      </c>
      <c r="AC28" s="312">
        <v>15830758.540000003</v>
      </c>
      <c r="AD28" s="75"/>
      <c r="AE28" s="4"/>
      <c r="AF28" s="4"/>
    </row>
    <row r="29" spans="1:38" s="4" customFormat="1" x14ac:dyDescent="0.2">
      <c r="A29" s="33"/>
      <c r="M29" s="28"/>
      <c r="P29" s="28"/>
      <c r="Y29" s="28"/>
      <c r="AB29" s="28"/>
      <c r="AH29" s="53"/>
      <c r="AI29" s="53"/>
      <c r="AJ29" s="53"/>
      <c r="AK29" s="53"/>
    </row>
    <row r="30" spans="1:38" ht="63.75" x14ac:dyDescent="0.2">
      <c r="A30" s="33" t="s">
        <v>65</v>
      </c>
      <c r="B30" s="56" t="s">
        <v>38</v>
      </c>
      <c r="C30" s="56" t="s">
        <v>39</v>
      </c>
      <c r="D30" s="56" t="s">
        <v>40</v>
      </c>
      <c r="E30" s="56" t="s">
        <v>41</v>
      </c>
      <c r="F30" s="56" t="s">
        <v>42</v>
      </c>
      <c r="G30" s="56" t="s">
        <v>42</v>
      </c>
      <c r="H30" s="56" t="s">
        <v>43</v>
      </c>
      <c r="I30" s="56" t="s">
        <v>43</v>
      </c>
      <c r="J30" s="56" t="s">
        <v>44</v>
      </c>
      <c r="K30" s="56" t="s">
        <v>66</v>
      </c>
      <c r="L30" s="39"/>
      <c r="M30" s="27" t="s">
        <v>46</v>
      </c>
      <c r="N30" s="26" t="s">
        <v>46</v>
      </c>
      <c r="O30" s="49"/>
      <c r="P30" s="46" t="s">
        <v>47</v>
      </c>
      <c r="Q30" s="46" t="s">
        <v>47</v>
      </c>
      <c r="R30" s="46" t="s">
        <v>48</v>
      </c>
      <c r="S30" s="46" t="s">
        <v>48</v>
      </c>
      <c r="T30" s="46" t="s">
        <v>49</v>
      </c>
      <c r="U30" s="46" t="s">
        <v>49</v>
      </c>
      <c r="V30" s="46" t="s">
        <v>50</v>
      </c>
      <c r="W30" s="46" t="s">
        <v>50</v>
      </c>
      <c r="X30" s="49"/>
      <c r="Y30" s="27" t="s">
        <v>51</v>
      </c>
      <c r="Z30" s="27" t="s">
        <v>52</v>
      </c>
      <c r="AB30" s="27" t="s">
        <v>53</v>
      </c>
      <c r="AC30" s="27" t="s">
        <v>54</v>
      </c>
      <c r="AD30" s="27" t="s">
        <v>55</v>
      </c>
      <c r="AE30" s="4"/>
      <c r="AF30" s="4"/>
    </row>
    <row r="31" spans="1:38" x14ac:dyDescent="0.2">
      <c r="A31" s="154">
        <v>44980</v>
      </c>
      <c r="B31" s="155" t="s">
        <v>56</v>
      </c>
      <c r="C31" s="10"/>
      <c r="D31" s="10"/>
      <c r="E31" s="10"/>
      <c r="F31" s="162">
        <v>48900410</v>
      </c>
      <c r="G31" s="10"/>
      <c r="H31" s="165">
        <v>0</v>
      </c>
      <c r="I31" s="10"/>
      <c r="J31" s="152">
        <v>8455975.0800000001</v>
      </c>
      <c r="K31" s="10"/>
      <c r="M31" s="150">
        <v>65625</v>
      </c>
      <c r="N31" s="48"/>
      <c r="P31" s="152">
        <f>ROUND(J31/M31,2)</f>
        <v>128.85</v>
      </c>
      <c r="Q31" s="10"/>
      <c r="R31" s="10"/>
      <c r="S31" s="10"/>
      <c r="T31" s="153">
        <f t="shared" ref="T31:T32" si="2">ROUND(F31/M31,0)</f>
        <v>745</v>
      </c>
      <c r="U31" s="10"/>
      <c r="V31" s="10"/>
      <c r="W31" s="10"/>
      <c r="Y31" s="152">
        <v>8455975.0800000001</v>
      </c>
      <c r="Z31" s="10"/>
      <c r="AB31" s="10"/>
      <c r="AC31" s="10"/>
      <c r="AD31" s="10"/>
      <c r="AE31" s="4"/>
      <c r="AF31" s="4"/>
    </row>
    <row r="32" spans="1:38" x14ac:dyDescent="0.2">
      <c r="A32" s="17"/>
      <c r="B32" s="155" t="s">
        <v>59</v>
      </c>
      <c r="C32" s="10"/>
      <c r="D32" s="10"/>
      <c r="E32" s="10"/>
      <c r="F32" s="162">
        <v>25811</v>
      </c>
      <c r="G32" s="10"/>
      <c r="H32" s="165">
        <v>0</v>
      </c>
      <c r="I32" s="10"/>
      <c r="J32" s="152">
        <v>3945.25</v>
      </c>
      <c r="K32" s="10"/>
      <c r="M32" s="149">
        <v>18</v>
      </c>
      <c r="N32" s="48"/>
      <c r="P32" s="152">
        <f>ROUND(J32/M32,2)</f>
        <v>219.18</v>
      </c>
      <c r="Q32" s="10"/>
      <c r="R32" s="10"/>
      <c r="S32" s="10"/>
      <c r="T32" s="153">
        <f t="shared" si="2"/>
        <v>1434</v>
      </c>
      <c r="U32" s="10"/>
      <c r="V32" s="10"/>
      <c r="W32" s="10"/>
      <c r="Y32" s="152">
        <v>3945.25</v>
      </c>
      <c r="Z32" s="10"/>
      <c r="AB32" s="10"/>
      <c r="AC32" s="10"/>
      <c r="AD32" s="10"/>
      <c r="AE32" s="4"/>
      <c r="AF32" s="4"/>
    </row>
    <row r="33" spans="1:37" x14ac:dyDescent="0.2">
      <c r="A33" s="33"/>
      <c r="B33" s="10"/>
      <c r="C33" s="10"/>
      <c r="D33" s="10"/>
      <c r="E33" s="10"/>
      <c r="F33" s="171"/>
      <c r="G33" s="10"/>
      <c r="H33" s="165"/>
      <c r="I33" s="10"/>
      <c r="J33" s="143"/>
      <c r="K33" s="10"/>
      <c r="M33" s="149"/>
      <c r="N33" s="48"/>
      <c r="P33" s="10"/>
      <c r="Q33" s="10"/>
      <c r="R33" s="10"/>
      <c r="S33" s="10"/>
      <c r="T33" s="10"/>
      <c r="U33" s="10"/>
      <c r="V33" s="10"/>
      <c r="W33" s="10"/>
      <c r="Y33" s="143" t="s">
        <v>67</v>
      </c>
      <c r="Z33" s="10"/>
      <c r="AB33" s="10"/>
      <c r="AC33" s="10"/>
      <c r="AD33" s="10"/>
      <c r="AE33" s="4"/>
      <c r="AF33" s="4"/>
    </row>
    <row r="34" spans="1:37" ht="25.5" x14ac:dyDescent="0.2">
      <c r="A34" s="33"/>
      <c r="B34" s="10"/>
      <c r="C34" s="10"/>
      <c r="D34" s="10"/>
      <c r="E34" s="10"/>
      <c r="F34" s="9" t="s">
        <v>60</v>
      </c>
      <c r="G34" s="10"/>
      <c r="H34" s="165"/>
      <c r="I34" s="10"/>
      <c r="J34" s="9" t="s">
        <v>60</v>
      </c>
      <c r="K34" s="10"/>
      <c r="M34" s="160" t="s">
        <v>62</v>
      </c>
      <c r="N34" s="48"/>
      <c r="P34" s="10"/>
      <c r="Q34" s="10"/>
      <c r="R34" s="10"/>
      <c r="S34" s="10"/>
      <c r="T34" s="10"/>
      <c r="U34" s="10"/>
      <c r="V34" s="10"/>
      <c r="W34" s="10"/>
      <c r="Y34" s="9" t="s">
        <v>60</v>
      </c>
      <c r="Z34" s="10"/>
      <c r="AB34" s="10"/>
      <c r="AC34" s="10"/>
      <c r="AD34" s="10"/>
      <c r="AE34" s="4"/>
      <c r="AF34" s="4"/>
    </row>
    <row r="35" spans="1:37" x14ac:dyDescent="0.2">
      <c r="A35" s="33"/>
      <c r="B35" s="10"/>
      <c r="C35" s="10"/>
      <c r="D35" s="10"/>
      <c r="E35" s="10"/>
      <c r="F35" s="163" t="s">
        <v>60</v>
      </c>
      <c r="G35" s="10"/>
      <c r="H35" s="165"/>
      <c r="I35" s="10"/>
      <c r="J35" s="163" t="s">
        <v>60</v>
      </c>
      <c r="K35" s="10"/>
      <c r="M35" s="9" t="s">
        <v>60</v>
      </c>
      <c r="N35" s="48"/>
      <c r="P35" s="10"/>
      <c r="Q35" s="10"/>
      <c r="R35" s="10"/>
      <c r="S35" s="10"/>
      <c r="T35" s="10"/>
      <c r="U35" s="10"/>
      <c r="V35" s="10"/>
      <c r="W35" s="10"/>
      <c r="Y35" s="163" t="s">
        <v>60</v>
      </c>
      <c r="Z35" s="10"/>
      <c r="AB35" s="10"/>
      <c r="AC35" s="10"/>
      <c r="AD35" s="10"/>
      <c r="AE35" s="4"/>
      <c r="AF35" s="4"/>
    </row>
    <row r="36" spans="1:37" x14ac:dyDescent="0.2">
      <c r="A36" s="33"/>
      <c r="B36" s="10"/>
      <c r="C36" s="10"/>
      <c r="D36" s="10"/>
      <c r="E36" s="10"/>
      <c r="F36" s="163" t="s">
        <v>60</v>
      </c>
      <c r="G36" s="10"/>
      <c r="H36" s="165"/>
      <c r="I36" s="10"/>
      <c r="J36" s="163" t="s">
        <v>60</v>
      </c>
      <c r="K36" s="10"/>
      <c r="M36" s="163" t="s">
        <v>60</v>
      </c>
      <c r="N36" s="48"/>
      <c r="P36" s="10"/>
      <c r="Q36" s="10"/>
      <c r="R36" s="10"/>
      <c r="S36" s="10"/>
      <c r="T36" s="10"/>
      <c r="U36" s="10"/>
      <c r="V36" s="10"/>
      <c r="W36" s="10"/>
      <c r="Y36" s="163" t="s">
        <v>60</v>
      </c>
      <c r="Z36" s="10"/>
      <c r="AB36" s="10"/>
      <c r="AC36" s="10"/>
      <c r="AD36" s="10"/>
      <c r="AE36" s="4"/>
      <c r="AF36" s="4"/>
    </row>
    <row r="37" spans="1:37" x14ac:dyDescent="0.2">
      <c r="A37" s="33"/>
      <c r="B37" s="10"/>
      <c r="C37" s="10"/>
      <c r="D37" s="10"/>
      <c r="E37" s="10"/>
      <c r="F37" s="163" t="s">
        <v>60</v>
      </c>
      <c r="G37" s="10"/>
      <c r="H37" s="165"/>
      <c r="I37" s="10"/>
      <c r="J37" s="163" t="s">
        <v>60</v>
      </c>
      <c r="K37" s="10"/>
      <c r="M37" s="163" t="s">
        <v>60</v>
      </c>
      <c r="N37" s="48"/>
      <c r="P37" s="10"/>
      <c r="Q37" s="10"/>
      <c r="R37" s="10"/>
      <c r="S37" s="10"/>
      <c r="T37" s="10"/>
      <c r="U37" s="10"/>
      <c r="V37" s="10"/>
      <c r="W37" s="10"/>
      <c r="Y37" s="163" t="s">
        <v>60</v>
      </c>
      <c r="Z37" s="10"/>
      <c r="AB37" s="10"/>
      <c r="AC37" s="10"/>
      <c r="AD37" s="10"/>
      <c r="AE37" s="4"/>
      <c r="AF37" s="4"/>
    </row>
    <row r="38" spans="1:37" x14ac:dyDescent="0.2">
      <c r="A38" s="33"/>
      <c r="B38" s="10"/>
      <c r="C38" s="10"/>
      <c r="D38" s="10"/>
      <c r="E38" s="10"/>
      <c r="F38" s="163" t="s">
        <v>60</v>
      </c>
      <c r="G38" s="10"/>
      <c r="H38" s="165"/>
      <c r="I38" s="10"/>
      <c r="J38" s="163" t="s">
        <v>60</v>
      </c>
      <c r="K38" s="10"/>
      <c r="M38" s="163" t="s">
        <v>60</v>
      </c>
      <c r="N38" s="48"/>
      <c r="P38" s="10"/>
      <c r="Q38" s="10"/>
      <c r="R38" s="10"/>
      <c r="S38" s="10"/>
      <c r="T38" s="10"/>
      <c r="U38" s="10"/>
      <c r="V38" s="10"/>
      <c r="W38" s="10"/>
      <c r="Y38" s="163" t="s">
        <v>60</v>
      </c>
      <c r="Z38" s="10"/>
      <c r="AB38" s="10"/>
      <c r="AC38" s="10"/>
      <c r="AD38" s="10"/>
      <c r="AE38" s="4"/>
      <c r="AF38" s="4"/>
    </row>
    <row r="39" spans="1:37" x14ac:dyDescent="0.2">
      <c r="A39" s="33"/>
      <c r="B39" s="72" t="s">
        <v>63</v>
      </c>
      <c r="C39" s="79"/>
      <c r="D39" s="79"/>
      <c r="E39" s="79"/>
      <c r="F39" s="164">
        <f>SUM(F31:F38)</f>
        <v>48926221</v>
      </c>
      <c r="G39" s="74"/>
      <c r="H39" s="166">
        <f>SUM(H31:H38)</f>
        <v>0</v>
      </c>
      <c r="I39" s="74"/>
      <c r="J39" s="173">
        <f>SUM(J31:J38)</f>
        <v>8459920.3300000001</v>
      </c>
      <c r="K39" s="310">
        <v>12884898.369999997</v>
      </c>
      <c r="M39" s="164">
        <f>SUM(M31:M38)</f>
        <v>65643</v>
      </c>
      <c r="N39" s="75"/>
      <c r="P39" s="80" t="s">
        <v>64</v>
      </c>
      <c r="Q39" s="78" t="s">
        <v>64</v>
      </c>
      <c r="R39" s="78" t="s">
        <v>64</v>
      </c>
      <c r="S39" s="78" t="s">
        <v>64</v>
      </c>
      <c r="T39" s="78" t="s">
        <v>64</v>
      </c>
      <c r="U39" s="78" t="s">
        <v>64</v>
      </c>
      <c r="V39" s="78" t="s">
        <v>64</v>
      </c>
      <c r="W39" s="81" t="s">
        <v>64</v>
      </c>
      <c r="Y39" s="173">
        <f>SUM(Y31:Y38)</f>
        <v>8459920.3300000001</v>
      </c>
      <c r="Z39" s="310">
        <v>16544704.67</v>
      </c>
      <c r="AA39" s="311"/>
      <c r="AB39" s="312">
        <v>7388284.1500000004</v>
      </c>
      <c r="AC39" s="312">
        <v>13345110.9</v>
      </c>
      <c r="AD39" s="75"/>
      <c r="AE39" s="4"/>
      <c r="AF39" s="4"/>
    </row>
    <row r="40" spans="1:37" s="4" customFormat="1" x14ac:dyDescent="0.2">
      <c r="A40" s="33"/>
      <c r="M40" s="28"/>
      <c r="P40" s="28"/>
      <c r="Y40" s="28"/>
      <c r="AB40" s="28"/>
      <c r="AH40" s="53"/>
      <c r="AI40" s="53"/>
      <c r="AJ40" s="53"/>
      <c r="AK40" s="53"/>
    </row>
    <row r="41" spans="1:37" ht="63.75" x14ac:dyDescent="0.2">
      <c r="A41" s="33" t="s">
        <v>68</v>
      </c>
      <c r="B41" s="56" t="s">
        <v>38</v>
      </c>
      <c r="C41" s="56" t="s">
        <v>39</v>
      </c>
      <c r="D41" s="56" t="s">
        <v>40</v>
      </c>
      <c r="E41" s="56" t="s">
        <v>41</v>
      </c>
      <c r="F41" s="56" t="s">
        <v>42</v>
      </c>
      <c r="G41" s="56" t="s">
        <v>42</v>
      </c>
      <c r="H41" s="56" t="s">
        <v>43</v>
      </c>
      <c r="I41" s="56" t="s">
        <v>43</v>
      </c>
      <c r="J41" s="56" t="s">
        <v>44</v>
      </c>
      <c r="K41" s="56" t="s">
        <v>66</v>
      </c>
      <c r="L41" s="39"/>
      <c r="M41" s="27" t="s">
        <v>46</v>
      </c>
      <c r="N41" s="26" t="s">
        <v>46</v>
      </c>
      <c r="O41" s="49"/>
      <c r="P41" s="46" t="s">
        <v>47</v>
      </c>
      <c r="Q41" s="46" t="s">
        <v>47</v>
      </c>
      <c r="R41" s="46" t="s">
        <v>48</v>
      </c>
      <c r="S41" s="46" t="s">
        <v>48</v>
      </c>
      <c r="T41" s="46" t="s">
        <v>49</v>
      </c>
      <c r="U41" s="46" t="s">
        <v>49</v>
      </c>
      <c r="V41" s="46" t="s">
        <v>50</v>
      </c>
      <c r="W41" s="46" t="s">
        <v>50</v>
      </c>
      <c r="X41" s="49"/>
      <c r="Y41" s="27" t="s">
        <v>51</v>
      </c>
      <c r="Z41" s="27" t="s">
        <v>52</v>
      </c>
      <c r="AB41" s="27" t="s">
        <v>53</v>
      </c>
      <c r="AC41" s="27" t="s">
        <v>54</v>
      </c>
      <c r="AD41" s="27" t="s">
        <v>55</v>
      </c>
      <c r="AE41" s="4"/>
      <c r="AF41" s="4"/>
    </row>
    <row r="42" spans="1:37" x14ac:dyDescent="0.2">
      <c r="A42" s="154">
        <v>43515</v>
      </c>
      <c r="B42" s="155" t="s">
        <v>56</v>
      </c>
      <c r="C42" s="10"/>
      <c r="D42" s="10"/>
      <c r="E42" s="10"/>
      <c r="F42" s="162">
        <v>51597920</v>
      </c>
      <c r="G42" s="10"/>
      <c r="H42" s="165">
        <v>0</v>
      </c>
      <c r="I42" s="10"/>
      <c r="J42" s="152">
        <v>8401071.9900000002</v>
      </c>
      <c r="K42" s="10"/>
      <c r="M42" s="150">
        <v>62525</v>
      </c>
      <c r="N42" s="48"/>
      <c r="P42" s="152">
        <f>ROUND(J42/M42,2)</f>
        <v>134.36000000000001</v>
      </c>
      <c r="Q42" s="10"/>
      <c r="R42" s="10"/>
      <c r="S42" s="10"/>
      <c r="T42" s="153">
        <f t="shared" ref="T42:T44" si="3">ROUND(F42/M42,0)</f>
        <v>825</v>
      </c>
      <c r="U42" s="10"/>
      <c r="V42" s="10"/>
      <c r="W42" s="10"/>
      <c r="Y42" s="152">
        <v>8401071.9900000002</v>
      </c>
      <c r="Z42" s="10"/>
      <c r="AB42" s="10"/>
      <c r="AC42" s="10"/>
      <c r="AD42" s="10"/>
      <c r="AE42" s="4"/>
      <c r="AF42" s="4"/>
    </row>
    <row r="43" spans="1:37" x14ac:dyDescent="0.2">
      <c r="A43" s="17"/>
      <c r="B43" s="155" t="s">
        <v>59</v>
      </c>
      <c r="C43" s="10"/>
      <c r="D43" s="10"/>
      <c r="E43" s="10"/>
      <c r="F43" s="162">
        <v>16645</v>
      </c>
      <c r="G43" s="10"/>
      <c r="H43" s="165">
        <v>0</v>
      </c>
      <c r="I43" s="10"/>
      <c r="J43" s="152">
        <v>2278.0700000000002</v>
      </c>
      <c r="K43" s="10"/>
      <c r="M43" s="149">
        <v>17</v>
      </c>
      <c r="N43" s="48"/>
      <c r="P43" s="152">
        <f t="shared" ref="P43:P44" si="4">ROUND(J43/M43,2)</f>
        <v>134</v>
      </c>
      <c r="Q43" s="10"/>
      <c r="R43" s="10"/>
      <c r="S43" s="10"/>
      <c r="T43" s="153">
        <f t="shared" si="3"/>
        <v>979</v>
      </c>
      <c r="U43" s="10"/>
      <c r="V43" s="10"/>
      <c r="W43" s="10"/>
      <c r="Y43" s="152">
        <v>2278.0700000000002</v>
      </c>
      <c r="Z43" s="10"/>
      <c r="AB43" s="10"/>
      <c r="AC43" s="10"/>
      <c r="AD43" s="10"/>
      <c r="AE43" s="4"/>
      <c r="AF43" s="4"/>
    </row>
    <row r="44" spans="1:37" x14ac:dyDescent="0.2">
      <c r="A44" s="167" t="s">
        <v>60</v>
      </c>
      <c r="B44" s="155" t="s">
        <v>69</v>
      </c>
      <c r="C44" s="10"/>
      <c r="D44" s="10"/>
      <c r="E44" s="10"/>
      <c r="F44" s="162">
        <v>1521824</v>
      </c>
      <c r="G44" s="10"/>
      <c r="H44" s="165">
        <v>0</v>
      </c>
      <c r="I44" s="10"/>
      <c r="J44" s="152">
        <v>219034.85</v>
      </c>
      <c r="K44" s="10"/>
      <c r="M44" s="150">
        <v>1675</v>
      </c>
      <c r="N44" s="48"/>
      <c r="P44" s="152">
        <f t="shared" si="4"/>
        <v>130.77000000000001</v>
      </c>
      <c r="Q44" s="10"/>
      <c r="R44" s="10"/>
      <c r="S44" s="10"/>
      <c r="T44" s="153">
        <f t="shared" si="3"/>
        <v>909</v>
      </c>
      <c r="U44" s="10"/>
      <c r="V44" s="10"/>
      <c r="W44" s="10"/>
      <c r="Y44" s="152">
        <v>219034.85</v>
      </c>
      <c r="Z44" s="10"/>
      <c r="AB44" s="10"/>
      <c r="AC44" s="10"/>
      <c r="AD44" s="10"/>
      <c r="AE44" s="4"/>
      <c r="AF44" s="4"/>
    </row>
    <row r="45" spans="1:37" ht="25.5" x14ac:dyDescent="0.2">
      <c r="A45" s="33"/>
      <c r="B45" s="10"/>
      <c r="C45" s="10"/>
      <c r="D45" s="10"/>
      <c r="E45" s="10"/>
      <c r="F45" s="9" t="s">
        <v>60</v>
      </c>
      <c r="G45" s="10"/>
      <c r="H45" s="165"/>
      <c r="I45" s="10"/>
      <c r="J45" s="9" t="s">
        <v>60</v>
      </c>
      <c r="K45" s="10"/>
      <c r="M45" s="149" t="s">
        <v>62</v>
      </c>
      <c r="N45" s="48"/>
      <c r="P45" s="10"/>
      <c r="Q45" s="10"/>
      <c r="R45" s="10"/>
      <c r="S45" s="10"/>
      <c r="T45" s="10"/>
      <c r="U45" s="10"/>
      <c r="V45" s="10"/>
      <c r="W45" s="10"/>
      <c r="Y45" s="9" t="s">
        <v>60</v>
      </c>
      <c r="Z45" s="10"/>
      <c r="AB45" s="10"/>
      <c r="AC45" s="10"/>
      <c r="AD45" s="10"/>
      <c r="AE45" s="4"/>
      <c r="AF45" s="4"/>
    </row>
    <row r="46" spans="1:37" x14ac:dyDescent="0.2">
      <c r="A46" s="33"/>
      <c r="B46" s="10"/>
      <c r="C46" s="10"/>
      <c r="D46" s="10"/>
      <c r="E46" s="10"/>
      <c r="F46" s="163" t="s">
        <v>60</v>
      </c>
      <c r="G46" s="10"/>
      <c r="H46" s="165"/>
      <c r="I46" s="10"/>
      <c r="J46" s="163" t="s">
        <v>60</v>
      </c>
      <c r="K46" s="10"/>
      <c r="M46" s="9" t="s">
        <v>60</v>
      </c>
      <c r="N46" s="48"/>
      <c r="P46" s="10"/>
      <c r="Q46" s="10"/>
      <c r="R46" s="10"/>
      <c r="S46" s="10"/>
      <c r="T46" s="10"/>
      <c r="U46" s="10"/>
      <c r="V46" s="10"/>
      <c r="W46" s="10"/>
      <c r="Y46" s="163" t="s">
        <v>60</v>
      </c>
      <c r="Z46" s="10"/>
      <c r="AB46" s="10"/>
      <c r="AC46" s="10"/>
      <c r="AD46" s="10"/>
      <c r="AE46" s="4"/>
      <c r="AF46" s="4"/>
    </row>
    <row r="47" spans="1:37" x14ac:dyDescent="0.2">
      <c r="A47" s="33"/>
      <c r="B47" s="10"/>
      <c r="C47" s="10"/>
      <c r="D47" s="10"/>
      <c r="E47" s="10"/>
      <c r="F47" s="163" t="s">
        <v>60</v>
      </c>
      <c r="G47" s="10"/>
      <c r="H47" s="165"/>
      <c r="I47" s="10"/>
      <c r="J47" s="163" t="s">
        <v>60</v>
      </c>
      <c r="K47" s="10"/>
      <c r="M47" s="163" t="s">
        <v>60</v>
      </c>
      <c r="N47" s="48"/>
      <c r="P47" s="10"/>
      <c r="Q47" s="10"/>
      <c r="R47" s="10"/>
      <c r="S47" s="10"/>
      <c r="T47" s="10"/>
      <c r="U47" s="10"/>
      <c r="V47" s="10"/>
      <c r="W47" s="10"/>
      <c r="Y47" s="163" t="s">
        <v>60</v>
      </c>
      <c r="Z47" s="10"/>
      <c r="AB47" s="10"/>
      <c r="AC47" s="10"/>
      <c r="AD47" s="10"/>
      <c r="AE47" s="4"/>
      <c r="AF47" s="4"/>
    </row>
    <row r="48" spans="1:37" x14ac:dyDescent="0.2">
      <c r="A48" s="33"/>
      <c r="B48" s="10"/>
      <c r="C48" s="10"/>
      <c r="D48" s="10"/>
      <c r="E48" s="10"/>
      <c r="F48" s="163" t="s">
        <v>60</v>
      </c>
      <c r="G48" s="10"/>
      <c r="H48" s="165"/>
      <c r="I48" s="10"/>
      <c r="J48" s="163" t="s">
        <v>60</v>
      </c>
      <c r="K48" s="10"/>
      <c r="M48" s="163" t="s">
        <v>60</v>
      </c>
      <c r="N48" s="48"/>
      <c r="P48" s="10"/>
      <c r="Q48" s="10"/>
      <c r="R48" s="10"/>
      <c r="S48" s="10"/>
      <c r="T48" s="10"/>
      <c r="U48" s="10"/>
      <c r="V48" s="10"/>
      <c r="W48" s="10"/>
      <c r="Y48" s="163" t="s">
        <v>60</v>
      </c>
      <c r="Z48" s="10"/>
      <c r="AB48" s="10"/>
      <c r="AC48" s="10"/>
      <c r="AD48" s="10"/>
      <c r="AE48" s="4"/>
      <c r="AF48" s="4"/>
    </row>
    <row r="49" spans="1:37" x14ac:dyDescent="0.2">
      <c r="A49" s="33"/>
      <c r="B49" s="10"/>
      <c r="C49" s="10"/>
      <c r="D49" s="10"/>
      <c r="E49" s="10"/>
      <c r="F49" s="163" t="s">
        <v>60</v>
      </c>
      <c r="G49" s="10"/>
      <c r="H49" s="165"/>
      <c r="I49" s="10"/>
      <c r="J49" s="163" t="s">
        <v>60</v>
      </c>
      <c r="K49" s="10"/>
      <c r="M49" s="163" t="s">
        <v>60</v>
      </c>
      <c r="N49" s="48"/>
      <c r="P49" s="10"/>
      <c r="Q49" s="10"/>
      <c r="R49" s="10"/>
      <c r="S49" s="10"/>
      <c r="T49" s="10"/>
      <c r="U49" s="10"/>
      <c r="V49" s="10"/>
      <c r="W49" s="10"/>
      <c r="Y49" s="163" t="s">
        <v>60</v>
      </c>
      <c r="Z49" s="10"/>
      <c r="AB49" s="10"/>
      <c r="AC49" s="10"/>
      <c r="AD49" s="10"/>
      <c r="AE49" s="4"/>
      <c r="AF49" s="4"/>
    </row>
    <row r="50" spans="1:37" x14ac:dyDescent="0.2">
      <c r="A50" s="33"/>
      <c r="B50" s="72" t="s">
        <v>63</v>
      </c>
      <c r="C50" s="79"/>
      <c r="D50" s="79"/>
      <c r="E50" s="79"/>
      <c r="F50" s="164">
        <f>SUM(F42:F49)</f>
        <v>53136389</v>
      </c>
      <c r="G50" s="74"/>
      <c r="H50" s="166">
        <f>SUM(H42:H49)</f>
        <v>0</v>
      </c>
      <c r="I50" s="74"/>
      <c r="J50" s="173">
        <f>SUM(J42:J49)</f>
        <v>8622384.9100000001</v>
      </c>
      <c r="K50" s="310">
        <v>10777485.07</v>
      </c>
      <c r="M50" s="164">
        <v>64217</v>
      </c>
      <c r="N50" s="75"/>
      <c r="P50" s="80" t="s">
        <v>64</v>
      </c>
      <c r="Q50" s="78" t="s">
        <v>64</v>
      </c>
      <c r="R50" s="78" t="s">
        <v>64</v>
      </c>
      <c r="S50" s="78" t="s">
        <v>64</v>
      </c>
      <c r="T50" s="78" t="s">
        <v>64</v>
      </c>
      <c r="U50" s="78" t="s">
        <v>64</v>
      </c>
      <c r="V50" s="78" t="s">
        <v>64</v>
      </c>
      <c r="W50" s="81" t="s">
        <v>64</v>
      </c>
      <c r="Y50" s="173">
        <v>8622384.9100000001</v>
      </c>
      <c r="Z50" s="310">
        <v>14741194.93</v>
      </c>
      <c r="AA50" s="311"/>
      <c r="AB50" s="312">
        <v>7197241.0199999996</v>
      </c>
      <c r="AC50" s="312">
        <v>11247633.279999999</v>
      </c>
      <c r="AD50" s="75"/>
      <c r="AE50" s="4"/>
      <c r="AF50" s="4"/>
    </row>
    <row r="51" spans="1:37" s="4" customFormat="1" x14ac:dyDescent="0.2">
      <c r="A51" s="33"/>
      <c r="M51" s="28"/>
      <c r="P51" s="28"/>
      <c r="Y51" s="28"/>
      <c r="AB51" s="28"/>
      <c r="AH51" s="53"/>
      <c r="AI51" s="53"/>
      <c r="AJ51" s="53"/>
      <c r="AK51" s="53"/>
    </row>
    <row r="52" spans="1:37" ht="63.75" x14ac:dyDescent="0.2">
      <c r="A52" s="33" t="s">
        <v>37</v>
      </c>
      <c r="B52" s="34" t="s">
        <v>70</v>
      </c>
      <c r="C52" s="34" t="s">
        <v>39</v>
      </c>
      <c r="D52" s="34" t="s">
        <v>40</v>
      </c>
      <c r="E52" s="34" t="s">
        <v>41</v>
      </c>
      <c r="F52" s="35" t="s">
        <v>42</v>
      </c>
      <c r="G52" s="35" t="s">
        <v>42</v>
      </c>
      <c r="H52" s="35" t="s">
        <v>43</v>
      </c>
      <c r="I52" s="35" t="s">
        <v>43</v>
      </c>
      <c r="J52" s="35" t="s">
        <v>44</v>
      </c>
      <c r="K52" s="35" t="s">
        <v>45</v>
      </c>
      <c r="L52" s="69"/>
      <c r="M52" s="35" t="s">
        <v>46</v>
      </c>
      <c r="N52" s="50" t="s">
        <v>46</v>
      </c>
      <c r="O52" s="51"/>
      <c r="P52" s="35" t="s">
        <v>47</v>
      </c>
      <c r="Q52" s="35" t="s">
        <v>47</v>
      </c>
      <c r="R52" s="35" t="s">
        <v>48</v>
      </c>
      <c r="S52" s="35" t="s">
        <v>48</v>
      </c>
      <c r="T52" s="35" t="s">
        <v>49</v>
      </c>
      <c r="U52" s="35" t="s">
        <v>49</v>
      </c>
      <c r="V52" s="35" t="s">
        <v>50</v>
      </c>
      <c r="W52" s="35" t="s">
        <v>50</v>
      </c>
      <c r="X52" s="51"/>
      <c r="Y52" s="35" t="s">
        <v>51</v>
      </c>
      <c r="Z52" s="35" t="s">
        <v>52</v>
      </c>
      <c r="AB52" s="35" t="s">
        <v>53</v>
      </c>
      <c r="AC52" s="35" t="s">
        <v>54</v>
      </c>
      <c r="AD52" s="35" t="s">
        <v>55</v>
      </c>
      <c r="AE52" s="4"/>
      <c r="AF52" s="4"/>
    </row>
    <row r="53" spans="1:37" x14ac:dyDescent="0.2">
      <c r="A53" s="154">
        <v>45346</v>
      </c>
      <c r="B53" s="155" t="s">
        <v>71</v>
      </c>
      <c r="C53" s="10"/>
      <c r="D53" s="10"/>
      <c r="E53" s="10"/>
      <c r="F53" s="162">
        <v>44833519</v>
      </c>
      <c r="G53" s="10"/>
      <c r="H53" s="162">
        <v>130672</v>
      </c>
      <c r="I53" s="10"/>
      <c r="J53" s="152">
        <v>5651155.8200000003</v>
      </c>
      <c r="K53" s="10"/>
      <c r="M53" s="150">
        <v>8919</v>
      </c>
      <c r="N53" s="48"/>
      <c r="P53" s="152">
        <f>ROUND(J53/M53,2)</f>
        <v>633.61</v>
      </c>
      <c r="Q53" s="10"/>
      <c r="R53" s="10"/>
      <c r="S53" s="10"/>
      <c r="T53" s="176">
        <f t="shared" ref="T53:T56" si="5">ROUND(F53/M53,0)</f>
        <v>5027</v>
      </c>
      <c r="U53" s="10"/>
      <c r="V53" s="10"/>
      <c r="W53" s="10"/>
      <c r="Y53" s="152">
        <v>5651155.8200000003</v>
      </c>
      <c r="Z53" s="10"/>
      <c r="AB53" s="10"/>
      <c r="AC53" s="10"/>
      <c r="AD53" s="10"/>
      <c r="AE53" s="4"/>
      <c r="AF53" s="4"/>
    </row>
    <row r="54" spans="1:37" x14ac:dyDescent="0.2">
      <c r="A54" s="168" t="s">
        <v>60</v>
      </c>
      <c r="B54" s="155" t="s">
        <v>72</v>
      </c>
      <c r="C54" s="10"/>
      <c r="D54" s="10"/>
      <c r="E54" s="10"/>
      <c r="F54" s="162">
        <v>153914</v>
      </c>
      <c r="G54" s="10"/>
      <c r="H54" s="172" t="s">
        <v>73</v>
      </c>
      <c r="I54" s="10"/>
      <c r="J54" s="152">
        <v>38156.57</v>
      </c>
      <c r="K54" s="10"/>
      <c r="M54" s="9">
        <v>26</v>
      </c>
      <c r="N54" s="48"/>
      <c r="P54" s="152">
        <f t="shared" ref="P54:P56" si="6">ROUND(J54/M54,2)</f>
        <v>1467.56</v>
      </c>
      <c r="Q54" s="10"/>
      <c r="R54" s="10"/>
      <c r="S54" s="10"/>
      <c r="T54" s="176">
        <f t="shared" si="5"/>
        <v>5920</v>
      </c>
      <c r="U54" s="10"/>
      <c r="V54" s="10"/>
      <c r="W54" s="10"/>
      <c r="Y54" s="152">
        <v>38156.57</v>
      </c>
      <c r="Z54" s="10"/>
      <c r="AB54" s="10"/>
      <c r="AC54" s="10"/>
      <c r="AD54" s="10"/>
      <c r="AE54" s="4"/>
      <c r="AF54" s="4"/>
    </row>
    <row r="55" spans="1:37" x14ac:dyDescent="0.2">
      <c r="A55" s="168" t="s">
        <v>60</v>
      </c>
      <c r="B55" s="155" t="s">
        <v>74</v>
      </c>
      <c r="C55" s="10"/>
      <c r="D55" s="10"/>
      <c r="E55" s="10"/>
      <c r="F55" s="162">
        <v>436249</v>
      </c>
      <c r="G55" s="10"/>
      <c r="H55" s="172" t="s">
        <v>73</v>
      </c>
      <c r="I55" s="10"/>
      <c r="J55" s="152">
        <v>96818.240000000005</v>
      </c>
      <c r="K55" s="10"/>
      <c r="M55" s="163">
        <v>807</v>
      </c>
      <c r="N55" s="48"/>
      <c r="P55" s="152">
        <f t="shared" si="6"/>
        <v>119.97</v>
      </c>
      <c r="Q55" s="10"/>
      <c r="R55" s="10"/>
      <c r="S55" s="10"/>
      <c r="T55" s="176">
        <f t="shared" si="5"/>
        <v>541</v>
      </c>
      <c r="U55" s="10"/>
      <c r="V55" s="10"/>
      <c r="W55" s="10"/>
      <c r="Y55" s="152">
        <v>96818.240000000005</v>
      </c>
      <c r="Z55" s="10"/>
      <c r="AB55" s="10"/>
      <c r="AC55" s="10"/>
      <c r="AD55" s="10"/>
      <c r="AE55" s="4"/>
      <c r="AF55" s="4"/>
    </row>
    <row r="56" spans="1:37" x14ac:dyDescent="0.2">
      <c r="A56" s="168" t="s">
        <v>60</v>
      </c>
      <c r="B56" s="155" t="s">
        <v>75</v>
      </c>
      <c r="C56" s="10"/>
      <c r="D56" s="10"/>
      <c r="E56" s="10"/>
      <c r="F56" s="162">
        <v>17020357</v>
      </c>
      <c r="G56" s="10"/>
      <c r="H56" s="162">
        <v>30577</v>
      </c>
      <c r="I56" s="10"/>
      <c r="J56" s="152">
        <v>619933.69999999995</v>
      </c>
      <c r="K56" s="10"/>
      <c r="M56" s="163">
        <v>34</v>
      </c>
      <c r="N56" s="48"/>
      <c r="P56" s="152">
        <f t="shared" si="6"/>
        <v>18233.34</v>
      </c>
      <c r="Q56" s="10"/>
      <c r="R56" s="10"/>
      <c r="S56" s="10"/>
      <c r="T56" s="176">
        <f t="shared" si="5"/>
        <v>500599</v>
      </c>
      <c r="U56" s="10"/>
      <c r="V56" s="10"/>
      <c r="W56" s="10"/>
      <c r="Y56" s="152">
        <v>619933.69999999995</v>
      </c>
      <c r="Z56" s="10"/>
      <c r="AB56" s="10"/>
      <c r="AC56" s="10"/>
      <c r="AD56" s="10"/>
      <c r="AE56" s="4"/>
      <c r="AF56" s="4"/>
    </row>
    <row r="57" spans="1:37" x14ac:dyDescent="0.2">
      <c r="A57" s="33"/>
      <c r="B57" s="10"/>
      <c r="C57" s="10"/>
      <c r="D57" s="10"/>
      <c r="E57" s="10"/>
      <c r="F57" s="9" t="s">
        <v>60</v>
      </c>
      <c r="G57" s="10"/>
      <c r="H57" s="9" t="s">
        <v>60</v>
      </c>
      <c r="I57" s="10"/>
      <c r="J57" s="9" t="s">
        <v>60</v>
      </c>
      <c r="K57" s="10"/>
      <c r="M57" s="163" t="s">
        <v>60</v>
      </c>
      <c r="N57" s="48"/>
      <c r="P57" s="10"/>
      <c r="Q57" s="10"/>
      <c r="R57" s="10"/>
      <c r="S57" s="10"/>
      <c r="T57" s="10"/>
      <c r="U57" s="10"/>
      <c r="V57" s="10"/>
      <c r="W57" s="10"/>
      <c r="Y57" s="9" t="s">
        <v>60</v>
      </c>
      <c r="Z57" s="10"/>
      <c r="AB57" s="10"/>
      <c r="AC57" s="10"/>
      <c r="AD57" s="10"/>
      <c r="AE57" s="4"/>
      <c r="AF57" s="4"/>
    </row>
    <row r="58" spans="1:37" x14ac:dyDescent="0.2">
      <c r="A58" s="33"/>
      <c r="B58" s="10"/>
      <c r="C58" s="10"/>
      <c r="D58" s="10"/>
      <c r="E58" s="10"/>
      <c r="F58" s="163" t="s">
        <v>60</v>
      </c>
      <c r="G58" s="10"/>
      <c r="H58" s="163" t="s">
        <v>60</v>
      </c>
      <c r="I58" s="10"/>
      <c r="J58" s="163" t="s">
        <v>60</v>
      </c>
      <c r="K58" s="10"/>
      <c r="M58" s="163" t="s">
        <v>60</v>
      </c>
      <c r="N58" s="48"/>
      <c r="P58" s="10"/>
      <c r="Q58" s="10"/>
      <c r="R58" s="10"/>
      <c r="S58" s="10"/>
      <c r="T58" s="10"/>
      <c r="U58" s="10"/>
      <c r="V58" s="10"/>
      <c r="W58" s="10"/>
      <c r="Y58" s="163" t="s">
        <v>60</v>
      </c>
      <c r="Z58" s="10"/>
      <c r="AB58" s="10"/>
      <c r="AC58" s="10"/>
      <c r="AD58" s="10"/>
      <c r="AE58" s="4"/>
      <c r="AF58" s="4"/>
    </row>
    <row r="59" spans="1:37" x14ac:dyDescent="0.2">
      <c r="A59" s="33"/>
      <c r="B59" s="10"/>
      <c r="C59" s="10"/>
      <c r="D59" s="10"/>
      <c r="E59" s="10"/>
      <c r="F59" s="163" t="s">
        <v>60</v>
      </c>
      <c r="G59" s="10"/>
      <c r="H59" s="163" t="s">
        <v>60</v>
      </c>
      <c r="I59" s="10"/>
      <c r="J59" s="163" t="s">
        <v>60</v>
      </c>
      <c r="K59" s="10"/>
      <c r="M59" s="163" t="s">
        <v>60</v>
      </c>
      <c r="N59" s="48"/>
      <c r="P59" s="10"/>
      <c r="Q59" s="10"/>
      <c r="R59" s="10"/>
      <c r="S59" s="10"/>
      <c r="T59" s="10"/>
      <c r="U59" s="10"/>
      <c r="V59" s="10"/>
      <c r="W59" s="10"/>
      <c r="Y59" s="163" t="s">
        <v>60</v>
      </c>
      <c r="Z59" s="10"/>
      <c r="AB59" s="10"/>
      <c r="AC59" s="10"/>
      <c r="AD59" s="10"/>
      <c r="AE59" s="4"/>
      <c r="AF59" s="4"/>
    </row>
    <row r="60" spans="1:37" x14ac:dyDescent="0.2">
      <c r="A60" s="33"/>
      <c r="B60" s="72" t="s">
        <v>63</v>
      </c>
      <c r="C60" s="79"/>
      <c r="D60" s="79"/>
      <c r="E60" s="79"/>
      <c r="F60" s="164">
        <f>SUM(F53:F59)</f>
        <v>62444039</v>
      </c>
      <c r="G60" s="74"/>
      <c r="H60" s="164">
        <f>SUM(H53:H59)</f>
        <v>161249</v>
      </c>
      <c r="I60" s="74"/>
      <c r="J60" s="173">
        <f>SUM(J53:J59)</f>
        <v>6406064.330000001</v>
      </c>
      <c r="K60" s="75"/>
      <c r="M60" s="164">
        <f>SUM(M53:M59)</f>
        <v>9786</v>
      </c>
      <c r="N60" s="75"/>
      <c r="P60" s="80" t="s">
        <v>64</v>
      </c>
      <c r="Q60" s="78" t="s">
        <v>64</v>
      </c>
      <c r="R60" s="78" t="s">
        <v>64</v>
      </c>
      <c r="S60" s="78" t="s">
        <v>64</v>
      </c>
      <c r="T60" s="78" t="s">
        <v>64</v>
      </c>
      <c r="U60" s="78" t="s">
        <v>64</v>
      </c>
      <c r="V60" s="78" t="s">
        <v>64</v>
      </c>
      <c r="W60" s="81" t="s">
        <v>64</v>
      </c>
      <c r="Y60" s="173">
        <v>6406064.3300000001</v>
      </c>
      <c r="Z60" s="75"/>
      <c r="AB60" s="312">
        <v>5815887.9299999997</v>
      </c>
      <c r="AC60" s="74"/>
      <c r="AD60" s="75"/>
      <c r="AE60" s="4"/>
      <c r="AF60" s="4"/>
    </row>
    <row r="61" spans="1:37" s="4" customFormat="1" x14ac:dyDescent="0.2">
      <c r="A61" s="33"/>
      <c r="M61" s="28"/>
      <c r="P61" s="28"/>
      <c r="Y61" s="28"/>
      <c r="AB61" s="36"/>
      <c r="AC61" s="5"/>
      <c r="AD61" s="5"/>
      <c r="AH61" s="53"/>
      <c r="AI61" s="53"/>
      <c r="AJ61" s="53"/>
      <c r="AK61" s="53"/>
    </row>
    <row r="62" spans="1:37" ht="63.75" x14ac:dyDescent="0.2">
      <c r="A62" s="33" t="s">
        <v>65</v>
      </c>
      <c r="B62" s="34" t="s">
        <v>70</v>
      </c>
      <c r="C62" s="34" t="s">
        <v>39</v>
      </c>
      <c r="D62" s="34" t="s">
        <v>40</v>
      </c>
      <c r="E62" s="34" t="s">
        <v>41</v>
      </c>
      <c r="F62" s="35" t="s">
        <v>42</v>
      </c>
      <c r="G62" s="35" t="s">
        <v>42</v>
      </c>
      <c r="H62" s="35" t="s">
        <v>43</v>
      </c>
      <c r="I62" s="35" t="s">
        <v>43</v>
      </c>
      <c r="J62" s="35" t="s">
        <v>44</v>
      </c>
      <c r="K62" s="35" t="s">
        <v>45</v>
      </c>
      <c r="L62" s="69"/>
      <c r="M62" s="35" t="s">
        <v>46</v>
      </c>
      <c r="N62" s="50" t="s">
        <v>46</v>
      </c>
      <c r="O62" s="51"/>
      <c r="P62" s="35" t="s">
        <v>47</v>
      </c>
      <c r="Q62" s="35" t="s">
        <v>47</v>
      </c>
      <c r="R62" s="35" t="s">
        <v>48</v>
      </c>
      <c r="S62" s="35" t="s">
        <v>48</v>
      </c>
      <c r="T62" s="35" t="s">
        <v>49</v>
      </c>
      <c r="U62" s="35" t="s">
        <v>49</v>
      </c>
      <c r="V62" s="35" t="s">
        <v>50</v>
      </c>
      <c r="W62" s="35" t="s">
        <v>50</v>
      </c>
      <c r="X62" s="51"/>
      <c r="Y62" s="35" t="s">
        <v>51</v>
      </c>
      <c r="Z62" s="35" t="s">
        <v>52</v>
      </c>
      <c r="AB62" s="35" t="s">
        <v>53</v>
      </c>
      <c r="AC62" s="35" t="s">
        <v>54</v>
      </c>
      <c r="AD62" s="35" t="s">
        <v>55</v>
      </c>
      <c r="AE62" s="4"/>
      <c r="AF62" s="4"/>
    </row>
    <row r="63" spans="1:37" x14ac:dyDescent="0.2">
      <c r="A63" s="154">
        <v>44980</v>
      </c>
      <c r="B63" s="155" t="s">
        <v>71</v>
      </c>
      <c r="C63" s="10"/>
      <c r="D63" s="10"/>
      <c r="E63" s="10"/>
      <c r="F63" s="169">
        <v>44429645</v>
      </c>
      <c r="G63" s="10"/>
      <c r="H63" s="162">
        <v>148753</v>
      </c>
      <c r="I63" s="10"/>
      <c r="J63" s="174">
        <v>4978293.91</v>
      </c>
      <c r="K63" s="10"/>
      <c r="M63" s="150">
        <v>8839</v>
      </c>
      <c r="N63" s="48"/>
      <c r="P63" s="152">
        <f t="shared" ref="P63:P66" si="7">ROUND(J63/M63,2)</f>
        <v>563.22</v>
      </c>
      <c r="Q63" s="10"/>
      <c r="R63" s="10"/>
      <c r="S63" s="10"/>
      <c r="T63" s="176">
        <f t="shared" ref="T63:T66" si="8">ROUND(F63/M63,0)</f>
        <v>5027</v>
      </c>
      <c r="U63" s="10"/>
      <c r="V63" s="10"/>
      <c r="W63" s="10"/>
      <c r="Y63" s="174">
        <v>4978293.91</v>
      </c>
      <c r="Z63" s="10"/>
      <c r="AB63" s="10"/>
      <c r="AC63" s="10"/>
      <c r="AD63" s="10"/>
      <c r="AE63" s="4"/>
      <c r="AF63" s="4"/>
    </row>
    <row r="64" spans="1:37" x14ac:dyDescent="0.2">
      <c r="A64" s="167" t="s">
        <v>60</v>
      </c>
      <c r="B64" s="155" t="s">
        <v>72</v>
      </c>
      <c r="C64" s="10"/>
      <c r="D64" s="10"/>
      <c r="E64" s="10"/>
      <c r="F64" s="170">
        <v>571398</v>
      </c>
      <c r="G64" s="10"/>
      <c r="H64" s="143" t="s">
        <v>73</v>
      </c>
      <c r="I64" s="10"/>
      <c r="J64" s="175">
        <v>146803.24</v>
      </c>
      <c r="K64" s="10"/>
      <c r="M64" s="9">
        <v>26</v>
      </c>
      <c r="N64" s="48"/>
      <c r="P64" s="152">
        <f t="shared" si="7"/>
        <v>5646.28</v>
      </c>
      <c r="Q64" s="10"/>
      <c r="R64" s="10"/>
      <c r="S64" s="10"/>
      <c r="T64" s="176">
        <f t="shared" si="8"/>
        <v>21977</v>
      </c>
      <c r="U64" s="10"/>
      <c r="V64" s="10"/>
      <c r="W64" s="10"/>
      <c r="Y64" s="177">
        <v>146803.24</v>
      </c>
      <c r="Z64" s="10"/>
      <c r="AB64" s="10"/>
      <c r="AC64" s="10"/>
      <c r="AD64" s="10"/>
      <c r="AE64" s="4"/>
      <c r="AF64" s="4"/>
    </row>
    <row r="65" spans="1:37" x14ac:dyDescent="0.2">
      <c r="A65" s="167" t="s">
        <v>60</v>
      </c>
      <c r="B65" s="155" t="s">
        <v>74</v>
      </c>
      <c r="C65" s="10"/>
      <c r="D65" s="10"/>
      <c r="E65" s="10"/>
      <c r="F65" s="170">
        <v>470725</v>
      </c>
      <c r="G65" s="10"/>
      <c r="H65" s="143" t="s">
        <v>73</v>
      </c>
      <c r="I65" s="10"/>
      <c r="J65" s="175">
        <v>91641.55</v>
      </c>
      <c r="K65" s="10"/>
      <c r="M65" s="163">
        <v>804</v>
      </c>
      <c r="N65" s="48"/>
      <c r="P65" s="152">
        <f t="shared" si="7"/>
        <v>113.98</v>
      </c>
      <c r="Q65" s="10"/>
      <c r="R65" s="10"/>
      <c r="S65" s="10"/>
      <c r="T65" s="176">
        <f t="shared" si="8"/>
        <v>585</v>
      </c>
      <c r="U65" s="10"/>
      <c r="V65" s="10"/>
      <c r="W65" s="10"/>
      <c r="Y65" s="177">
        <v>91641.55</v>
      </c>
      <c r="Z65" s="10"/>
      <c r="AB65" s="10"/>
      <c r="AC65" s="10"/>
      <c r="AD65" s="10"/>
      <c r="AE65" s="4"/>
      <c r="AF65" s="4"/>
    </row>
    <row r="66" spans="1:37" x14ac:dyDescent="0.2">
      <c r="A66" s="167" t="s">
        <v>60</v>
      </c>
      <c r="B66" s="155" t="s">
        <v>75</v>
      </c>
      <c r="C66" s="10"/>
      <c r="D66" s="10"/>
      <c r="E66" s="10"/>
      <c r="F66" s="170">
        <v>15329859</v>
      </c>
      <c r="G66" s="10"/>
      <c r="H66" s="162">
        <v>28126</v>
      </c>
      <c r="I66" s="10"/>
      <c r="J66" s="175">
        <v>635263.35</v>
      </c>
      <c r="K66" s="10"/>
      <c r="M66" s="163">
        <v>36</v>
      </c>
      <c r="N66" s="48"/>
      <c r="P66" s="152">
        <f t="shared" si="7"/>
        <v>17646.2</v>
      </c>
      <c r="Q66" s="10"/>
      <c r="R66" s="10"/>
      <c r="S66" s="10"/>
      <c r="T66" s="176">
        <f t="shared" si="8"/>
        <v>425829</v>
      </c>
      <c r="U66" s="10"/>
      <c r="V66" s="10"/>
      <c r="W66" s="10"/>
      <c r="Y66" s="177">
        <v>635263.35</v>
      </c>
      <c r="Z66" s="10"/>
      <c r="AB66" s="10"/>
      <c r="AC66" s="10"/>
      <c r="AD66" s="10"/>
      <c r="AE66" s="4"/>
      <c r="AF66" s="4"/>
    </row>
    <row r="67" spans="1:37" x14ac:dyDescent="0.2">
      <c r="A67" s="167" t="s">
        <v>60</v>
      </c>
      <c r="B67" s="9" t="s">
        <v>60</v>
      </c>
      <c r="C67" s="10"/>
      <c r="D67" s="10"/>
      <c r="E67" s="10"/>
      <c r="F67" s="163" t="s">
        <v>60</v>
      </c>
      <c r="G67" s="10"/>
      <c r="H67" s="9" t="s">
        <v>60</v>
      </c>
      <c r="I67" s="10"/>
      <c r="J67" s="163" t="s">
        <v>60</v>
      </c>
      <c r="K67" s="10"/>
      <c r="M67" s="163" t="s">
        <v>60</v>
      </c>
      <c r="N67" s="48"/>
      <c r="P67" s="10"/>
      <c r="Q67" s="10"/>
      <c r="R67" s="10"/>
      <c r="S67" s="10"/>
      <c r="T67" s="10"/>
      <c r="U67" s="10"/>
      <c r="V67" s="10"/>
      <c r="W67" s="10"/>
      <c r="Y67" s="163" t="s">
        <v>60</v>
      </c>
      <c r="Z67" s="10"/>
      <c r="AB67" s="10"/>
      <c r="AC67" s="10"/>
      <c r="AD67" s="10"/>
      <c r="AE67" s="4"/>
      <c r="AF67" s="4"/>
    </row>
    <row r="68" spans="1:37" x14ac:dyDescent="0.2">
      <c r="A68" s="33"/>
      <c r="B68" s="10"/>
      <c r="C68" s="10"/>
      <c r="D68" s="10"/>
      <c r="E68" s="10"/>
      <c r="F68" s="163" t="s">
        <v>60</v>
      </c>
      <c r="G68" s="10"/>
      <c r="H68" s="163" t="s">
        <v>60</v>
      </c>
      <c r="I68" s="10"/>
      <c r="J68" s="163" t="s">
        <v>60</v>
      </c>
      <c r="K68" s="10"/>
      <c r="M68" s="163" t="s">
        <v>60</v>
      </c>
      <c r="N68" s="48"/>
      <c r="P68" s="10"/>
      <c r="Q68" s="10"/>
      <c r="R68" s="10"/>
      <c r="S68" s="10"/>
      <c r="T68" s="10"/>
      <c r="U68" s="10"/>
      <c r="V68" s="10"/>
      <c r="W68" s="10"/>
      <c r="Y68" s="163" t="s">
        <v>60</v>
      </c>
      <c r="Z68" s="10"/>
      <c r="AB68" s="10"/>
      <c r="AC68" s="10"/>
      <c r="AD68" s="10"/>
      <c r="AE68" s="4"/>
      <c r="AF68" s="4"/>
    </row>
    <row r="69" spans="1:37" x14ac:dyDescent="0.2">
      <c r="A69" s="33"/>
      <c r="B69" s="10"/>
      <c r="C69" s="10"/>
      <c r="D69" s="10"/>
      <c r="E69" s="10"/>
      <c r="F69" s="163" t="s">
        <v>60</v>
      </c>
      <c r="G69" s="10"/>
      <c r="H69" s="163" t="s">
        <v>60</v>
      </c>
      <c r="I69" s="10"/>
      <c r="J69" s="163" t="s">
        <v>60</v>
      </c>
      <c r="K69" s="10"/>
      <c r="M69" s="163" t="s">
        <v>60</v>
      </c>
      <c r="N69" s="48"/>
      <c r="P69" s="10"/>
      <c r="Q69" s="10"/>
      <c r="R69" s="10"/>
      <c r="S69" s="10"/>
      <c r="T69" s="10"/>
      <c r="U69" s="10"/>
      <c r="V69" s="10"/>
      <c r="W69" s="10"/>
      <c r="Y69" s="163" t="s">
        <v>60</v>
      </c>
      <c r="Z69" s="10"/>
      <c r="AB69" s="10"/>
      <c r="AC69" s="10"/>
      <c r="AD69" s="10"/>
      <c r="AE69" s="4"/>
      <c r="AF69" s="4"/>
    </row>
    <row r="70" spans="1:37" x14ac:dyDescent="0.2">
      <c r="A70" s="33"/>
      <c r="B70" s="72" t="s">
        <v>63</v>
      </c>
      <c r="C70" s="79"/>
      <c r="D70" s="79"/>
      <c r="E70" s="79"/>
      <c r="F70" s="164">
        <f>SUM(F63:F69)</f>
        <v>60801627</v>
      </c>
      <c r="G70" s="74"/>
      <c r="H70" s="164">
        <f>SUM(H63:H69)</f>
        <v>176879</v>
      </c>
      <c r="I70" s="74"/>
      <c r="J70" s="173">
        <f>SUM(J63:J69)</f>
        <v>5852002.0499999998</v>
      </c>
      <c r="K70" s="75"/>
      <c r="M70" s="164">
        <f>SUM(M63:M69)</f>
        <v>9705</v>
      </c>
      <c r="N70" s="75"/>
      <c r="P70" s="80" t="s">
        <v>64</v>
      </c>
      <c r="Q70" s="78" t="s">
        <v>64</v>
      </c>
      <c r="R70" s="78" t="s">
        <v>64</v>
      </c>
      <c r="S70" s="78" t="s">
        <v>64</v>
      </c>
      <c r="T70" s="78" t="s">
        <v>64</v>
      </c>
      <c r="U70" s="78" t="s">
        <v>64</v>
      </c>
      <c r="V70" s="78" t="s">
        <v>64</v>
      </c>
      <c r="W70" s="81" t="s">
        <v>64</v>
      </c>
      <c r="Y70" s="173">
        <v>5852002.0499999998</v>
      </c>
      <c r="Z70" s="75"/>
      <c r="AB70" s="312">
        <v>5519853.75</v>
      </c>
      <c r="AC70" s="74"/>
      <c r="AD70" s="75"/>
      <c r="AE70" s="4"/>
      <c r="AF70" s="4"/>
    </row>
    <row r="71" spans="1:37" s="4" customFormat="1" x14ac:dyDescent="0.2">
      <c r="A71" s="33"/>
      <c r="M71" s="28"/>
      <c r="P71" s="28"/>
      <c r="Y71" s="28"/>
      <c r="AB71" s="36"/>
      <c r="AC71" s="5"/>
      <c r="AD71" s="5"/>
      <c r="AH71" s="53"/>
      <c r="AI71" s="53"/>
      <c r="AJ71" s="53"/>
      <c r="AK71" s="53"/>
    </row>
    <row r="72" spans="1:37" ht="63.75" x14ac:dyDescent="0.2">
      <c r="A72" s="33" t="s">
        <v>76</v>
      </c>
      <c r="B72" s="34" t="s">
        <v>70</v>
      </c>
      <c r="C72" s="34" t="s">
        <v>39</v>
      </c>
      <c r="D72" s="34" t="s">
        <v>40</v>
      </c>
      <c r="E72" s="34" t="s">
        <v>41</v>
      </c>
      <c r="F72" s="35" t="s">
        <v>42</v>
      </c>
      <c r="G72" s="35" t="s">
        <v>42</v>
      </c>
      <c r="H72" s="35" t="s">
        <v>43</v>
      </c>
      <c r="I72" s="35" t="s">
        <v>43</v>
      </c>
      <c r="J72" s="35" t="s">
        <v>44</v>
      </c>
      <c r="K72" s="35" t="s">
        <v>45</v>
      </c>
      <c r="L72" s="69"/>
      <c r="M72" s="35" t="s">
        <v>46</v>
      </c>
      <c r="N72" s="50" t="s">
        <v>46</v>
      </c>
      <c r="O72" s="51"/>
      <c r="P72" s="35" t="s">
        <v>47</v>
      </c>
      <c r="Q72" s="35" t="s">
        <v>47</v>
      </c>
      <c r="R72" s="35" t="s">
        <v>48</v>
      </c>
      <c r="S72" s="35" t="s">
        <v>48</v>
      </c>
      <c r="T72" s="35" t="s">
        <v>49</v>
      </c>
      <c r="U72" s="35" t="s">
        <v>49</v>
      </c>
      <c r="V72" s="35" t="s">
        <v>50</v>
      </c>
      <c r="W72" s="35" t="s">
        <v>50</v>
      </c>
      <c r="X72" s="51"/>
      <c r="Y72" s="35" t="s">
        <v>51</v>
      </c>
      <c r="Z72" s="35" t="s">
        <v>52</v>
      </c>
      <c r="AB72" s="35" t="s">
        <v>53</v>
      </c>
      <c r="AC72" s="35" t="s">
        <v>54</v>
      </c>
      <c r="AD72" s="35" t="s">
        <v>55</v>
      </c>
      <c r="AE72" s="4"/>
      <c r="AF72" s="4"/>
    </row>
    <row r="73" spans="1:37" x14ac:dyDescent="0.2">
      <c r="A73" s="154">
        <v>43515</v>
      </c>
      <c r="B73" s="155" t="s">
        <v>71</v>
      </c>
      <c r="C73" s="10"/>
      <c r="D73" s="10"/>
      <c r="E73" s="10"/>
      <c r="F73" s="169">
        <v>41968195</v>
      </c>
      <c r="G73" s="10"/>
      <c r="H73" s="162">
        <v>121248</v>
      </c>
      <c r="I73" s="10"/>
      <c r="J73" s="174">
        <v>3700018.02</v>
      </c>
      <c r="K73" s="10"/>
      <c r="M73" s="150">
        <v>8720</v>
      </c>
      <c r="N73" s="48"/>
      <c r="P73" s="152">
        <f t="shared" ref="P73:P76" si="9">ROUND(J73/M73,2)</f>
        <v>424.31</v>
      </c>
      <c r="Q73" s="10"/>
      <c r="R73" s="10"/>
      <c r="S73" s="10"/>
      <c r="T73" s="176">
        <f t="shared" ref="T73:T76" si="10">ROUND(F73/M73,0)</f>
        <v>4813</v>
      </c>
      <c r="U73" s="10"/>
      <c r="V73" s="10"/>
      <c r="W73" s="10"/>
      <c r="Y73" s="174">
        <v>3700018.02</v>
      </c>
      <c r="Z73" s="10"/>
      <c r="AB73" s="10"/>
      <c r="AC73" s="10"/>
      <c r="AD73" s="10"/>
      <c r="AE73" s="4"/>
      <c r="AF73" s="4"/>
    </row>
    <row r="74" spans="1:37" x14ac:dyDescent="0.2">
      <c r="A74" s="33"/>
      <c r="B74" s="155" t="s">
        <v>72</v>
      </c>
      <c r="C74" s="10"/>
      <c r="D74" s="10"/>
      <c r="E74" s="10"/>
      <c r="F74" s="170">
        <v>563191</v>
      </c>
      <c r="G74" s="10"/>
      <c r="H74" s="172" t="s">
        <v>73</v>
      </c>
      <c r="I74" s="10"/>
      <c r="J74" s="170">
        <v>110497</v>
      </c>
      <c r="K74" s="10"/>
      <c r="M74" s="9">
        <v>26</v>
      </c>
      <c r="N74" s="48"/>
      <c r="P74" s="152">
        <f t="shared" si="9"/>
        <v>4249.88</v>
      </c>
      <c r="Q74" s="10"/>
      <c r="R74" s="10"/>
      <c r="S74" s="10"/>
      <c r="T74" s="176">
        <f t="shared" si="10"/>
        <v>21661</v>
      </c>
      <c r="U74" s="10"/>
      <c r="V74" s="10"/>
      <c r="W74" s="10"/>
      <c r="Y74" s="170">
        <v>110497</v>
      </c>
      <c r="Z74" s="10"/>
      <c r="AB74" s="10"/>
      <c r="AC74" s="10"/>
      <c r="AD74" s="10"/>
      <c r="AE74" s="4"/>
      <c r="AF74" s="4"/>
    </row>
    <row r="75" spans="1:37" x14ac:dyDescent="0.2">
      <c r="A75" s="33"/>
      <c r="B75" s="155" t="s">
        <v>74</v>
      </c>
      <c r="C75" s="10"/>
      <c r="D75" s="10"/>
      <c r="E75" s="10"/>
      <c r="F75" s="170">
        <v>462085</v>
      </c>
      <c r="G75" s="10"/>
      <c r="H75" s="172" t="s">
        <v>73</v>
      </c>
      <c r="I75" s="10"/>
      <c r="J75" s="170">
        <v>68193</v>
      </c>
      <c r="K75" s="10"/>
      <c r="M75" s="163">
        <v>797</v>
      </c>
      <c r="N75" s="48"/>
      <c r="P75" s="152">
        <f t="shared" si="9"/>
        <v>85.56</v>
      </c>
      <c r="Q75" s="10"/>
      <c r="R75" s="10"/>
      <c r="S75" s="10"/>
      <c r="T75" s="176">
        <f t="shared" si="10"/>
        <v>580</v>
      </c>
      <c r="U75" s="10"/>
      <c r="V75" s="10"/>
      <c r="W75" s="10"/>
      <c r="Y75" s="170">
        <v>68193</v>
      </c>
      <c r="Z75" s="10"/>
      <c r="AB75" s="10"/>
      <c r="AC75" s="10"/>
      <c r="AD75" s="10"/>
      <c r="AE75" s="4"/>
      <c r="AF75" s="4"/>
    </row>
    <row r="76" spans="1:37" x14ac:dyDescent="0.2">
      <c r="A76" s="33"/>
      <c r="B76" s="155" t="s">
        <v>75</v>
      </c>
      <c r="C76" s="10"/>
      <c r="D76" s="10"/>
      <c r="E76" s="10"/>
      <c r="F76" s="170">
        <v>18107207</v>
      </c>
      <c r="G76" s="10"/>
      <c r="H76" s="162">
        <v>31582</v>
      </c>
      <c r="I76" s="10"/>
      <c r="J76" s="170">
        <v>522454</v>
      </c>
      <c r="K76" s="10"/>
      <c r="M76" s="163">
        <v>41</v>
      </c>
      <c r="N76" s="48"/>
      <c r="P76" s="152">
        <f t="shared" si="9"/>
        <v>12742.78</v>
      </c>
      <c r="Q76" s="10"/>
      <c r="R76" s="10"/>
      <c r="S76" s="10"/>
      <c r="T76" s="176">
        <f t="shared" si="10"/>
        <v>441639</v>
      </c>
      <c r="U76" s="10"/>
      <c r="V76" s="10"/>
      <c r="W76" s="10"/>
      <c r="Y76" s="170">
        <v>522454</v>
      </c>
      <c r="Z76" s="10"/>
      <c r="AB76" s="10"/>
      <c r="AC76" s="10"/>
      <c r="AD76" s="10"/>
      <c r="AE76" s="4"/>
      <c r="AF76" s="4"/>
    </row>
    <row r="77" spans="1:37" x14ac:dyDescent="0.2">
      <c r="A77" s="33"/>
      <c r="B77" s="10"/>
      <c r="C77" s="10"/>
      <c r="D77" s="10"/>
      <c r="E77" s="10"/>
      <c r="F77" s="163" t="s">
        <v>60</v>
      </c>
      <c r="G77" s="10"/>
      <c r="H77" s="9" t="s">
        <v>60</v>
      </c>
      <c r="I77" s="10"/>
      <c r="J77" s="163" t="s">
        <v>60</v>
      </c>
      <c r="K77" s="10"/>
      <c r="M77" s="163" t="s">
        <v>60</v>
      </c>
      <c r="N77" s="48"/>
      <c r="P77" s="10"/>
      <c r="Q77" s="10"/>
      <c r="R77" s="10"/>
      <c r="S77" s="10"/>
      <c r="T77" s="10"/>
      <c r="U77" s="10"/>
      <c r="V77" s="10"/>
      <c r="W77" s="10"/>
      <c r="Y77" s="163" t="s">
        <v>60</v>
      </c>
      <c r="Z77" s="10"/>
      <c r="AB77" s="10"/>
      <c r="AC77" s="10"/>
      <c r="AD77" s="10"/>
      <c r="AE77" s="4"/>
      <c r="AF77" s="4"/>
    </row>
    <row r="78" spans="1:37" x14ac:dyDescent="0.2">
      <c r="A78" s="33"/>
      <c r="B78" s="10"/>
      <c r="C78" s="10"/>
      <c r="D78" s="10"/>
      <c r="E78" s="10"/>
      <c r="F78" s="163" t="s">
        <v>60</v>
      </c>
      <c r="G78" s="10"/>
      <c r="H78" s="163" t="s">
        <v>60</v>
      </c>
      <c r="I78" s="10"/>
      <c r="J78" s="163" t="s">
        <v>60</v>
      </c>
      <c r="K78" s="10"/>
      <c r="M78" s="163" t="s">
        <v>60</v>
      </c>
      <c r="N78" s="48"/>
      <c r="P78" s="10"/>
      <c r="Q78" s="10"/>
      <c r="R78" s="10"/>
      <c r="S78" s="10"/>
      <c r="T78" s="10"/>
      <c r="U78" s="10"/>
      <c r="V78" s="10"/>
      <c r="W78" s="10"/>
      <c r="Y78" s="163" t="s">
        <v>60</v>
      </c>
      <c r="Z78" s="10"/>
      <c r="AB78" s="10"/>
      <c r="AC78" s="10"/>
      <c r="AD78" s="10"/>
      <c r="AE78" s="4"/>
      <c r="AF78" s="4"/>
    </row>
    <row r="79" spans="1:37" x14ac:dyDescent="0.2">
      <c r="A79" s="33"/>
      <c r="B79" s="10"/>
      <c r="C79" s="10"/>
      <c r="D79" s="10"/>
      <c r="E79" s="10"/>
      <c r="F79" s="163" t="s">
        <v>60</v>
      </c>
      <c r="G79" s="10"/>
      <c r="H79" s="163" t="s">
        <v>60</v>
      </c>
      <c r="I79" s="10"/>
      <c r="J79" s="163" t="s">
        <v>60</v>
      </c>
      <c r="K79" s="10"/>
      <c r="M79" s="163" t="s">
        <v>60</v>
      </c>
      <c r="N79" s="48"/>
      <c r="P79" s="10"/>
      <c r="Q79" s="10"/>
      <c r="R79" s="10"/>
      <c r="S79" s="10"/>
      <c r="T79" s="10"/>
      <c r="U79" s="10"/>
      <c r="V79" s="10"/>
      <c r="W79" s="10"/>
      <c r="Y79" s="163" t="s">
        <v>60</v>
      </c>
      <c r="Z79" s="10"/>
      <c r="AB79" s="10"/>
      <c r="AC79" s="10"/>
      <c r="AD79" s="10"/>
      <c r="AE79" s="4"/>
      <c r="AF79" s="4"/>
    </row>
    <row r="80" spans="1:37" x14ac:dyDescent="0.2">
      <c r="A80" s="33"/>
      <c r="B80" s="72" t="s">
        <v>63</v>
      </c>
      <c r="C80" s="79"/>
      <c r="D80" s="79"/>
      <c r="E80" s="79"/>
      <c r="F80" s="164">
        <f>SUM(F73:F79)</f>
        <v>61100678</v>
      </c>
      <c r="G80" s="74"/>
      <c r="H80" s="164">
        <f>SUM(H73:H79)</f>
        <v>152830</v>
      </c>
      <c r="I80" s="74"/>
      <c r="J80" s="173">
        <f>SUM(J73:J79)</f>
        <v>4401162.0199999996</v>
      </c>
      <c r="K80" s="75"/>
      <c r="M80" s="164">
        <f>SUM(M73:M79)</f>
        <v>9584</v>
      </c>
      <c r="N80" s="75"/>
      <c r="P80" s="80" t="s">
        <v>64</v>
      </c>
      <c r="Q80" s="78" t="s">
        <v>64</v>
      </c>
      <c r="R80" s="78" t="s">
        <v>64</v>
      </c>
      <c r="S80" s="78" t="s">
        <v>64</v>
      </c>
      <c r="T80" s="78" t="s">
        <v>64</v>
      </c>
      <c r="U80" s="78" t="s">
        <v>64</v>
      </c>
      <c r="V80" s="78" t="s">
        <v>64</v>
      </c>
      <c r="W80" s="81" t="s">
        <v>64</v>
      </c>
      <c r="Y80" s="173">
        <v>4401162.66</v>
      </c>
      <c r="Z80" s="124"/>
      <c r="AB80" s="313">
        <v>4537431.3699999992</v>
      </c>
      <c r="AC80" s="125"/>
      <c r="AD80" s="75"/>
      <c r="AE80" s="4"/>
      <c r="AF80" s="4"/>
    </row>
    <row r="81" spans="1:37" s="4" customFormat="1" x14ac:dyDescent="0.2">
      <c r="A81" s="33"/>
      <c r="AB81" s="5"/>
      <c r="AC81" s="5"/>
      <c r="AD81" s="5"/>
      <c r="AH81" s="53"/>
      <c r="AI81" s="53"/>
      <c r="AJ81" s="53"/>
      <c r="AK81" s="53"/>
    </row>
    <row r="82" spans="1:37" s="4" customFormat="1" hidden="1" x14ac:dyDescent="0.2">
      <c r="M82" s="28"/>
      <c r="P82" s="28"/>
      <c r="Y82" s="28"/>
      <c r="AB82" s="28"/>
      <c r="AH82" s="53"/>
      <c r="AI82" s="53"/>
      <c r="AJ82" s="53"/>
      <c r="AK82" s="53"/>
    </row>
    <row r="83" spans="1:37" s="4" customFormat="1" hidden="1" x14ac:dyDescent="0.2">
      <c r="M83" s="28"/>
      <c r="P83" s="28"/>
      <c r="Y83" s="28"/>
      <c r="AB83" s="28"/>
      <c r="AH83" s="53"/>
      <c r="AI83" s="53"/>
      <c r="AJ83" s="53"/>
      <c r="AK83" s="53"/>
    </row>
    <row r="84" spans="1:37" s="4" customFormat="1" hidden="1" x14ac:dyDescent="0.2">
      <c r="M84" s="28"/>
      <c r="P84" s="28"/>
      <c r="Y84" s="28"/>
      <c r="AB84" s="28"/>
      <c r="AH84" s="53"/>
      <c r="AI84" s="53"/>
      <c r="AJ84" s="53"/>
      <c r="AK84" s="53"/>
    </row>
    <row r="85" spans="1:37" s="4"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9"/>
  <sheetViews>
    <sheetView topLeftCell="A17" zoomScale="70" zoomScaleNormal="70" zoomScalePageLayoutView="40" workbookViewId="0">
      <selection activeCell="K9" sqref="K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5" customWidth="1"/>
    <col min="6" max="8" width="22.42578125" style="235" customWidth="1"/>
    <col min="9" max="9" width="22.42578125" style="5" customWidth="1"/>
    <col min="10" max="10" width="2.5703125" style="4" customWidth="1"/>
    <col min="11" max="11" width="22.42578125" style="36" customWidth="1"/>
    <col min="12" max="13" width="22.42578125" style="5" customWidth="1"/>
    <col min="14" max="14" width="2.5703125" style="4" customWidth="1"/>
    <col min="15" max="15" width="20.5703125" style="3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77</v>
      </c>
      <c r="B1" s="29"/>
      <c r="C1" s="29"/>
      <c r="D1" s="29"/>
      <c r="E1" s="4"/>
      <c r="F1" s="54"/>
      <c r="G1" s="54"/>
      <c r="H1" s="54"/>
      <c r="I1" s="4"/>
      <c r="K1" s="38" t="s">
        <v>78</v>
      </c>
      <c r="L1" s="4"/>
      <c r="M1" s="4"/>
      <c r="O1" s="126" t="s">
        <v>79</v>
      </c>
    </row>
    <row r="2" spans="1:20" ht="12.95" customHeight="1" x14ac:dyDescent="0.25">
      <c r="A2" s="101" t="s">
        <v>80</v>
      </c>
      <c r="B2" s="102"/>
      <c r="C2" s="102"/>
      <c r="D2" s="103"/>
      <c r="E2" s="4"/>
      <c r="F2" s="54"/>
      <c r="G2" s="54"/>
      <c r="H2" s="54"/>
      <c r="I2" s="4"/>
      <c r="K2" s="352" t="s">
        <v>81</v>
      </c>
      <c r="L2" s="353"/>
      <c r="M2" s="8"/>
      <c r="N2" s="8"/>
      <c r="O2" s="352" t="s">
        <v>82</v>
      </c>
      <c r="P2" s="364"/>
      <c r="Q2" s="353"/>
      <c r="R2" s="8"/>
      <c r="S2" s="8"/>
      <c r="T2" s="8"/>
    </row>
    <row r="3" spans="1:20" x14ac:dyDescent="0.25">
      <c r="A3" s="104" t="s">
        <v>83</v>
      </c>
      <c r="B3" s="30"/>
      <c r="C3" s="30"/>
      <c r="D3" s="105"/>
      <c r="E3" s="4"/>
      <c r="F3" s="54"/>
      <c r="G3" s="54"/>
      <c r="H3" s="279"/>
      <c r="I3" s="4"/>
      <c r="K3" s="354"/>
      <c r="L3" s="355"/>
      <c r="M3" s="8"/>
      <c r="N3" s="8"/>
      <c r="O3" s="354"/>
      <c r="P3" s="365"/>
      <c r="Q3" s="355"/>
      <c r="R3" s="8"/>
      <c r="S3" s="8"/>
      <c r="T3" s="8"/>
    </row>
    <row r="4" spans="1:20" x14ac:dyDescent="0.25">
      <c r="A4" s="106" t="s">
        <v>84</v>
      </c>
      <c r="B4" s="31"/>
      <c r="C4" s="31"/>
      <c r="D4" s="107"/>
      <c r="E4" s="4"/>
      <c r="F4" s="54"/>
      <c r="G4" s="54"/>
      <c r="H4" s="279"/>
      <c r="I4" s="4"/>
      <c r="K4" s="354"/>
      <c r="L4" s="355"/>
      <c r="M4" s="8"/>
      <c r="N4" s="8"/>
      <c r="O4" s="354"/>
      <c r="P4" s="365"/>
      <c r="Q4" s="355"/>
      <c r="R4" s="8"/>
      <c r="S4" s="8"/>
      <c r="T4" s="8"/>
    </row>
    <row r="5" spans="1:20" ht="15.75" thickBot="1" x14ac:dyDescent="0.3">
      <c r="A5" s="106" t="s">
        <v>85</v>
      </c>
      <c r="B5" s="31"/>
      <c r="C5" s="31"/>
      <c r="D5" s="107"/>
      <c r="E5" s="4"/>
      <c r="F5" s="280"/>
      <c r="G5" s="54"/>
      <c r="H5" s="279"/>
      <c r="I5" s="4"/>
      <c r="K5" s="356"/>
      <c r="L5" s="357"/>
      <c r="M5" s="8"/>
      <c r="N5" s="8"/>
      <c r="O5" s="354"/>
      <c r="P5" s="365"/>
      <c r="Q5" s="355"/>
      <c r="R5" s="8"/>
      <c r="S5" s="8"/>
      <c r="T5" s="8"/>
    </row>
    <row r="6" spans="1:20" ht="15.75" thickBot="1" x14ac:dyDescent="0.3">
      <c r="A6" s="106" t="s">
        <v>86</v>
      </c>
      <c r="B6" s="31"/>
      <c r="C6" s="31"/>
      <c r="D6" s="107"/>
      <c r="E6" s="4"/>
      <c r="F6" s="280"/>
      <c r="G6" s="54"/>
      <c r="H6" s="279"/>
      <c r="I6" s="8"/>
      <c r="J6" s="8"/>
      <c r="L6" s="8"/>
      <c r="M6" s="8"/>
      <c r="N6" s="8"/>
      <c r="O6" s="356"/>
      <c r="P6" s="366"/>
      <c r="Q6" s="357"/>
      <c r="R6" s="8"/>
    </row>
    <row r="7" spans="1:20" ht="15.75" thickBot="1" x14ac:dyDescent="0.3">
      <c r="A7" s="108" t="s">
        <v>87</v>
      </c>
      <c r="B7" s="109"/>
      <c r="C7" s="109"/>
      <c r="D7" s="110"/>
      <c r="E7" s="4"/>
      <c r="F7" s="280"/>
      <c r="G7" s="54"/>
      <c r="H7" s="54"/>
      <c r="I7" s="4"/>
      <c r="K7" s="28"/>
      <c r="L7" s="4"/>
      <c r="M7" s="4"/>
      <c r="O7" s="128"/>
      <c r="P7" s="8"/>
      <c r="Q7" s="8"/>
      <c r="R7" s="8"/>
    </row>
    <row r="8" spans="1:20" x14ac:dyDescent="0.25">
      <c r="A8" s="31"/>
      <c r="B8" s="31"/>
      <c r="C8" s="31"/>
      <c r="D8" s="31"/>
      <c r="E8" s="4"/>
      <c r="F8" s="280"/>
      <c r="G8" s="54"/>
      <c r="H8" s="54"/>
      <c r="I8" s="4"/>
      <c r="K8" s="28" t="s">
        <v>88</v>
      </c>
      <c r="L8" s="4"/>
      <c r="M8" s="4"/>
      <c r="O8" s="28" t="s">
        <v>89</v>
      </c>
      <c r="P8" s="8"/>
      <c r="Q8" s="8"/>
      <c r="R8" s="8"/>
    </row>
    <row r="9" spans="1:20" x14ac:dyDescent="0.25">
      <c r="A9" s="6" t="s">
        <v>14</v>
      </c>
      <c r="B9" s="32"/>
      <c r="C9" s="32"/>
      <c r="D9" s="32"/>
      <c r="E9" s="6"/>
      <c r="F9" s="281"/>
      <c r="G9" s="282"/>
      <c r="H9" s="282"/>
      <c r="I9" s="4"/>
      <c r="K9" s="28"/>
      <c r="L9" s="4"/>
      <c r="M9" s="4"/>
      <c r="P9" s="8"/>
      <c r="Q9" s="8"/>
      <c r="R9" s="8"/>
    </row>
    <row r="10" spans="1:20" x14ac:dyDescent="0.25">
      <c r="B10" s="31"/>
      <c r="C10" s="31"/>
      <c r="D10" s="31"/>
      <c r="E10" s="4"/>
      <c r="F10" s="280"/>
      <c r="G10" s="54"/>
      <c r="H10" s="54"/>
      <c r="I10" s="4"/>
      <c r="K10" s="28"/>
      <c r="L10" s="4"/>
      <c r="M10" s="4"/>
      <c r="O10" s="28"/>
      <c r="P10" s="8"/>
      <c r="Q10" s="8"/>
      <c r="R10" s="8"/>
    </row>
    <row r="11" spans="1:20" x14ac:dyDescent="0.25">
      <c r="A11" s="4" t="s">
        <v>90</v>
      </c>
      <c r="B11" s="31"/>
      <c r="C11" s="31"/>
      <c r="D11" s="31"/>
      <c r="E11" s="31"/>
      <c r="F11" s="280"/>
      <c r="G11" s="54"/>
      <c r="H11" s="54"/>
      <c r="I11" s="4"/>
      <c r="K11" s="28"/>
      <c r="L11" s="4"/>
      <c r="M11" s="4"/>
      <c r="P11" s="8"/>
      <c r="Q11" s="8"/>
    </row>
    <row r="12" spans="1:20" x14ac:dyDescent="0.25">
      <c r="A12" s="4" t="s">
        <v>91</v>
      </c>
      <c r="B12" s="31"/>
      <c r="C12" s="31"/>
      <c r="D12" s="31"/>
      <c r="E12" s="31"/>
      <c r="F12" s="280"/>
      <c r="G12" s="54"/>
      <c r="H12" s="54"/>
      <c r="I12" s="4"/>
      <c r="K12" s="28"/>
      <c r="M12" s="4"/>
      <c r="O12" s="28"/>
    </row>
    <row r="13" spans="1:20" x14ac:dyDescent="0.25">
      <c r="A13" s="4" t="s">
        <v>92</v>
      </c>
      <c r="B13" s="31"/>
      <c r="C13" s="31"/>
      <c r="D13" s="31"/>
      <c r="E13" s="31"/>
      <c r="F13" s="280"/>
      <c r="G13" s="54"/>
      <c r="H13" s="54"/>
      <c r="I13" s="4"/>
      <c r="K13" s="28"/>
      <c r="L13" s="4"/>
      <c r="M13" s="4"/>
      <c r="O13" s="28"/>
    </row>
    <row r="14" spans="1:20" x14ac:dyDescent="0.25">
      <c r="A14" s="4" t="s">
        <v>93</v>
      </c>
      <c r="B14" s="31"/>
      <c r="C14" s="31"/>
      <c r="D14" s="31"/>
      <c r="E14" s="31"/>
      <c r="F14" s="280"/>
      <c r="G14" s="54"/>
      <c r="H14" s="54"/>
      <c r="I14" s="4"/>
      <c r="K14" s="28"/>
      <c r="L14" s="4"/>
      <c r="M14" s="4"/>
      <c r="O14" s="28"/>
    </row>
    <row r="15" spans="1:20" x14ac:dyDescent="0.25">
      <c r="A15" s="4" t="s">
        <v>94</v>
      </c>
      <c r="B15" s="31"/>
      <c r="C15" s="31"/>
      <c r="D15" s="31"/>
      <c r="E15" s="31"/>
      <c r="F15" s="280"/>
      <c r="G15" s="54"/>
      <c r="H15" s="54"/>
      <c r="I15" s="4"/>
      <c r="K15" s="28"/>
      <c r="L15" s="4"/>
      <c r="M15" s="4"/>
      <c r="O15" s="28"/>
    </row>
    <row r="16" spans="1:20" x14ac:dyDescent="0.25">
      <c r="A16" s="4" t="s">
        <v>95</v>
      </c>
      <c r="B16" s="31"/>
      <c r="C16" s="31"/>
      <c r="D16" s="31"/>
      <c r="E16" s="31"/>
      <c r="F16" s="280"/>
      <c r="G16" s="54"/>
      <c r="H16" s="54"/>
      <c r="I16" s="4"/>
      <c r="K16" s="28"/>
      <c r="L16" s="4"/>
      <c r="M16" s="4"/>
      <c r="O16" s="28"/>
    </row>
    <row r="17" spans="1:22" x14ac:dyDescent="0.25">
      <c r="B17" s="31"/>
      <c r="C17" s="31"/>
      <c r="D17" s="31"/>
      <c r="E17" s="31"/>
      <c r="F17" s="280"/>
      <c r="G17" s="54"/>
      <c r="H17" s="54"/>
      <c r="I17" s="100" t="s">
        <v>32</v>
      </c>
      <c r="K17" s="28"/>
      <c r="L17" s="4"/>
      <c r="M17" s="100"/>
    </row>
    <row r="18" spans="1:22" x14ac:dyDescent="0.25">
      <c r="A18" s="31" t="s">
        <v>96</v>
      </c>
      <c r="B18" s="4"/>
      <c r="C18" s="4"/>
      <c r="D18" s="4"/>
      <c r="E18" s="4"/>
      <c r="F18" s="54"/>
      <c r="G18" s="54"/>
      <c r="H18" s="54"/>
      <c r="I18" s="4"/>
      <c r="K18" s="28"/>
      <c r="L18" s="4"/>
      <c r="M18" s="4"/>
      <c r="O18" s="28"/>
    </row>
    <row r="19" spans="1:22" ht="63.75" x14ac:dyDescent="0.25">
      <c r="A19" s="223" t="s">
        <v>97</v>
      </c>
      <c r="B19" s="3" t="s">
        <v>38</v>
      </c>
      <c r="C19" s="3" t="s">
        <v>39</v>
      </c>
      <c r="D19" s="3" t="s">
        <v>40</v>
      </c>
      <c r="E19" s="3" t="s">
        <v>41</v>
      </c>
      <c r="F19" s="2" t="s">
        <v>98</v>
      </c>
      <c r="G19" s="2" t="s">
        <v>99</v>
      </c>
      <c r="H19" s="2" t="s">
        <v>100</v>
      </c>
      <c r="I19" s="2" t="s">
        <v>101</v>
      </c>
      <c r="J19" s="49"/>
      <c r="K19" s="27" t="s">
        <v>102</v>
      </c>
      <c r="L19" s="70" t="s">
        <v>103</v>
      </c>
      <c r="M19" s="77" t="s">
        <v>104</v>
      </c>
      <c r="N19" s="49"/>
      <c r="O19" s="358" t="s">
        <v>105</v>
      </c>
      <c r="P19" s="359"/>
      <c r="Q19" s="359"/>
      <c r="R19" s="360"/>
    </row>
    <row r="20" spans="1:22" s="5" customFormat="1" x14ac:dyDescent="0.25">
      <c r="A20" s="33"/>
      <c r="B20" s="48"/>
      <c r="C20" s="224"/>
      <c r="D20" s="224" t="s">
        <v>106</v>
      </c>
      <c r="E20" s="272">
        <v>7401</v>
      </c>
      <c r="F20" s="222">
        <v>26</v>
      </c>
      <c r="G20" s="283">
        <v>0</v>
      </c>
      <c r="H20" s="283">
        <v>0</v>
      </c>
      <c r="I20" s="10"/>
      <c r="J20" s="4"/>
      <c r="K20" s="10"/>
      <c r="L20" s="10"/>
      <c r="M20" s="10"/>
      <c r="N20" s="4"/>
      <c r="O20" s="361"/>
      <c r="P20" s="362"/>
      <c r="Q20" s="362"/>
      <c r="R20" s="363"/>
      <c r="S20" s="4"/>
      <c r="T20" s="4"/>
      <c r="U20" s="4"/>
      <c r="V20" s="4"/>
    </row>
    <row r="21" spans="1:22" s="5" customFormat="1" x14ac:dyDescent="0.25">
      <c r="A21" s="33"/>
      <c r="B21" s="48"/>
      <c r="C21" s="224"/>
      <c r="D21" s="224" t="s">
        <v>107</v>
      </c>
      <c r="E21" s="272">
        <v>7620</v>
      </c>
      <c r="F21" s="222">
        <v>6</v>
      </c>
      <c r="G21" s="283">
        <v>0</v>
      </c>
      <c r="H21" s="283">
        <v>0</v>
      </c>
      <c r="I21" s="10"/>
      <c r="J21" s="4"/>
      <c r="K21" s="10"/>
      <c r="L21" s="10"/>
      <c r="M21" s="10"/>
      <c r="N21" s="4"/>
      <c r="O21" s="220"/>
      <c r="P21" s="221"/>
      <c r="Q21" s="221"/>
      <c r="R21" s="222"/>
      <c r="S21" s="4"/>
      <c r="T21" s="4"/>
      <c r="U21" s="4"/>
      <c r="V21" s="4"/>
    </row>
    <row r="22" spans="1:22" s="5" customFormat="1" x14ac:dyDescent="0.25">
      <c r="A22" s="33"/>
      <c r="B22" s="48"/>
      <c r="C22" s="224"/>
      <c r="D22" s="224" t="s">
        <v>108</v>
      </c>
      <c r="E22" s="272">
        <v>7624</v>
      </c>
      <c r="F22" s="222">
        <v>37</v>
      </c>
      <c r="G22" s="283">
        <v>0</v>
      </c>
      <c r="H22" s="283">
        <v>0</v>
      </c>
      <c r="I22" s="10"/>
      <c r="J22" s="4"/>
      <c r="K22" s="10"/>
      <c r="L22" s="10"/>
      <c r="M22" s="10"/>
      <c r="N22" s="4"/>
      <c r="O22" s="220"/>
      <c r="P22" s="221"/>
      <c r="Q22" s="221"/>
      <c r="R22" s="222"/>
      <c r="S22" s="4"/>
      <c r="T22" s="4"/>
      <c r="U22" s="4"/>
      <c r="V22" s="4"/>
    </row>
    <row r="23" spans="1:22" s="5" customFormat="1" x14ac:dyDescent="0.25">
      <c r="A23" s="33"/>
      <c r="B23" s="48"/>
      <c r="C23" s="224"/>
      <c r="D23" s="224" t="s">
        <v>109</v>
      </c>
      <c r="E23" s="272">
        <v>7626</v>
      </c>
      <c r="F23" s="222">
        <v>14</v>
      </c>
      <c r="G23" s="283">
        <v>0</v>
      </c>
      <c r="H23" s="283">
        <v>0</v>
      </c>
      <c r="I23" s="10"/>
      <c r="J23" s="4"/>
      <c r="K23" s="10"/>
      <c r="L23" s="10"/>
      <c r="M23" s="10"/>
      <c r="N23" s="4"/>
      <c r="O23" s="220"/>
      <c r="P23" s="221"/>
      <c r="Q23" s="221"/>
      <c r="R23" s="222"/>
      <c r="S23" s="4"/>
      <c r="T23" s="4"/>
      <c r="U23" s="4"/>
      <c r="V23" s="4"/>
    </row>
    <row r="24" spans="1:22" s="5" customFormat="1" x14ac:dyDescent="0.25">
      <c r="A24" s="33"/>
      <c r="B24" s="48"/>
      <c r="C24" s="224"/>
      <c r="D24" s="224" t="s">
        <v>110</v>
      </c>
      <c r="E24" s="272">
        <v>7627</v>
      </c>
      <c r="F24" s="222">
        <v>7</v>
      </c>
      <c r="G24" s="283">
        <v>0</v>
      </c>
      <c r="H24" s="283">
        <v>0</v>
      </c>
      <c r="I24" s="10"/>
      <c r="J24" s="4"/>
      <c r="K24" s="10"/>
      <c r="L24" s="10"/>
      <c r="M24" s="10"/>
      <c r="N24" s="4"/>
      <c r="O24" s="220"/>
      <c r="P24" s="221"/>
      <c r="Q24" s="221"/>
      <c r="R24" s="222"/>
      <c r="S24" s="4"/>
      <c r="T24" s="4"/>
      <c r="U24" s="4"/>
      <c r="V24" s="4"/>
    </row>
    <row r="25" spans="1:22" s="5" customFormat="1" x14ac:dyDescent="0.25">
      <c r="A25" s="33"/>
      <c r="B25" s="48"/>
      <c r="C25" s="224"/>
      <c r="D25" s="224" t="s">
        <v>111</v>
      </c>
      <c r="E25" s="272">
        <v>7417</v>
      </c>
      <c r="F25" s="222">
        <v>9</v>
      </c>
      <c r="G25" s="283">
        <v>0</v>
      </c>
      <c r="H25" s="283">
        <v>0</v>
      </c>
      <c r="I25" s="10"/>
      <c r="J25" s="4"/>
      <c r="K25" s="10"/>
      <c r="L25" s="10"/>
      <c r="M25" s="10"/>
      <c r="N25" s="4"/>
      <c r="O25" s="220"/>
      <c r="P25" s="221"/>
      <c r="Q25" s="221"/>
      <c r="R25" s="222"/>
      <c r="S25" s="4"/>
      <c r="T25" s="4"/>
      <c r="U25" s="4"/>
      <c r="V25" s="4"/>
    </row>
    <row r="26" spans="1:22" s="5" customFormat="1" x14ac:dyDescent="0.25">
      <c r="A26" s="33"/>
      <c r="B26" s="48"/>
      <c r="C26" s="224"/>
      <c r="D26" s="224" t="s">
        <v>112</v>
      </c>
      <c r="E26" s="272">
        <v>7640</v>
      </c>
      <c r="F26" s="222">
        <v>9</v>
      </c>
      <c r="G26" s="283">
        <v>0</v>
      </c>
      <c r="H26" s="283">
        <v>0</v>
      </c>
      <c r="I26" s="10"/>
      <c r="J26" s="4"/>
      <c r="K26" s="10"/>
      <c r="L26" s="10"/>
      <c r="M26" s="10"/>
      <c r="N26" s="4"/>
      <c r="O26" s="220"/>
      <c r="P26" s="221"/>
      <c r="Q26" s="221"/>
      <c r="R26" s="222"/>
      <c r="S26" s="4"/>
      <c r="T26" s="4"/>
      <c r="U26" s="4"/>
      <c r="V26" s="4"/>
    </row>
    <row r="27" spans="1:22" s="5" customFormat="1" x14ac:dyDescent="0.25">
      <c r="A27" s="33"/>
      <c r="B27" s="48"/>
      <c r="C27" s="224"/>
      <c r="D27" s="224" t="s">
        <v>113</v>
      </c>
      <c r="E27" s="272">
        <v>7641</v>
      </c>
      <c r="F27" s="222">
        <v>3</v>
      </c>
      <c r="G27" s="283">
        <v>0</v>
      </c>
      <c r="H27" s="283">
        <v>0</v>
      </c>
      <c r="I27" s="10"/>
      <c r="J27" s="4"/>
      <c r="K27" s="10"/>
      <c r="L27" s="10"/>
      <c r="M27" s="10"/>
      <c r="N27" s="4"/>
      <c r="O27" s="220"/>
      <c r="P27" s="221"/>
      <c r="Q27" s="221"/>
      <c r="R27" s="222"/>
      <c r="S27" s="4"/>
      <c r="T27" s="4"/>
      <c r="U27" s="4"/>
      <c r="V27" s="4"/>
    </row>
    <row r="28" spans="1:22" s="5" customFormat="1" x14ac:dyDescent="0.25">
      <c r="A28" s="33"/>
      <c r="B28" s="48"/>
      <c r="C28" s="224"/>
      <c r="D28" s="224" t="s">
        <v>114</v>
      </c>
      <c r="E28" s="272">
        <v>7421</v>
      </c>
      <c r="F28" s="222">
        <v>15</v>
      </c>
      <c r="G28" s="283">
        <v>0</v>
      </c>
      <c r="H28" s="283">
        <v>0</v>
      </c>
      <c r="I28" s="10"/>
      <c r="J28" s="4"/>
      <c r="K28" s="10"/>
      <c r="L28" s="10"/>
      <c r="M28" s="10"/>
      <c r="N28" s="4"/>
      <c r="O28" s="220"/>
      <c r="P28" s="221"/>
      <c r="Q28" s="221"/>
      <c r="R28" s="222"/>
      <c r="S28" s="4"/>
      <c r="T28" s="4"/>
      <c r="U28" s="4"/>
      <c r="V28" s="4"/>
    </row>
    <row r="29" spans="1:22" s="5" customFormat="1" x14ac:dyDescent="0.25">
      <c r="A29" s="33"/>
      <c r="B29" s="48"/>
      <c r="C29" s="224"/>
      <c r="D29" s="224" t="s">
        <v>115</v>
      </c>
      <c r="E29" s="272">
        <v>7430</v>
      </c>
      <c r="F29" s="222">
        <v>53</v>
      </c>
      <c r="G29" s="283">
        <v>0</v>
      </c>
      <c r="H29" s="283">
        <v>0</v>
      </c>
      <c r="I29" s="10"/>
      <c r="J29" s="4"/>
      <c r="K29" s="10"/>
      <c r="L29" s="10"/>
      <c r="M29" s="10"/>
      <c r="N29" s="4"/>
      <c r="O29" s="220"/>
      <c r="P29" s="221"/>
      <c r="Q29" s="221"/>
      <c r="R29" s="222"/>
      <c r="S29" s="4"/>
      <c r="T29" s="4"/>
      <c r="U29" s="4"/>
      <c r="V29" s="4"/>
    </row>
    <row r="30" spans="1:22" s="5" customFormat="1" x14ac:dyDescent="0.25">
      <c r="A30" s="33"/>
      <c r="B30" s="48"/>
      <c r="C30" s="224"/>
      <c r="D30" s="224" t="s">
        <v>116</v>
      </c>
      <c r="E30" s="272">
        <v>7827</v>
      </c>
      <c r="F30" s="222">
        <v>3</v>
      </c>
      <c r="G30" s="283">
        <v>0</v>
      </c>
      <c r="H30" s="283">
        <v>0</v>
      </c>
      <c r="I30" s="10"/>
      <c r="J30" s="4"/>
      <c r="K30" s="10"/>
      <c r="L30" s="10"/>
      <c r="M30" s="10"/>
      <c r="N30" s="4"/>
      <c r="O30" s="220"/>
      <c r="P30" s="221"/>
      <c r="Q30" s="221"/>
      <c r="R30" s="222"/>
      <c r="S30" s="4"/>
      <c r="T30" s="4"/>
      <c r="U30" s="4"/>
      <c r="V30" s="4"/>
    </row>
    <row r="31" spans="1:22" s="5" customFormat="1" x14ac:dyDescent="0.25">
      <c r="A31" s="33"/>
      <c r="B31" s="48"/>
      <c r="C31" s="224"/>
      <c r="D31" s="224" t="s">
        <v>117</v>
      </c>
      <c r="E31" s="272">
        <v>7645</v>
      </c>
      <c r="F31" s="222">
        <v>31</v>
      </c>
      <c r="G31" s="283">
        <v>0</v>
      </c>
      <c r="H31" s="283">
        <v>0</v>
      </c>
      <c r="I31" s="10"/>
      <c r="J31" s="4"/>
      <c r="K31" s="10"/>
      <c r="L31" s="10"/>
      <c r="M31" s="10"/>
      <c r="N31" s="4"/>
      <c r="O31" s="220"/>
      <c r="P31" s="221"/>
      <c r="Q31" s="221"/>
      <c r="R31" s="222"/>
      <c r="S31" s="4"/>
      <c r="T31" s="4"/>
      <c r="U31" s="4"/>
      <c r="V31" s="4"/>
    </row>
    <row r="32" spans="1:22" s="5" customFormat="1" x14ac:dyDescent="0.25">
      <c r="A32" s="33"/>
      <c r="B32" s="48"/>
      <c r="C32" s="224"/>
      <c r="D32" s="224" t="s">
        <v>118</v>
      </c>
      <c r="E32" s="272">
        <v>7647</v>
      </c>
      <c r="F32" s="222">
        <v>31</v>
      </c>
      <c r="G32" s="283">
        <v>0</v>
      </c>
      <c r="H32" s="283">
        <v>0</v>
      </c>
      <c r="I32" s="10"/>
      <c r="J32" s="4"/>
      <c r="K32" s="10"/>
      <c r="L32" s="10"/>
      <c r="M32" s="10"/>
      <c r="N32" s="4"/>
      <c r="O32" s="220"/>
      <c r="P32" s="221"/>
      <c r="Q32" s="221"/>
      <c r="R32" s="222"/>
      <c r="S32" s="4"/>
      <c r="T32" s="4"/>
      <c r="U32" s="4"/>
      <c r="V32" s="4"/>
    </row>
    <row r="33" spans="1:16384" s="5" customFormat="1" x14ac:dyDescent="0.25">
      <c r="A33" s="33"/>
      <c r="B33" s="48"/>
      <c r="C33" s="224"/>
      <c r="D33" s="224" t="s">
        <v>119</v>
      </c>
      <c r="E33" s="272">
        <v>7648</v>
      </c>
      <c r="F33" s="222">
        <v>15</v>
      </c>
      <c r="G33" s="283">
        <v>0</v>
      </c>
      <c r="H33" s="283">
        <v>0</v>
      </c>
      <c r="I33" s="10"/>
      <c r="J33" s="4"/>
      <c r="K33" s="10"/>
      <c r="L33" s="10"/>
      <c r="M33" s="10"/>
      <c r="N33" s="4"/>
      <c r="O33" s="220"/>
      <c r="P33" s="221"/>
      <c r="Q33" s="221"/>
      <c r="R33" s="222"/>
      <c r="S33" s="4"/>
      <c r="T33" s="4"/>
      <c r="U33" s="4"/>
      <c r="V33" s="4"/>
    </row>
    <row r="34" spans="1:16384" s="5" customFormat="1" x14ac:dyDescent="0.25">
      <c r="A34" s="33"/>
      <c r="B34" s="48"/>
      <c r="C34" s="224"/>
      <c r="D34" s="224" t="s">
        <v>120</v>
      </c>
      <c r="E34" s="272">
        <v>7436</v>
      </c>
      <c r="F34" s="222">
        <v>50</v>
      </c>
      <c r="G34" s="283">
        <v>0</v>
      </c>
      <c r="H34" s="283">
        <v>0</v>
      </c>
      <c r="I34" s="10"/>
      <c r="J34" s="4"/>
      <c r="K34" s="10"/>
      <c r="L34" s="10"/>
      <c r="M34" s="10"/>
      <c r="N34" s="4"/>
      <c r="O34" s="220"/>
      <c r="P34" s="221"/>
      <c r="Q34" s="221"/>
      <c r="R34" s="222"/>
      <c r="S34" s="4"/>
      <c r="T34" s="4"/>
      <c r="U34" s="4"/>
      <c r="V34" s="4"/>
    </row>
    <row r="35" spans="1:16384" s="5" customFormat="1" x14ac:dyDescent="0.25">
      <c r="A35" s="33"/>
      <c r="B35" s="48"/>
      <c r="C35" s="224"/>
      <c r="D35" s="224" t="s">
        <v>121</v>
      </c>
      <c r="E35" s="272">
        <v>7675</v>
      </c>
      <c r="F35" s="222">
        <v>13</v>
      </c>
      <c r="G35" s="283">
        <v>0</v>
      </c>
      <c r="H35" s="283">
        <v>0</v>
      </c>
      <c r="I35" s="10"/>
      <c r="J35" s="4"/>
      <c r="K35" s="10"/>
      <c r="L35" s="10"/>
      <c r="M35" s="10"/>
      <c r="N35" s="4"/>
      <c r="O35" s="361"/>
      <c r="P35" s="362"/>
      <c r="Q35" s="362"/>
      <c r="R35" s="363"/>
      <c r="S35" s="4"/>
      <c r="T35" s="4"/>
      <c r="U35" s="4"/>
      <c r="V35" s="4"/>
    </row>
    <row r="36" spans="1:16384" s="5" customFormat="1" x14ac:dyDescent="0.25">
      <c r="A36" s="33"/>
      <c r="B36" s="48"/>
      <c r="C36" s="224"/>
      <c r="D36" s="224" t="s">
        <v>122</v>
      </c>
      <c r="E36" s="272">
        <v>7446</v>
      </c>
      <c r="F36" s="222">
        <v>51</v>
      </c>
      <c r="G36" s="283">
        <v>0</v>
      </c>
      <c r="H36" s="283">
        <v>0</v>
      </c>
      <c r="I36" s="10"/>
      <c r="J36" s="4"/>
      <c r="K36" s="10"/>
      <c r="L36" s="10"/>
      <c r="M36" s="10"/>
      <c r="N36" s="4"/>
      <c r="O36" s="220"/>
      <c r="P36" s="221"/>
      <c r="Q36" s="221"/>
      <c r="R36" s="222"/>
      <c r="S36" s="4"/>
      <c r="T36" s="4"/>
      <c r="U36" s="4"/>
      <c r="V36" s="4"/>
    </row>
    <row r="37" spans="1:16384" s="5" customFormat="1" x14ac:dyDescent="0.25">
      <c r="A37" s="33"/>
      <c r="B37" s="48"/>
      <c r="C37" s="224"/>
      <c r="D37" s="224" t="s">
        <v>123</v>
      </c>
      <c r="E37" s="272">
        <v>7456</v>
      </c>
      <c r="F37" s="222">
        <v>8</v>
      </c>
      <c r="G37" s="283">
        <v>0</v>
      </c>
      <c r="H37" s="283">
        <v>0</v>
      </c>
      <c r="I37" s="10"/>
      <c r="J37" s="4"/>
      <c r="K37" s="10"/>
      <c r="L37" s="10"/>
      <c r="M37" s="10"/>
      <c r="N37" s="4"/>
      <c r="O37" s="220"/>
      <c r="P37" s="221"/>
      <c r="Q37" s="221"/>
      <c r="R37" s="222"/>
      <c r="S37" s="4"/>
      <c r="T37" s="4"/>
      <c r="U37" s="4"/>
      <c r="V37" s="4"/>
    </row>
    <row r="38" spans="1:16384" s="5" customFormat="1" x14ac:dyDescent="0.25">
      <c r="A38" s="33"/>
      <c r="B38" s="48"/>
      <c r="C38" s="224"/>
      <c r="D38" s="224" t="s">
        <v>124</v>
      </c>
      <c r="E38" s="272">
        <v>7647</v>
      </c>
      <c r="F38" s="222">
        <v>2</v>
      </c>
      <c r="G38" s="283">
        <v>0</v>
      </c>
      <c r="H38" s="283">
        <v>0</v>
      </c>
      <c r="I38" s="10"/>
      <c r="J38" s="4"/>
      <c r="K38" s="10"/>
      <c r="L38" s="10"/>
      <c r="M38" s="10"/>
      <c r="N38" s="4"/>
      <c r="O38" s="220"/>
      <c r="P38" s="221"/>
      <c r="Q38" s="221"/>
      <c r="R38" s="222"/>
      <c r="S38" s="4"/>
      <c r="T38" s="4"/>
      <c r="U38" s="4"/>
      <c r="V38" s="4"/>
    </row>
    <row r="39" spans="1:16384" s="5" customFormat="1" x14ac:dyDescent="0.25">
      <c r="A39" s="33"/>
      <c r="B39" s="48"/>
      <c r="C39" s="224"/>
      <c r="D39" s="224" t="s">
        <v>125</v>
      </c>
      <c r="E39" s="272">
        <v>7458</v>
      </c>
      <c r="F39" s="222">
        <v>9</v>
      </c>
      <c r="G39" s="283">
        <v>0</v>
      </c>
      <c r="H39" s="283">
        <v>0</v>
      </c>
      <c r="I39" s="10"/>
      <c r="J39" s="4"/>
      <c r="K39" s="10"/>
      <c r="L39" s="10"/>
      <c r="M39" s="10"/>
      <c r="N39" s="4"/>
      <c r="O39" s="220"/>
      <c r="P39" s="221"/>
      <c r="Q39" s="221"/>
      <c r="R39" s="222"/>
      <c r="S39" s="4"/>
      <c r="T39" s="4"/>
      <c r="U39" s="4"/>
      <c r="V39" s="4"/>
    </row>
    <row r="40" spans="1:16384" s="5" customFormat="1" x14ac:dyDescent="0.25">
      <c r="A40" s="33"/>
      <c r="B40" s="48"/>
      <c r="C40" s="224"/>
      <c r="D40" s="224" t="s">
        <v>126</v>
      </c>
      <c r="E40" s="272">
        <v>7458</v>
      </c>
      <c r="F40" s="222">
        <v>14</v>
      </c>
      <c r="G40" s="283">
        <v>0</v>
      </c>
      <c r="H40" s="283">
        <v>0</v>
      </c>
      <c r="I40" s="10"/>
      <c r="J40" s="4"/>
      <c r="K40" s="10"/>
      <c r="L40" s="10"/>
      <c r="M40" s="10"/>
      <c r="N40" s="4"/>
      <c r="O40" s="220"/>
      <c r="P40" s="221"/>
      <c r="Q40" s="221"/>
      <c r="R40" s="222"/>
      <c r="S40" s="4"/>
      <c r="T40" s="4"/>
      <c r="U40" s="4"/>
      <c r="V40" s="4"/>
    </row>
    <row r="41" spans="1:16384" s="5" customFormat="1" x14ac:dyDescent="0.25">
      <c r="A41" s="33"/>
      <c r="B41" s="48"/>
      <c r="C41" s="224"/>
      <c r="D41" s="224" t="s">
        <v>127</v>
      </c>
      <c r="E41" s="272">
        <v>7462</v>
      </c>
      <c r="F41" s="222">
        <v>1</v>
      </c>
      <c r="G41" s="283">
        <v>0</v>
      </c>
      <c r="H41" s="283">
        <v>0</v>
      </c>
      <c r="I41" s="10"/>
      <c r="J41" s="4"/>
      <c r="K41" s="10"/>
      <c r="L41" s="10"/>
      <c r="M41" s="10"/>
      <c r="N41" s="4"/>
      <c r="O41" s="361"/>
      <c r="P41" s="362"/>
      <c r="Q41" s="362"/>
      <c r="R41" s="363"/>
      <c r="S41" s="4"/>
      <c r="T41" s="4"/>
      <c r="U41" s="4"/>
      <c r="V41" s="4"/>
    </row>
    <row r="42" spans="1:16384" s="5" customFormat="1" ht="15" customHeight="1" x14ac:dyDescent="0.25">
      <c r="A42" s="33"/>
      <c r="B42" s="48"/>
      <c r="C42" s="224"/>
      <c r="D42" s="224" t="s">
        <v>128</v>
      </c>
      <c r="E42" s="272">
        <v>7480</v>
      </c>
      <c r="F42" s="222">
        <v>63</v>
      </c>
      <c r="G42" s="283">
        <v>0</v>
      </c>
      <c r="H42" s="283">
        <v>0</v>
      </c>
      <c r="I42" s="10"/>
      <c r="J42" s="4"/>
      <c r="K42" s="10"/>
      <c r="L42" s="10"/>
      <c r="M42" s="10"/>
      <c r="N42" s="4"/>
      <c r="O42" s="361"/>
      <c r="P42" s="362"/>
      <c r="Q42" s="362"/>
      <c r="R42" s="363"/>
      <c r="S42" s="4"/>
      <c r="T42" s="4"/>
      <c r="U42" s="4"/>
      <c r="V42" s="4"/>
    </row>
    <row r="43" spans="1:16384" s="5" customFormat="1" x14ac:dyDescent="0.25">
      <c r="A43" s="33"/>
      <c r="B43" s="48"/>
      <c r="C43" s="224"/>
      <c r="D43" s="224" t="s">
        <v>129</v>
      </c>
      <c r="E43" s="272">
        <v>7481</v>
      </c>
      <c r="F43" s="222">
        <v>23</v>
      </c>
      <c r="G43" s="283">
        <v>0</v>
      </c>
      <c r="H43" s="283">
        <v>0</v>
      </c>
      <c r="I43" s="10"/>
      <c r="J43" s="4"/>
      <c r="K43" s="10"/>
      <c r="L43" s="10"/>
      <c r="M43" s="10"/>
      <c r="N43" s="4"/>
      <c r="O43" s="361"/>
      <c r="P43" s="362"/>
      <c r="Q43" s="362"/>
      <c r="R43" s="363"/>
      <c r="S43" s="4"/>
      <c r="T43" s="4"/>
      <c r="U43" s="4"/>
      <c r="V43" s="4"/>
    </row>
    <row r="44" spans="1:16384" s="5" customFormat="1" ht="12.75" x14ac:dyDescent="0.2">
      <c r="A44" s="33"/>
      <c r="B44" s="72" t="s">
        <v>63</v>
      </c>
      <c r="C44" s="271"/>
      <c r="D44" s="73"/>
      <c r="E44" s="271"/>
      <c r="F44" s="268">
        <f>SUM(F20:F43)</f>
        <v>493</v>
      </c>
      <c r="G44" s="268">
        <v>0</v>
      </c>
      <c r="H44" s="268">
        <v>0</v>
      </c>
      <c r="I44" s="268" t="s">
        <v>130</v>
      </c>
      <c r="J44" s="4"/>
      <c r="K44" s="76"/>
      <c r="L44" s="74"/>
      <c r="M44" s="75"/>
      <c r="N44" s="4"/>
      <c r="O44" s="368"/>
      <c r="P44" s="369"/>
      <c r="Q44" s="369"/>
      <c r="R44" s="370"/>
      <c r="S44" s="4"/>
      <c r="T44" s="4"/>
      <c r="U44" s="4"/>
      <c r="V44" s="4"/>
    </row>
    <row r="45" spans="1:16384" s="4" customFormat="1" ht="12.75" x14ac:dyDescent="0.2">
      <c r="A45" s="33"/>
      <c r="F45" s="54"/>
      <c r="G45" s="54"/>
      <c r="H45" s="54"/>
      <c r="K45" s="28"/>
    </row>
    <row r="46" spans="1:16384" customFormat="1" ht="63.75" x14ac:dyDescent="0.25">
      <c r="A46" s="223" t="s">
        <v>131</v>
      </c>
      <c r="B46" s="3" t="s">
        <v>38</v>
      </c>
      <c r="C46" s="3" t="s">
        <v>39</v>
      </c>
      <c r="D46" s="3" t="s">
        <v>40</v>
      </c>
      <c r="E46" s="3" t="s">
        <v>41</v>
      </c>
      <c r="F46" s="2" t="s">
        <v>98</v>
      </c>
      <c r="G46" s="2" t="s">
        <v>99</v>
      </c>
      <c r="H46" s="2" t="s">
        <v>100</v>
      </c>
      <c r="I46" s="2" t="s">
        <v>101</v>
      </c>
      <c r="J46" s="49"/>
      <c r="K46" s="27" t="s">
        <v>102</v>
      </c>
      <c r="L46" s="70" t="s">
        <v>103</v>
      </c>
      <c r="M46" s="77" t="s">
        <v>104</v>
      </c>
      <c r="N46" s="49"/>
      <c r="O46" s="372" t="s">
        <v>105</v>
      </c>
      <c r="P46" s="373"/>
      <c r="Q46" s="373"/>
      <c r="R46" s="37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3"/>
      <c r="B47" s="10"/>
      <c r="C47" s="10"/>
      <c r="D47" s="10" t="s">
        <v>106</v>
      </c>
      <c r="E47" s="272">
        <v>7401</v>
      </c>
      <c r="F47" s="283"/>
      <c r="G47" s="283">
        <v>2</v>
      </c>
      <c r="H47" s="283">
        <v>2</v>
      </c>
      <c r="I47" s="10"/>
      <c r="J47" s="4"/>
      <c r="K47" s="10"/>
      <c r="L47" s="10"/>
      <c r="M47" s="10"/>
      <c r="N47" s="4"/>
      <c r="O47" s="361"/>
      <c r="P47" s="362"/>
      <c r="Q47" s="362"/>
      <c r="R47" s="363"/>
      <c r="S47" s="371"/>
      <c r="T47" s="371"/>
      <c r="U47" s="371"/>
      <c r="V47" s="371"/>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CZ47" s="367"/>
      <c r="DA47" s="367"/>
      <c r="DB47" s="367"/>
      <c r="DC47" s="367"/>
      <c r="DD47" s="367"/>
      <c r="DE47" s="367"/>
      <c r="DF47" s="367"/>
      <c r="DG47" s="367"/>
      <c r="DH47" s="367"/>
      <c r="DI47" s="367"/>
      <c r="DJ47" s="367"/>
      <c r="DK47" s="367"/>
      <c r="DL47" s="367"/>
      <c r="DM47" s="367"/>
      <c r="DN47" s="367"/>
      <c r="DO47" s="367"/>
      <c r="DP47" s="367"/>
      <c r="DQ47" s="367"/>
      <c r="DR47" s="367"/>
      <c r="DS47" s="367"/>
      <c r="DT47" s="367"/>
      <c r="DU47" s="367"/>
      <c r="DV47" s="367"/>
      <c r="DW47" s="367"/>
      <c r="DX47" s="367"/>
      <c r="DY47" s="367"/>
      <c r="DZ47" s="367"/>
      <c r="EA47" s="367"/>
      <c r="EB47" s="367"/>
      <c r="EC47" s="367"/>
      <c r="ED47" s="367"/>
      <c r="EE47" s="367"/>
      <c r="EF47" s="367"/>
      <c r="EG47" s="367"/>
      <c r="EH47" s="367"/>
      <c r="EI47" s="367"/>
      <c r="EJ47" s="367"/>
      <c r="EK47" s="367"/>
      <c r="EL47" s="367"/>
      <c r="EM47" s="367"/>
      <c r="EN47" s="367"/>
      <c r="EO47" s="367"/>
      <c r="EP47" s="367"/>
      <c r="EQ47" s="367"/>
      <c r="ER47" s="367"/>
      <c r="ES47" s="367"/>
      <c r="ET47" s="367"/>
      <c r="EU47" s="367"/>
      <c r="EV47" s="367"/>
      <c r="EW47" s="367"/>
      <c r="EX47" s="367"/>
      <c r="EY47" s="367"/>
      <c r="EZ47" s="367"/>
      <c r="FA47" s="367"/>
      <c r="FB47" s="367"/>
      <c r="FC47" s="367"/>
      <c r="FD47" s="367"/>
      <c r="FE47" s="367"/>
      <c r="FF47" s="367"/>
      <c r="FG47" s="367"/>
      <c r="FH47" s="367"/>
      <c r="FI47" s="367"/>
      <c r="FJ47" s="367"/>
      <c r="FK47" s="367"/>
      <c r="FL47" s="367"/>
      <c r="FM47" s="367"/>
      <c r="FN47" s="367"/>
      <c r="FO47" s="367"/>
      <c r="FP47" s="367"/>
      <c r="FQ47" s="367"/>
      <c r="FR47" s="367"/>
      <c r="FS47" s="367"/>
      <c r="FT47" s="367"/>
      <c r="FU47" s="367"/>
      <c r="FV47" s="367"/>
      <c r="FW47" s="367"/>
      <c r="FX47" s="367"/>
      <c r="FY47" s="367"/>
      <c r="FZ47" s="367"/>
      <c r="GA47" s="367"/>
      <c r="GB47" s="367"/>
      <c r="GC47" s="367"/>
      <c r="GD47" s="367"/>
      <c r="GE47" s="367"/>
      <c r="GF47" s="367"/>
      <c r="GG47" s="367"/>
      <c r="GH47" s="367"/>
      <c r="GI47" s="367"/>
      <c r="GJ47" s="367"/>
      <c r="GK47" s="367"/>
      <c r="GL47" s="367"/>
      <c r="GM47" s="367"/>
      <c r="GN47" s="367"/>
      <c r="GO47" s="367"/>
      <c r="GP47" s="367"/>
      <c r="GQ47" s="367"/>
      <c r="GR47" s="367"/>
      <c r="GS47" s="367"/>
      <c r="GT47" s="367"/>
      <c r="GU47" s="367"/>
      <c r="GV47" s="367"/>
      <c r="GW47" s="367"/>
      <c r="GX47" s="367"/>
      <c r="GY47" s="367"/>
      <c r="GZ47" s="367"/>
      <c r="HA47" s="367"/>
      <c r="HB47" s="367"/>
      <c r="HC47" s="367"/>
      <c r="HD47" s="367"/>
      <c r="HE47" s="367"/>
      <c r="HF47" s="367"/>
      <c r="HG47" s="367"/>
      <c r="HH47" s="367"/>
      <c r="HI47" s="367"/>
      <c r="HJ47" s="367"/>
      <c r="HK47" s="367"/>
      <c r="HL47" s="367"/>
      <c r="HM47" s="367"/>
      <c r="HN47" s="367"/>
      <c r="HO47" s="367"/>
      <c r="HP47" s="367"/>
      <c r="HQ47" s="367"/>
      <c r="HR47" s="367"/>
      <c r="HS47" s="367"/>
      <c r="HT47" s="367"/>
      <c r="HU47" s="367"/>
      <c r="HV47" s="367"/>
      <c r="HW47" s="367"/>
      <c r="HX47" s="367"/>
      <c r="HY47" s="367"/>
      <c r="HZ47" s="367"/>
      <c r="IA47" s="367"/>
      <c r="IB47" s="367"/>
      <c r="IC47" s="367"/>
      <c r="ID47" s="367"/>
      <c r="IE47" s="367"/>
      <c r="IF47" s="367"/>
      <c r="IG47" s="367"/>
      <c r="IH47" s="367"/>
      <c r="II47" s="367"/>
      <c r="IJ47" s="367"/>
      <c r="IK47" s="367"/>
      <c r="IL47" s="367"/>
      <c r="IM47" s="367"/>
      <c r="IN47" s="367"/>
      <c r="IO47" s="367"/>
      <c r="IP47" s="367"/>
      <c r="IQ47" s="367"/>
      <c r="IR47" s="367"/>
      <c r="IS47" s="367"/>
      <c r="IT47" s="367"/>
      <c r="IU47" s="367"/>
      <c r="IV47" s="367"/>
      <c r="IW47" s="367"/>
      <c r="IX47" s="367"/>
      <c r="IY47" s="367"/>
      <c r="IZ47" s="367"/>
      <c r="JA47" s="367"/>
      <c r="JB47" s="367"/>
      <c r="JC47" s="367"/>
      <c r="JD47" s="367"/>
      <c r="JE47" s="367"/>
      <c r="JF47" s="367"/>
      <c r="JG47" s="367"/>
      <c r="JH47" s="367"/>
      <c r="JI47" s="367"/>
      <c r="JJ47" s="367"/>
      <c r="JK47" s="367"/>
      <c r="JL47" s="367"/>
      <c r="JM47" s="367"/>
      <c r="JN47" s="367"/>
      <c r="JO47" s="367"/>
      <c r="JP47" s="367"/>
      <c r="JQ47" s="367"/>
      <c r="JR47" s="367"/>
      <c r="JS47" s="367"/>
      <c r="JT47" s="367"/>
      <c r="JU47" s="367"/>
      <c r="JV47" s="367"/>
      <c r="JW47" s="367"/>
      <c r="JX47" s="367"/>
      <c r="JY47" s="367"/>
      <c r="JZ47" s="367"/>
      <c r="KA47" s="367"/>
      <c r="KB47" s="367"/>
      <c r="KC47" s="367"/>
      <c r="KD47" s="367"/>
      <c r="KE47" s="367"/>
      <c r="KF47" s="367"/>
      <c r="KG47" s="367"/>
      <c r="KH47" s="367"/>
      <c r="KI47" s="367"/>
      <c r="KJ47" s="367"/>
      <c r="KK47" s="367"/>
      <c r="KL47" s="367"/>
      <c r="KM47" s="367"/>
      <c r="KN47" s="367"/>
      <c r="KO47" s="367"/>
      <c r="KP47" s="367"/>
      <c r="KQ47" s="367"/>
      <c r="KR47" s="367"/>
      <c r="KS47" s="367"/>
      <c r="KT47" s="367"/>
      <c r="KU47" s="367"/>
      <c r="KV47" s="367"/>
      <c r="KW47" s="367"/>
      <c r="KX47" s="367"/>
      <c r="KY47" s="367"/>
      <c r="KZ47" s="367"/>
      <c r="LA47" s="367"/>
      <c r="LB47" s="367"/>
      <c r="LC47" s="367"/>
      <c r="LD47" s="367"/>
      <c r="LE47" s="367"/>
      <c r="LF47" s="367"/>
      <c r="LG47" s="367"/>
      <c r="LH47" s="367"/>
      <c r="LI47" s="367"/>
      <c r="LJ47" s="367"/>
      <c r="LK47" s="367"/>
      <c r="LL47" s="367"/>
      <c r="LM47" s="367"/>
      <c r="LN47" s="367"/>
      <c r="LO47" s="367"/>
      <c r="LP47" s="367"/>
      <c r="LQ47" s="367"/>
      <c r="LR47" s="367"/>
      <c r="LS47" s="367"/>
      <c r="LT47" s="367"/>
      <c r="LU47" s="367"/>
      <c r="LV47" s="367"/>
      <c r="LW47" s="367"/>
      <c r="LX47" s="367"/>
      <c r="LY47" s="367"/>
      <c r="LZ47" s="367"/>
      <c r="MA47" s="367"/>
      <c r="MB47" s="367"/>
      <c r="MC47" s="367"/>
      <c r="MD47" s="367"/>
      <c r="ME47" s="367"/>
      <c r="MF47" s="367"/>
      <c r="MG47" s="367"/>
      <c r="MH47" s="367"/>
      <c r="MI47" s="367"/>
      <c r="MJ47" s="367"/>
      <c r="MK47" s="367"/>
      <c r="ML47" s="367"/>
      <c r="MM47" s="367"/>
      <c r="MN47" s="367"/>
      <c r="MO47" s="367"/>
      <c r="MP47" s="367"/>
      <c r="MQ47" s="367"/>
      <c r="MR47" s="367"/>
      <c r="MS47" s="367"/>
      <c r="MT47" s="367"/>
      <c r="MU47" s="367"/>
      <c r="MV47" s="367"/>
      <c r="MW47" s="367"/>
      <c r="MX47" s="367"/>
      <c r="MY47" s="367"/>
      <c r="MZ47" s="367"/>
      <c r="NA47" s="367"/>
      <c r="NB47" s="367"/>
      <c r="NC47" s="367"/>
      <c r="ND47" s="367"/>
      <c r="NE47" s="367"/>
      <c r="NF47" s="367"/>
      <c r="NG47" s="367"/>
      <c r="NH47" s="367"/>
      <c r="NI47" s="367"/>
      <c r="NJ47" s="367"/>
      <c r="NK47" s="367"/>
      <c r="NL47" s="367"/>
      <c r="NM47" s="367"/>
      <c r="NN47" s="367"/>
      <c r="NO47" s="367"/>
      <c r="NP47" s="367"/>
      <c r="NQ47" s="367"/>
      <c r="NR47" s="367"/>
      <c r="NS47" s="367"/>
      <c r="NT47" s="367"/>
      <c r="NU47" s="367"/>
      <c r="NV47" s="367"/>
      <c r="NW47" s="367"/>
      <c r="NX47" s="367"/>
      <c r="NY47" s="367"/>
      <c r="NZ47" s="367"/>
      <c r="OA47" s="367"/>
      <c r="OB47" s="367"/>
      <c r="OC47" s="367"/>
      <c r="OD47" s="367"/>
      <c r="OE47" s="367"/>
      <c r="OF47" s="367"/>
      <c r="OG47" s="367"/>
      <c r="OH47" s="367"/>
      <c r="OI47" s="367"/>
      <c r="OJ47" s="367"/>
      <c r="OK47" s="367"/>
      <c r="OL47" s="367"/>
      <c r="OM47" s="367"/>
      <c r="ON47" s="367"/>
      <c r="OO47" s="367"/>
      <c r="OP47" s="367"/>
      <c r="OQ47" s="367"/>
      <c r="OR47" s="367"/>
      <c r="OS47" s="367"/>
      <c r="OT47" s="367"/>
      <c r="OU47" s="367"/>
      <c r="OV47" s="367"/>
      <c r="OW47" s="367"/>
      <c r="OX47" s="367"/>
      <c r="OY47" s="367"/>
      <c r="OZ47" s="367"/>
      <c r="PA47" s="367"/>
      <c r="PB47" s="367"/>
      <c r="PC47" s="367"/>
      <c r="PD47" s="367"/>
      <c r="PE47" s="367"/>
      <c r="PF47" s="367"/>
      <c r="PG47" s="367"/>
      <c r="PH47" s="367"/>
      <c r="PI47" s="367"/>
      <c r="PJ47" s="367"/>
      <c r="PK47" s="367"/>
      <c r="PL47" s="367"/>
      <c r="PM47" s="367"/>
      <c r="PN47" s="367"/>
      <c r="PO47" s="367"/>
      <c r="PP47" s="367"/>
      <c r="PQ47" s="367"/>
      <c r="PR47" s="367"/>
      <c r="PS47" s="367"/>
      <c r="PT47" s="367"/>
      <c r="PU47" s="367"/>
      <c r="PV47" s="367"/>
      <c r="PW47" s="367"/>
      <c r="PX47" s="367"/>
      <c r="PY47" s="367"/>
      <c r="PZ47" s="367"/>
      <c r="QA47" s="367"/>
      <c r="QB47" s="367"/>
      <c r="QC47" s="367"/>
      <c r="QD47" s="367"/>
      <c r="QE47" s="367"/>
      <c r="QF47" s="367"/>
      <c r="QG47" s="367"/>
      <c r="QH47" s="367"/>
      <c r="QI47" s="367"/>
      <c r="QJ47" s="367"/>
      <c r="QK47" s="367"/>
      <c r="QL47" s="367"/>
      <c r="QM47" s="367"/>
      <c r="QN47" s="367"/>
      <c r="QO47" s="367"/>
      <c r="QP47" s="367"/>
      <c r="QQ47" s="367"/>
      <c r="QR47" s="367"/>
      <c r="QS47" s="367"/>
      <c r="QT47" s="367"/>
      <c r="QU47" s="367"/>
      <c r="QV47" s="367"/>
      <c r="QW47" s="367"/>
      <c r="QX47" s="367"/>
      <c r="QY47" s="367"/>
      <c r="QZ47" s="367"/>
      <c r="RA47" s="367"/>
      <c r="RB47" s="367"/>
      <c r="RC47" s="367"/>
      <c r="RD47" s="367"/>
      <c r="RE47" s="367"/>
      <c r="RF47" s="367"/>
      <c r="RG47" s="367"/>
      <c r="RH47" s="367"/>
      <c r="RI47" s="367"/>
      <c r="RJ47" s="367"/>
      <c r="RK47" s="367"/>
      <c r="RL47" s="367"/>
      <c r="RM47" s="367"/>
      <c r="RN47" s="367"/>
      <c r="RO47" s="367"/>
      <c r="RP47" s="367"/>
      <c r="RQ47" s="367"/>
      <c r="RR47" s="367"/>
      <c r="RS47" s="367"/>
      <c r="RT47" s="367"/>
      <c r="RU47" s="367"/>
      <c r="RV47" s="367"/>
      <c r="RW47" s="367"/>
      <c r="RX47" s="367"/>
      <c r="RY47" s="367"/>
      <c r="RZ47" s="367"/>
      <c r="SA47" s="367"/>
      <c r="SB47" s="367"/>
      <c r="SC47" s="367"/>
      <c r="SD47" s="367"/>
      <c r="SE47" s="367"/>
      <c r="SF47" s="367"/>
      <c r="SG47" s="367"/>
      <c r="SH47" s="367"/>
      <c r="SI47" s="367"/>
      <c r="SJ47" s="367"/>
      <c r="SK47" s="367"/>
      <c r="SL47" s="367"/>
      <c r="SM47" s="367"/>
      <c r="SN47" s="367"/>
      <c r="SO47" s="367"/>
      <c r="SP47" s="367"/>
      <c r="SQ47" s="367"/>
      <c r="SR47" s="367"/>
      <c r="SS47" s="367"/>
      <c r="ST47" s="367"/>
      <c r="SU47" s="367"/>
      <c r="SV47" s="367"/>
      <c r="SW47" s="367"/>
      <c r="SX47" s="367"/>
      <c r="SY47" s="367"/>
      <c r="SZ47" s="367"/>
      <c r="TA47" s="367"/>
      <c r="TB47" s="367"/>
      <c r="TC47" s="367"/>
      <c r="TD47" s="367"/>
      <c r="TE47" s="367"/>
      <c r="TF47" s="367"/>
      <c r="TG47" s="367"/>
      <c r="TH47" s="367"/>
      <c r="TI47" s="367"/>
      <c r="TJ47" s="367"/>
      <c r="TK47" s="367"/>
      <c r="TL47" s="367"/>
      <c r="TM47" s="367"/>
      <c r="TN47" s="367"/>
      <c r="TO47" s="367"/>
      <c r="TP47" s="367"/>
      <c r="TQ47" s="367"/>
      <c r="TR47" s="367"/>
      <c r="TS47" s="367"/>
      <c r="TT47" s="367"/>
      <c r="TU47" s="367"/>
      <c r="TV47" s="367"/>
      <c r="TW47" s="367"/>
      <c r="TX47" s="367"/>
      <c r="TY47" s="367"/>
      <c r="TZ47" s="367"/>
      <c r="UA47" s="367"/>
      <c r="UB47" s="367"/>
      <c r="UC47" s="367"/>
      <c r="UD47" s="367"/>
      <c r="UE47" s="367"/>
      <c r="UF47" s="367"/>
      <c r="UG47" s="367"/>
      <c r="UH47" s="367"/>
      <c r="UI47" s="367"/>
      <c r="UJ47" s="367"/>
      <c r="UK47" s="367"/>
      <c r="UL47" s="367"/>
      <c r="UM47" s="367"/>
      <c r="UN47" s="367"/>
      <c r="UO47" s="367"/>
      <c r="UP47" s="367"/>
      <c r="UQ47" s="367"/>
      <c r="UR47" s="367"/>
      <c r="US47" s="367"/>
      <c r="UT47" s="367"/>
      <c r="UU47" s="367"/>
      <c r="UV47" s="367"/>
      <c r="UW47" s="367"/>
      <c r="UX47" s="367"/>
      <c r="UY47" s="367"/>
      <c r="UZ47" s="367"/>
      <c r="VA47" s="367"/>
      <c r="VB47" s="367"/>
      <c r="VC47" s="367"/>
      <c r="VD47" s="367"/>
      <c r="VE47" s="367"/>
      <c r="VF47" s="367"/>
      <c r="VG47" s="367"/>
      <c r="VH47" s="367"/>
      <c r="VI47" s="367"/>
      <c r="VJ47" s="367"/>
      <c r="VK47" s="367"/>
      <c r="VL47" s="367"/>
      <c r="VM47" s="367"/>
      <c r="VN47" s="367"/>
      <c r="VO47" s="367"/>
      <c r="VP47" s="367"/>
      <c r="VQ47" s="367"/>
      <c r="VR47" s="367"/>
      <c r="VS47" s="367"/>
      <c r="VT47" s="367"/>
      <c r="VU47" s="367"/>
      <c r="VV47" s="367"/>
      <c r="VW47" s="367"/>
      <c r="VX47" s="367"/>
      <c r="VY47" s="367"/>
      <c r="VZ47" s="367"/>
      <c r="WA47" s="367"/>
      <c r="WB47" s="367"/>
      <c r="WC47" s="367"/>
      <c r="WD47" s="367"/>
      <c r="WE47" s="367"/>
      <c r="WF47" s="367"/>
      <c r="WG47" s="367"/>
      <c r="WH47" s="367"/>
      <c r="WI47" s="367"/>
      <c r="WJ47" s="367"/>
      <c r="WK47" s="367"/>
      <c r="WL47" s="367"/>
      <c r="WM47" s="367"/>
      <c r="WN47" s="367"/>
      <c r="WO47" s="367"/>
      <c r="WP47" s="367"/>
      <c r="WQ47" s="367"/>
      <c r="WR47" s="367"/>
      <c r="WS47" s="367"/>
      <c r="WT47" s="367"/>
      <c r="WU47" s="367"/>
      <c r="WV47" s="367"/>
      <c r="WW47" s="367"/>
      <c r="WX47" s="367"/>
      <c r="WY47" s="367"/>
      <c r="WZ47" s="367"/>
      <c r="XA47" s="367"/>
      <c r="XB47" s="367"/>
      <c r="XC47" s="367"/>
      <c r="XD47" s="367"/>
      <c r="XE47" s="367"/>
      <c r="XF47" s="367"/>
      <c r="XG47" s="367"/>
      <c r="XH47" s="367"/>
      <c r="XI47" s="367"/>
      <c r="XJ47" s="367"/>
      <c r="XK47" s="367"/>
      <c r="XL47" s="367"/>
      <c r="XM47" s="367"/>
      <c r="XN47" s="367"/>
      <c r="XO47" s="367"/>
      <c r="XP47" s="367"/>
      <c r="XQ47" s="367"/>
      <c r="XR47" s="367"/>
      <c r="XS47" s="367"/>
      <c r="XT47" s="367"/>
      <c r="XU47" s="367"/>
      <c r="XV47" s="367"/>
      <c r="XW47" s="367"/>
      <c r="XX47" s="367"/>
      <c r="XY47" s="367"/>
      <c r="XZ47" s="367"/>
      <c r="YA47" s="367"/>
      <c r="YB47" s="367"/>
      <c r="YC47" s="367"/>
      <c r="YD47" s="367"/>
      <c r="YE47" s="367"/>
      <c r="YF47" s="367"/>
      <c r="YG47" s="367"/>
      <c r="YH47" s="367"/>
      <c r="YI47" s="367"/>
      <c r="YJ47" s="367"/>
      <c r="YK47" s="367"/>
      <c r="YL47" s="367"/>
      <c r="YM47" s="367"/>
      <c r="YN47" s="367"/>
      <c r="YO47" s="367"/>
      <c r="YP47" s="367"/>
      <c r="YQ47" s="367"/>
      <c r="YR47" s="367"/>
      <c r="YS47" s="367"/>
      <c r="YT47" s="367"/>
      <c r="YU47" s="367"/>
      <c r="YV47" s="367"/>
      <c r="YW47" s="367"/>
      <c r="YX47" s="367"/>
      <c r="YY47" s="367"/>
      <c r="YZ47" s="367"/>
      <c r="ZA47" s="367"/>
      <c r="ZB47" s="367"/>
      <c r="ZC47" s="367"/>
      <c r="ZD47" s="367"/>
      <c r="ZE47" s="367"/>
      <c r="ZF47" s="367"/>
      <c r="ZG47" s="367"/>
      <c r="ZH47" s="367"/>
      <c r="ZI47" s="367"/>
      <c r="ZJ47" s="367"/>
      <c r="ZK47" s="367"/>
      <c r="ZL47" s="367"/>
      <c r="ZM47" s="367"/>
      <c r="ZN47" s="367"/>
      <c r="ZO47" s="367"/>
      <c r="ZP47" s="367"/>
      <c r="ZQ47" s="367"/>
      <c r="ZR47" s="367"/>
      <c r="ZS47" s="367"/>
      <c r="ZT47" s="367"/>
      <c r="ZU47" s="367"/>
      <c r="ZV47" s="367"/>
      <c r="ZW47" s="367"/>
      <c r="ZX47" s="367"/>
      <c r="ZY47" s="367"/>
      <c r="ZZ47" s="367"/>
      <c r="AAA47" s="367"/>
      <c r="AAB47" s="367"/>
      <c r="AAC47" s="367"/>
      <c r="AAD47" s="367"/>
      <c r="AAE47" s="367"/>
      <c r="AAF47" s="367"/>
      <c r="AAG47" s="367"/>
      <c r="AAH47" s="367"/>
      <c r="AAI47" s="367"/>
      <c r="AAJ47" s="367"/>
      <c r="AAK47" s="367"/>
      <c r="AAL47" s="367"/>
      <c r="AAM47" s="367"/>
      <c r="AAN47" s="367"/>
      <c r="AAO47" s="367"/>
      <c r="AAP47" s="367"/>
      <c r="AAQ47" s="367"/>
      <c r="AAR47" s="367"/>
      <c r="AAS47" s="367"/>
      <c r="AAT47" s="367"/>
      <c r="AAU47" s="367"/>
      <c r="AAV47" s="367"/>
      <c r="AAW47" s="367"/>
      <c r="AAX47" s="367"/>
      <c r="AAY47" s="367"/>
      <c r="AAZ47" s="367"/>
      <c r="ABA47" s="367"/>
      <c r="ABB47" s="367"/>
      <c r="ABC47" s="367"/>
      <c r="ABD47" s="367"/>
      <c r="ABE47" s="367"/>
      <c r="ABF47" s="367"/>
      <c r="ABG47" s="367"/>
      <c r="ABH47" s="367"/>
      <c r="ABI47" s="367"/>
      <c r="ABJ47" s="367"/>
      <c r="ABK47" s="367"/>
      <c r="ABL47" s="367"/>
      <c r="ABM47" s="367"/>
      <c r="ABN47" s="367"/>
      <c r="ABO47" s="367"/>
      <c r="ABP47" s="367"/>
      <c r="ABQ47" s="367"/>
      <c r="ABR47" s="367"/>
      <c r="ABS47" s="367"/>
      <c r="ABT47" s="367"/>
      <c r="ABU47" s="367"/>
      <c r="ABV47" s="367"/>
      <c r="ABW47" s="367"/>
      <c r="ABX47" s="367"/>
      <c r="ABY47" s="367"/>
      <c r="ABZ47" s="367"/>
      <c r="ACA47" s="367"/>
      <c r="ACB47" s="367"/>
      <c r="ACC47" s="367"/>
      <c r="ACD47" s="367"/>
      <c r="ACE47" s="367"/>
      <c r="ACF47" s="367"/>
      <c r="ACG47" s="367"/>
      <c r="ACH47" s="367"/>
      <c r="ACI47" s="367"/>
      <c r="ACJ47" s="367"/>
      <c r="ACK47" s="367"/>
      <c r="ACL47" s="367"/>
      <c r="ACM47" s="367"/>
      <c r="ACN47" s="367"/>
      <c r="ACO47" s="367"/>
      <c r="ACP47" s="367"/>
      <c r="ACQ47" s="367"/>
      <c r="ACR47" s="367"/>
      <c r="ACS47" s="367"/>
      <c r="ACT47" s="367"/>
      <c r="ACU47" s="367"/>
      <c r="ACV47" s="367"/>
      <c r="ACW47" s="367"/>
      <c r="ACX47" s="367"/>
      <c r="ACY47" s="367"/>
      <c r="ACZ47" s="367"/>
      <c r="ADA47" s="367"/>
      <c r="ADB47" s="367"/>
      <c r="ADC47" s="367"/>
      <c r="ADD47" s="367"/>
      <c r="ADE47" s="367"/>
      <c r="ADF47" s="367"/>
      <c r="ADG47" s="367"/>
      <c r="ADH47" s="367"/>
      <c r="ADI47" s="367"/>
      <c r="ADJ47" s="367"/>
      <c r="ADK47" s="367"/>
      <c r="ADL47" s="367"/>
      <c r="ADM47" s="367"/>
      <c r="ADN47" s="367"/>
      <c r="ADO47" s="367"/>
      <c r="ADP47" s="367"/>
      <c r="ADQ47" s="367"/>
      <c r="ADR47" s="367"/>
      <c r="ADS47" s="367"/>
      <c r="ADT47" s="367"/>
      <c r="ADU47" s="367"/>
      <c r="ADV47" s="367"/>
      <c r="ADW47" s="367"/>
      <c r="ADX47" s="367"/>
      <c r="ADY47" s="367"/>
      <c r="ADZ47" s="367"/>
      <c r="AEA47" s="367"/>
      <c r="AEB47" s="367"/>
      <c r="AEC47" s="367"/>
      <c r="AED47" s="367"/>
      <c r="AEE47" s="367"/>
      <c r="AEF47" s="367"/>
      <c r="AEG47" s="367"/>
      <c r="AEH47" s="367"/>
      <c r="AEI47" s="367"/>
      <c r="AEJ47" s="367"/>
      <c r="AEK47" s="367"/>
      <c r="AEL47" s="367"/>
      <c r="AEM47" s="367"/>
      <c r="AEN47" s="367"/>
      <c r="AEO47" s="367"/>
      <c r="AEP47" s="367"/>
      <c r="AEQ47" s="367"/>
      <c r="AER47" s="367"/>
      <c r="AES47" s="367"/>
      <c r="AET47" s="367"/>
      <c r="AEU47" s="367"/>
      <c r="AEV47" s="367"/>
      <c r="AEW47" s="367"/>
      <c r="AEX47" s="367"/>
      <c r="AEY47" s="367"/>
      <c r="AEZ47" s="367"/>
      <c r="AFA47" s="367"/>
      <c r="AFB47" s="367"/>
      <c r="AFC47" s="367"/>
      <c r="AFD47" s="367"/>
      <c r="AFE47" s="367"/>
      <c r="AFF47" s="367"/>
      <c r="AFG47" s="367"/>
      <c r="AFH47" s="367"/>
      <c r="AFI47" s="367"/>
      <c r="AFJ47" s="367"/>
      <c r="AFK47" s="367"/>
      <c r="AFL47" s="367"/>
      <c r="AFM47" s="367"/>
      <c r="AFN47" s="367"/>
      <c r="AFO47" s="367"/>
      <c r="AFP47" s="367"/>
      <c r="AFQ47" s="367"/>
      <c r="AFR47" s="367"/>
      <c r="AFS47" s="367"/>
      <c r="AFT47" s="367"/>
      <c r="AFU47" s="367"/>
      <c r="AFV47" s="367"/>
      <c r="AFW47" s="367"/>
      <c r="AFX47" s="367"/>
      <c r="AFY47" s="367"/>
      <c r="AFZ47" s="367"/>
      <c r="AGA47" s="367"/>
      <c r="AGB47" s="367"/>
      <c r="AGC47" s="367"/>
      <c r="AGD47" s="367"/>
      <c r="AGE47" s="367"/>
      <c r="AGF47" s="367"/>
      <c r="AGG47" s="367"/>
      <c r="AGH47" s="367"/>
      <c r="AGI47" s="367"/>
      <c r="AGJ47" s="367"/>
      <c r="AGK47" s="367"/>
      <c r="AGL47" s="367"/>
      <c r="AGM47" s="367"/>
      <c r="AGN47" s="367"/>
      <c r="AGO47" s="367"/>
      <c r="AGP47" s="367"/>
      <c r="AGQ47" s="367"/>
      <c r="AGR47" s="367"/>
      <c r="AGS47" s="367"/>
      <c r="AGT47" s="367"/>
      <c r="AGU47" s="367"/>
      <c r="AGV47" s="367"/>
      <c r="AGW47" s="367"/>
      <c r="AGX47" s="367"/>
      <c r="AGY47" s="367"/>
      <c r="AGZ47" s="367"/>
      <c r="AHA47" s="367"/>
      <c r="AHB47" s="367"/>
      <c r="AHC47" s="367"/>
      <c r="AHD47" s="367"/>
      <c r="AHE47" s="367"/>
      <c r="AHF47" s="367"/>
      <c r="AHG47" s="367"/>
      <c r="AHH47" s="367"/>
      <c r="AHI47" s="367"/>
      <c r="AHJ47" s="367"/>
      <c r="AHK47" s="367"/>
      <c r="AHL47" s="367"/>
      <c r="AHM47" s="367"/>
      <c r="AHN47" s="367"/>
      <c r="AHO47" s="367"/>
      <c r="AHP47" s="367"/>
      <c r="AHQ47" s="367"/>
      <c r="AHR47" s="367"/>
      <c r="AHS47" s="367"/>
      <c r="AHT47" s="367"/>
      <c r="AHU47" s="367"/>
      <c r="AHV47" s="367"/>
      <c r="AHW47" s="367"/>
      <c r="AHX47" s="367"/>
      <c r="AHY47" s="367"/>
      <c r="AHZ47" s="367"/>
      <c r="AIA47" s="367"/>
      <c r="AIB47" s="367"/>
      <c r="AIC47" s="367"/>
      <c r="AID47" s="367"/>
      <c r="AIE47" s="367"/>
      <c r="AIF47" s="367"/>
      <c r="AIG47" s="367"/>
      <c r="AIH47" s="367"/>
      <c r="AII47" s="367"/>
      <c r="AIJ47" s="367"/>
      <c r="AIK47" s="367"/>
      <c r="AIL47" s="367"/>
      <c r="AIM47" s="367"/>
      <c r="AIN47" s="367"/>
      <c r="AIO47" s="367"/>
      <c r="AIP47" s="367"/>
      <c r="AIQ47" s="367"/>
      <c r="AIR47" s="367"/>
      <c r="AIS47" s="367"/>
      <c r="AIT47" s="367"/>
      <c r="AIU47" s="367"/>
      <c r="AIV47" s="367"/>
      <c r="AIW47" s="367"/>
      <c r="AIX47" s="367"/>
      <c r="AIY47" s="367"/>
      <c r="AIZ47" s="367"/>
      <c r="AJA47" s="367"/>
      <c r="AJB47" s="367"/>
      <c r="AJC47" s="367"/>
      <c r="AJD47" s="367"/>
      <c r="AJE47" s="367"/>
      <c r="AJF47" s="367"/>
      <c r="AJG47" s="367"/>
      <c r="AJH47" s="367"/>
      <c r="AJI47" s="367"/>
      <c r="AJJ47" s="367"/>
      <c r="AJK47" s="367"/>
      <c r="AJL47" s="367"/>
      <c r="AJM47" s="367"/>
      <c r="AJN47" s="367"/>
      <c r="AJO47" s="367"/>
      <c r="AJP47" s="367"/>
      <c r="AJQ47" s="367"/>
      <c r="AJR47" s="367"/>
      <c r="AJS47" s="367"/>
      <c r="AJT47" s="367"/>
      <c r="AJU47" s="367"/>
      <c r="AJV47" s="367"/>
      <c r="AJW47" s="367"/>
      <c r="AJX47" s="367"/>
      <c r="AJY47" s="367"/>
      <c r="AJZ47" s="367"/>
      <c r="AKA47" s="367"/>
      <c r="AKB47" s="367"/>
      <c r="AKC47" s="367"/>
      <c r="AKD47" s="367"/>
      <c r="AKE47" s="367"/>
      <c r="AKF47" s="367"/>
      <c r="AKG47" s="367"/>
      <c r="AKH47" s="367"/>
      <c r="AKI47" s="367"/>
      <c r="AKJ47" s="367"/>
      <c r="AKK47" s="367"/>
      <c r="AKL47" s="367"/>
      <c r="AKM47" s="367"/>
      <c r="AKN47" s="367"/>
      <c r="AKO47" s="367"/>
      <c r="AKP47" s="367"/>
      <c r="AKQ47" s="367"/>
      <c r="AKR47" s="367"/>
      <c r="AKS47" s="367"/>
      <c r="AKT47" s="367"/>
      <c r="AKU47" s="367"/>
      <c r="AKV47" s="367"/>
      <c r="AKW47" s="367"/>
      <c r="AKX47" s="367"/>
      <c r="AKY47" s="367"/>
      <c r="AKZ47" s="367"/>
      <c r="ALA47" s="367"/>
      <c r="ALB47" s="367"/>
      <c r="ALC47" s="367"/>
      <c r="ALD47" s="367"/>
      <c r="ALE47" s="367"/>
      <c r="ALF47" s="367"/>
      <c r="ALG47" s="367"/>
      <c r="ALH47" s="367"/>
      <c r="ALI47" s="367"/>
      <c r="ALJ47" s="367"/>
      <c r="ALK47" s="367"/>
      <c r="ALL47" s="367"/>
      <c r="ALM47" s="367"/>
      <c r="ALN47" s="367"/>
      <c r="ALO47" s="367"/>
      <c r="ALP47" s="367"/>
      <c r="ALQ47" s="367"/>
      <c r="ALR47" s="367"/>
      <c r="ALS47" s="367"/>
      <c r="ALT47" s="367"/>
      <c r="ALU47" s="367"/>
      <c r="ALV47" s="367"/>
      <c r="ALW47" s="367"/>
      <c r="ALX47" s="367"/>
      <c r="ALY47" s="367"/>
      <c r="ALZ47" s="367"/>
      <c r="AMA47" s="367"/>
      <c r="AMB47" s="367"/>
      <c r="AMC47" s="367"/>
      <c r="AMD47" s="367"/>
      <c r="AME47" s="367"/>
      <c r="AMF47" s="367"/>
      <c r="AMG47" s="367"/>
      <c r="AMH47" s="367"/>
      <c r="AMI47" s="367"/>
      <c r="AMJ47" s="367"/>
      <c r="AMK47" s="367"/>
      <c r="AML47" s="367"/>
      <c r="AMM47" s="367"/>
      <c r="AMN47" s="367"/>
      <c r="AMO47" s="367"/>
      <c r="AMP47" s="367"/>
      <c r="AMQ47" s="367"/>
      <c r="AMR47" s="367"/>
      <c r="AMS47" s="367"/>
      <c r="AMT47" s="367"/>
      <c r="AMU47" s="367"/>
      <c r="AMV47" s="367"/>
      <c r="AMW47" s="367"/>
      <c r="AMX47" s="367"/>
      <c r="AMY47" s="367"/>
      <c r="AMZ47" s="367"/>
      <c r="ANA47" s="367"/>
      <c r="ANB47" s="367"/>
      <c r="ANC47" s="367"/>
      <c r="AND47" s="367"/>
      <c r="ANE47" s="367"/>
      <c r="ANF47" s="367"/>
      <c r="ANG47" s="367"/>
      <c r="ANH47" s="367"/>
      <c r="ANI47" s="367"/>
      <c r="ANJ47" s="367"/>
      <c r="ANK47" s="367"/>
      <c r="ANL47" s="367"/>
      <c r="ANM47" s="367"/>
      <c r="ANN47" s="367"/>
      <c r="ANO47" s="367"/>
      <c r="ANP47" s="367"/>
      <c r="ANQ47" s="367"/>
      <c r="ANR47" s="367"/>
      <c r="ANS47" s="367"/>
      <c r="ANT47" s="367"/>
      <c r="ANU47" s="367"/>
      <c r="ANV47" s="367"/>
      <c r="ANW47" s="367"/>
      <c r="ANX47" s="367"/>
      <c r="ANY47" s="367"/>
      <c r="ANZ47" s="367"/>
      <c r="AOA47" s="367"/>
      <c r="AOB47" s="367"/>
      <c r="AOC47" s="367"/>
      <c r="AOD47" s="367"/>
      <c r="AOE47" s="367"/>
      <c r="AOF47" s="367"/>
      <c r="AOG47" s="367"/>
      <c r="AOH47" s="367"/>
      <c r="AOI47" s="367"/>
      <c r="AOJ47" s="367"/>
      <c r="AOK47" s="367"/>
      <c r="AOL47" s="367"/>
      <c r="AOM47" s="367"/>
      <c r="AON47" s="367"/>
      <c r="AOO47" s="367"/>
      <c r="AOP47" s="367"/>
      <c r="AOQ47" s="367"/>
      <c r="AOR47" s="367"/>
      <c r="AOS47" s="367"/>
      <c r="AOT47" s="367"/>
      <c r="AOU47" s="367"/>
      <c r="AOV47" s="367"/>
      <c r="AOW47" s="367"/>
      <c r="AOX47" s="367"/>
      <c r="AOY47" s="367"/>
      <c r="AOZ47" s="367"/>
      <c r="APA47" s="367"/>
      <c r="APB47" s="367"/>
      <c r="APC47" s="367"/>
      <c r="APD47" s="367"/>
      <c r="APE47" s="367"/>
      <c r="APF47" s="367"/>
      <c r="APG47" s="367"/>
      <c r="APH47" s="367"/>
      <c r="API47" s="367"/>
      <c r="APJ47" s="367"/>
      <c r="APK47" s="367"/>
      <c r="APL47" s="367"/>
      <c r="APM47" s="367"/>
      <c r="APN47" s="367"/>
      <c r="APO47" s="367"/>
      <c r="APP47" s="367"/>
      <c r="APQ47" s="367"/>
      <c r="APR47" s="367"/>
      <c r="APS47" s="367"/>
      <c r="APT47" s="367"/>
      <c r="APU47" s="367"/>
      <c r="APV47" s="367"/>
      <c r="APW47" s="367"/>
      <c r="APX47" s="367"/>
      <c r="APY47" s="367"/>
      <c r="APZ47" s="367"/>
      <c r="AQA47" s="367"/>
      <c r="AQB47" s="367"/>
      <c r="AQC47" s="367"/>
      <c r="AQD47" s="367"/>
      <c r="AQE47" s="367"/>
      <c r="AQF47" s="367"/>
      <c r="AQG47" s="367"/>
      <c r="AQH47" s="367"/>
      <c r="AQI47" s="367"/>
      <c r="AQJ47" s="367"/>
      <c r="AQK47" s="367"/>
      <c r="AQL47" s="367"/>
      <c r="AQM47" s="367"/>
      <c r="AQN47" s="367"/>
      <c r="AQO47" s="367"/>
      <c r="AQP47" s="367"/>
      <c r="AQQ47" s="367"/>
      <c r="AQR47" s="367"/>
      <c r="AQS47" s="367"/>
      <c r="AQT47" s="367"/>
      <c r="AQU47" s="367"/>
      <c r="AQV47" s="367"/>
      <c r="AQW47" s="367"/>
      <c r="AQX47" s="367"/>
      <c r="AQY47" s="367"/>
      <c r="AQZ47" s="367"/>
      <c r="ARA47" s="367"/>
      <c r="ARB47" s="367"/>
      <c r="ARC47" s="367"/>
      <c r="ARD47" s="367"/>
      <c r="ARE47" s="367"/>
      <c r="ARF47" s="367"/>
      <c r="ARG47" s="367"/>
      <c r="ARH47" s="367"/>
      <c r="ARI47" s="367"/>
      <c r="ARJ47" s="367"/>
      <c r="ARK47" s="367"/>
      <c r="ARL47" s="367"/>
      <c r="ARM47" s="367"/>
      <c r="ARN47" s="367"/>
      <c r="ARO47" s="367"/>
      <c r="ARP47" s="367"/>
      <c r="ARQ47" s="367"/>
      <c r="ARR47" s="367"/>
      <c r="ARS47" s="367"/>
      <c r="ART47" s="367"/>
      <c r="ARU47" s="367"/>
      <c r="ARV47" s="367"/>
      <c r="ARW47" s="367"/>
      <c r="ARX47" s="367"/>
      <c r="ARY47" s="367"/>
      <c r="ARZ47" s="367"/>
      <c r="ASA47" s="367"/>
      <c r="ASB47" s="367"/>
      <c r="ASC47" s="367"/>
      <c r="ASD47" s="367"/>
      <c r="ASE47" s="367"/>
      <c r="ASF47" s="367"/>
      <c r="ASG47" s="367"/>
      <c r="ASH47" s="367"/>
      <c r="ASI47" s="367"/>
      <c r="ASJ47" s="367"/>
      <c r="ASK47" s="367"/>
      <c r="ASL47" s="367"/>
      <c r="ASM47" s="367"/>
      <c r="ASN47" s="367"/>
      <c r="ASO47" s="367"/>
      <c r="ASP47" s="367"/>
      <c r="ASQ47" s="367"/>
      <c r="ASR47" s="367"/>
      <c r="ASS47" s="367"/>
      <c r="AST47" s="367"/>
      <c r="ASU47" s="367"/>
      <c r="ASV47" s="367"/>
      <c r="ASW47" s="367"/>
      <c r="ASX47" s="367"/>
      <c r="ASY47" s="367"/>
      <c r="ASZ47" s="367"/>
      <c r="ATA47" s="367"/>
      <c r="ATB47" s="367"/>
      <c r="ATC47" s="367"/>
      <c r="ATD47" s="367"/>
      <c r="ATE47" s="367"/>
      <c r="ATF47" s="367"/>
      <c r="ATG47" s="367"/>
      <c r="ATH47" s="367"/>
      <c r="ATI47" s="367"/>
      <c r="ATJ47" s="367"/>
      <c r="ATK47" s="367"/>
      <c r="ATL47" s="367"/>
      <c r="ATM47" s="367"/>
      <c r="ATN47" s="367"/>
      <c r="ATO47" s="367"/>
      <c r="ATP47" s="367"/>
      <c r="ATQ47" s="367"/>
      <c r="ATR47" s="367"/>
      <c r="ATS47" s="367"/>
      <c r="ATT47" s="367"/>
      <c r="ATU47" s="367"/>
      <c r="ATV47" s="367"/>
      <c r="ATW47" s="367"/>
      <c r="ATX47" s="367"/>
      <c r="ATY47" s="367"/>
      <c r="ATZ47" s="367"/>
      <c r="AUA47" s="367"/>
      <c r="AUB47" s="367"/>
      <c r="AUC47" s="367"/>
      <c r="AUD47" s="367"/>
      <c r="AUE47" s="367"/>
      <c r="AUF47" s="367"/>
      <c r="AUG47" s="367"/>
      <c r="AUH47" s="367"/>
      <c r="AUI47" s="367"/>
      <c r="AUJ47" s="367"/>
      <c r="AUK47" s="367"/>
      <c r="AUL47" s="367"/>
      <c r="AUM47" s="367"/>
      <c r="AUN47" s="367"/>
      <c r="AUO47" s="367"/>
      <c r="AUP47" s="367"/>
      <c r="AUQ47" s="367"/>
      <c r="AUR47" s="367"/>
      <c r="AUS47" s="367"/>
      <c r="AUT47" s="367"/>
      <c r="AUU47" s="367"/>
      <c r="AUV47" s="367"/>
      <c r="AUW47" s="367"/>
      <c r="AUX47" s="367"/>
      <c r="AUY47" s="367"/>
      <c r="AUZ47" s="367"/>
      <c r="AVA47" s="367"/>
      <c r="AVB47" s="367"/>
      <c r="AVC47" s="367"/>
      <c r="AVD47" s="367"/>
      <c r="AVE47" s="367"/>
      <c r="AVF47" s="367"/>
      <c r="AVG47" s="367"/>
      <c r="AVH47" s="367"/>
      <c r="AVI47" s="367"/>
      <c r="AVJ47" s="367"/>
      <c r="AVK47" s="367"/>
      <c r="AVL47" s="367"/>
      <c r="AVM47" s="367"/>
      <c r="AVN47" s="367"/>
      <c r="AVO47" s="367"/>
      <c r="AVP47" s="367"/>
      <c r="AVQ47" s="367"/>
      <c r="AVR47" s="367"/>
      <c r="AVS47" s="367"/>
      <c r="AVT47" s="367"/>
      <c r="AVU47" s="367"/>
      <c r="AVV47" s="367"/>
      <c r="AVW47" s="367"/>
      <c r="AVX47" s="367"/>
      <c r="AVY47" s="367"/>
      <c r="AVZ47" s="367"/>
      <c r="AWA47" s="367"/>
      <c r="AWB47" s="367"/>
      <c r="AWC47" s="367"/>
      <c r="AWD47" s="367"/>
      <c r="AWE47" s="367"/>
      <c r="AWF47" s="367"/>
      <c r="AWG47" s="367"/>
      <c r="AWH47" s="367"/>
      <c r="AWI47" s="367"/>
      <c r="AWJ47" s="367"/>
      <c r="AWK47" s="367"/>
      <c r="AWL47" s="367"/>
      <c r="AWM47" s="367"/>
      <c r="AWN47" s="367"/>
      <c r="AWO47" s="367"/>
      <c r="AWP47" s="367"/>
      <c r="AWQ47" s="367"/>
      <c r="AWR47" s="367"/>
      <c r="AWS47" s="367"/>
      <c r="AWT47" s="367"/>
      <c r="AWU47" s="367"/>
      <c r="AWV47" s="367"/>
      <c r="AWW47" s="367"/>
      <c r="AWX47" s="367"/>
      <c r="AWY47" s="367"/>
      <c r="AWZ47" s="367"/>
      <c r="AXA47" s="367"/>
      <c r="AXB47" s="367"/>
      <c r="AXC47" s="367"/>
      <c r="AXD47" s="367"/>
      <c r="AXE47" s="367"/>
      <c r="AXF47" s="367"/>
      <c r="AXG47" s="367"/>
      <c r="AXH47" s="367"/>
      <c r="AXI47" s="367"/>
      <c r="AXJ47" s="367"/>
      <c r="AXK47" s="367"/>
      <c r="AXL47" s="367"/>
      <c r="AXM47" s="367"/>
      <c r="AXN47" s="367"/>
      <c r="AXO47" s="367"/>
      <c r="AXP47" s="367"/>
      <c r="AXQ47" s="367"/>
      <c r="AXR47" s="367"/>
      <c r="AXS47" s="367"/>
      <c r="AXT47" s="367"/>
      <c r="AXU47" s="367"/>
      <c r="AXV47" s="367"/>
      <c r="AXW47" s="367"/>
      <c r="AXX47" s="367"/>
      <c r="AXY47" s="367"/>
      <c r="AXZ47" s="367"/>
      <c r="AYA47" s="367"/>
      <c r="AYB47" s="367"/>
      <c r="AYC47" s="367"/>
      <c r="AYD47" s="367"/>
      <c r="AYE47" s="367"/>
      <c r="AYF47" s="367"/>
      <c r="AYG47" s="367"/>
      <c r="AYH47" s="367"/>
      <c r="AYI47" s="367"/>
      <c r="AYJ47" s="367"/>
      <c r="AYK47" s="367"/>
      <c r="AYL47" s="367"/>
      <c r="AYM47" s="367"/>
      <c r="AYN47" s="367"/>
      <c r="AYO47" s="367"/>
      <c r="AYP47" s="367"/>
      <c r="AYQ47" s="367"/>
      <c r="AYR47" s="367"/>
      <c r="AYS47" s="367"/>
      <c r="AYT47" s="367"/>
      <c r="AYU47" s="367"/>
      <c r="AYV47" s="367"/>
      <c r="AYW47" s="367"/>
      <c r="AYX47" s="367"/>
      <c r="AYY47" s="367"/>
      <c r="AYZ47" s="367"/>
      <c r="AZA47" s="367"/>
      <c r="AZB47" s="367"/>
      <c r="AZC47" s="367"/>
      <c r="AZD47" s="367"/>
      <c r="AZE47" s="367"/>
      <c r="AZF47" s="367"/>
      <c r="AZG47" s="367"/>
      <c r="AZH47" s="367"/>
      <c r="AZI47" s="367"/>
      <c r="AZJ47" s="367"/>
      <c r="AZK47" s="367"/>
      <c r="AZL47" s="367"/>
      <c r="AZM47" s="367"/>
      <c r="AZN47" s="367"/>
      <c r="AZO47" s="367"/>
      <c r="AZP47" s="367"/>
      <c r="AZQ47" s="367"/>
      <c r="AZR47" s="367"/>
      <c r="AZS47" s="367"/>
      <c r="AZT47" s="367"/>
      <c r="AZU47" s="367"/>
      <c r="AZV47" s="367"/>
      <c r="AZW47" s="367"/>
      <c r="AZX47" s="367"/>
      <c r="AZY47" s="367"/>
      <c r="AZZ47" s="367"/>
      <c r="BAA47" s="367"/>
      <c r="BAB47" s="367"/>
      <c r="BAC47" s="367"/>
      <c r="BAD47" s="367"/>
      <c r="BAE47" s="367"/>
      <c r="BAF47" s="367"/>
      <c r="BAG47" s="367"/>
      <c r="BAH47" s="367"/>
      <c r="BAI47" s="367"/>
      <c r="BAJ47" s="367"/>
      <c r="BAK47" s="367"/>
      <c r="BAL47" s="367"/>
      <c r="BAM47" s="367"/>
      <c r="BAN47" s="367"/>
      <c r="BAO47" s="367"/>
      <c r="BAP47" s="367"/>
      <c r="BAQ47" s="367"/>
      <c r="BAR47" s="367"/>
      <c r="BAS47" s="367"/>
      <c r="BAT47" s="367"/>
      <c r="BAU47" s="367"/>
      <c r="BAV47" s="367"/>
      <c r="BAW47" s="367"/>
      <c r="BAX47" s="367"/>
      <c r="BAY47" s="367"/>
      <c r="BAZ47" s="367"/>
      <c r="BBA47" s="367"/>
      <c r="BBB47" s="367"/>
      <c r="BBC47" s="367"/>
      <c r="BBD47" s="367"/>
      <c r="BBE47" s="367"/>
      <c r="BBF47" s="367"/>
      <c r="BBG47" s="367"/>
      <c r="BBH47" s="367"/>
      <c r="BBI47" s="367"/>
      <c r="BBJ47" s="367"/>
      <c r="BBK47" s="367"/>
      <c r="BBL47" s="367"/>
      <c r="BBM47" s="367"/>
      <c r="BBN47" s="367"/>
      <c r="BBO47" s="367"/>
      <c r="BBP47" s="367"/>
      <c r="BBQ47" s="367"/>
      <c r="BBR47" s="367"/>
      <c r="BBS47" s="367"/>
      <c r="BBT47" s="367"/>
      <c r="BBU47" s="367"/>
      <c r="BBV47" s="367"/>
      <c r="BBW47" s="367"/>
      <c r="BBX47" s="367"/>
      <c r="BBY47" s="367"/>
      <c r="BBZ47" s="367"/>
      <c r="BCA47" s="367"/>
      <c r="BCB47" s="367"/>
      <c r="BCC47" s="367"/>
      <c r="BCD47" s="367"/>
      <c r="BCE47" s="367"/>
      <c r="BCF47" s="367"/>
      <c r="BCG47" s="367"/>
      <c r="BCH47" s="367"/>
      <c r="BCI47" s="367"/>
      <c r="BCJ47" s="367"/>
      <c r="BCK47" s="367"/>
      <c r="BCL47" s="367"/>
      <c r="BCM47" s="367"/>
      <c r="BCN47" s="367"/>
      <c r="BCO47" s="367"/>
      <c r="BCP47" s="367"/>
      <c r="BCQ47" s="367"/>
      <c r="BCR47" s="367"/>
      <c r="BCS47" s="367"/>
      <c r="BCT47" s="367"/>
      <c r="BCU47" s="367"/>
      <c r="BCV47" s="367"/>
      <c r="BCW47" s="367"/>
      <c r="BCX47" s="367"/>
      <c r="BCY47" s="367"/>
      <c r="BCZ47" s="367"/>
      <c r="BDA47" s="367"/>
      <c r="BDB47" s="367"/>
      <c r="BDC47" s="367"/>
      <c r="BDD47" s="367"/>
      <c r="BDE47" s="367"/>
      <c r="BDF47" s="367"/>
      <c r="BDG47" s="367"/>
      <c r="BDH47" s="367"/>
      <c r="BDI47" s="367"/>
      <c r="BDJ47" s="367"/>
      <c r="BDK47" s="367"/>
      <c r="BDL47" s="367"/>
      <c r="BDM47" s="367"/>
      <c r="BDN47" s="367"/>
      <c r="BDO47" s="367"/>
      <c r="BDP47" s="367"/>
      <c r="BDQ47" s="367"/>
      <c r="BDR47" s="367"/>
      <c r="BDS47" s="367"/>
      <c r="BDT47" s="367"/>
      <c r="BDU47" s="367"/>
      <c r="BDV47" s="367"/>
      <c r="BDW47" s="367"/>
      <c r="BDX47" s="367"/>
      <c r="BDY47" s="367"/>
      <c r="BDZ47" s="367"/>
      <c r="BEA47" s="367"/>
      <c r="BEB47" s="367"/>
      <c r="BEC47" s="367"/>
      <c r="BED47" s="367"/>
      <c r="BEE47" s="367"/>
      <c r="BEF47" s="367"/>
      <c r="BEG47" s="367"/>
      <c r="BEH47" s="367"/>
      <c r="BEI47" s="367"/>
      <c r="BEJ47" s="367"/>
      <c r="BEK47" s="367"/>
      <c r="BEL47" s="367"/>
      <c r="BEM47" s="367"/>
      <c r="BEN47" s="367"/>
      <c r="BEO47" s="367"/>
      <c r="BEP47" s="367"/>
      <c r="BEQ47" s="367"/>
      <c r="BER47" s="367"/>
      <c r="BES47" s="367"/>
      <c r="BET47" s="367"/>
      <c r="BEU47" s="367"/>
      <c r="BEV47" s="367"/>
      <c r="BEW47" s="367"/>
      <c r="BEX47" s="367"/>
      <c r="BEY47" s="367"/>
      <c r="BEZ47" s="367"/>
      <c r="BFA47" s="367"/>
      <c r="BFB47" s="367"/>
      <c r="BFC47" s="367"/>
      <c r="BFD47" s="367"/>
      <c r="BFE47" s="367"/>
      <c r="BFF47" s="367"/>
      <c r="BFG47" s="367"/>
      <c r="BFH47" s="367"/>
      <c r="BFI47" s="367"/>
      <c r="BFJ47" s="367"/>
      <c r="BFK47" s="367"/>
      <c r="BFL47" s="367"/>
      <c r="BFM47" s="367"/>
      <c r="BFN47" s="367"/>
      <c r="BFO47" s="367"/>
      <c r="BFP47" s="367"/>
      <c r="BFQ47" s="367"/>
      <c r="BFR47" s="367"/>
      <c r="BFS47" s="367"/>
      <c r="BFT47" s="367"/>
      <c r="BFU47" s="367"/>
      <c r="BFV47" s="367"/>
      <c r="BFW47" s="367"/>
      <c r="BFX47" s="367"/>
      <c r="BFY47" s="367"/>
      <c r="BFZ47" s="367"/>
      <c r="BGA47" s="367"/>
      <c r="BGB47" s="367"/>
      <c r="BGC47" s="367"/>
      <c r="BGD47" s="367"/>
      <c r="BGE47" s="367"/>
      <c r="BGF47" s="367"/>
      <c r="BGG47" s="367"/>
      <c r="BGH47" s="367"/>
      <c r="BGI47" s="367"/>
      <c r="BGJ47" s="367"/>
      <c r="BGK47" s="367"/>
      <c r="BGL47" s="367"/>
      <c r="BGM47" s="367"/>
      <c r="BGN47" s="367"/>
      <c r="BGO47" s="367"/>
      <c r="BGP47" s="367"/>
      <c r="BGQ47" s="367"/>
      <c r="BGR47" s="367"/>
      <c r="BGS47" s="367"/>
      <c r="BGT47" s="367"/>
      <c r="BGU47" s="367"/>
      <c r="BGV47" s="367"/>
      <c r="BGW47" s="367"/>
      <c r="BGX47" s="367"/>
      <c r="BGY47" s="367"/>
      <c r="BGZ47" s="367"/>
      <c r="BHA47" s="367"/>
      <c r="BHB47" s="367"/>
      <c r="BHC47" s="367"/>
      <c r="BHD47" s="367"/>
      <c r="BHE47" s="367"/>
      <c r="BHF47" s="367"/>
      <c r="BHG47" s="367"/>
      <c r="BHH47" s="367"/>
      <c r="BHI47" s="367"/>
      <c r="BHJ47" s="367"/>
      <c r="BHK47" s="367"/>
      <c r="BHL47" s="367"/>
      <c r="BHM47" s="367"/>
      <c r="BHN47" s="367"/>
      <c r="BHO47" s="367"/>
      <c r="BHP47" s="367"/>
      <c r="BHQ47" s="367"/>
      <c r="BHR47" s="367"/>
      <c r="BHS47" s="367"/>
      <c r="BHT47" s="367"/>
      <c r="BHU47" s="367"/>
      <c r="BHV47" s="367"/>
      <c r="BHW47" s="367"/>
      <c r="BHX47" s="367"/>
      <c r="BHY47" s="367"/>
      <c r="BHZ47" s="367"/>
      <c r="BIA47" s="367"/>
      <c r="BIB47" s="367"/>
      <c r="BIC47" s="367"/>
      <c r="BID47" s="367"/>
      <c r="BIE47" s="367"/>
      <c r="BIF47" s="367"/>
      <c r="BIG47" s="367"/>
      <c r="BIH47" s="367"/>
      <c r="BII47" s="367"/>
      <c r="BIJ47" s="367"/>
      <c r="BIK47" s="367"/>
      <c r="BIL47" s="367"/>
      <c r="BIM47" s="367"/>
      <c r="BIN47" s="367"/>
      <c r="BIO47" s="367"/>
      <c r="BIP47" s="367"/>
      <c r="BIQ47" s="367"/>
      <c r="BIR47" s="367"/>
      <c r="BIS47" s="367"/>
      <c r="BIT47" s="367"/>
      <c r="BIU47" s="367"/>
      <c r="BIV47" s="367"/>
      <c r="BIW47" s="367"/>
      <c r="BIX47" s="367"/>
      <c r="BIY47" s="367"/>
      <c r="BIZ47" s="367"/>
      <c r="BJA47" s="367"/>
      <c r="BJB47" s="367"/>
      <c r="BJC47" s="367"/>
      <c r="BJD47" s="367"/>
      <c r="BJE47" s="367"/>
      <c r="BJF47" s="367"/>
      <c r="BJG47" s="367"/>
      <c r="BJH47" s="367"/>
      <c r="BJI47" s="367"/>
      <c r="BJJ47" s="367"/>
      <c r="BJK47" s="367"/>
      <c r="BJL47" s="367"/>
      <c r="BJM47" s="367"/>
      <c r="BJN47" s="367"/>
      <c r="BJO47" s="367"/>
      <c r="BJP47" s="367"/>
      <c r="BJQ47" s="367"/>
      <c r="BJR47" s="367"/>
      <c r="BJS47" s="367"/>
      <c r="BJT47" s="367"/>
      <c r="BJU47" s="367"/>
      <c r="BJV47" s="367"/>
      <c r="BJW47" s="367"/>
      <c r="BJX47" s="367"/>
      <c r="BJY47" s="367"/>
      <c r="BJZ47" s="367"/>
      <c r="BKA47" s="367"/>
      <c r="BKB47" s="367"/>
      <c r="BKC47" s="367"/>
      <c r="BKD47" s="367"/>
      <c r="BKE47" s="367"/>
      <c r="BKF47" s="367"/>
      <c r="BKG47" s="367"/>
      <c r="BKH47" s="367"/>
      <c r="BKI47" s="367"/>
      <c r="BKJ47" s="367"/>
      <c r="BKK47" s="367"/>
      <c r="BKL47" s="367"/>
      <c r="BKM47" s="367"/>
      <c r="BKN47" s="367"/>
      <c r="BKO47" s="367"/>
      <c r="BKP47" s="367"/>
      <c r="BKQ47" s="367"/>
      <c r="BKR47" s="367"/>
      <c r="BKS47" s="367"/>
      <c r="BKT47" s="367"/>
      <c r="BKU47" s="367"/>
      <c r="BKV47" s="367"/>
      <c r="BKW47" s="367"/>
      <c r="BKX47" s="367"/>
      <c r="BKY47" s="367"/>
      <c r="BKZ47" s="367"/>
      <c r="BLA47" s="367"/>
      <c r="BLB47" s="367"/>
      <c r="BLC47" s="367"/>
      <c r="BLD47" s="367"/>
      <c r="BLE47" s="367"/>
      <c r="BLF47" s="367"/>
      <c r="BLG47" s="367"/>
      <c r="BLH47" s="367"/>
      <c r="BLI47" s="367"/>
      <c r="BLJ47" s="367"/>
      <c r="BLK47" s="367"/>
      <c r="BLL47" s="367"/>
      <c r="BLM47" s="367"/>
      <c r="BLN47" s="367"/>
      <c r="BLO47" s="367"/>
      <c r="BLP47" s="367"/>
      <c r="BLQ47" s="367"/>
      <c r="BLR47" s="367"/>
      <c r="BLS47" s="367"/>
      <c r="BLT47" s="367"/>
      <c r="BLU47" s="367"/>
      <c r="BLV47" s="367"/>
      <c r="BLW47" s="367"/>
      <c r="BLX47" s="367"/>
      <c r="BLY47" s="367"/>
      <c r="BLZ47" s="367"/>
      <c r="BMA47" s="367"/>
      <c r="BMB47" s="367"/>
      <c r="BMC47" s="367"/>
      <c r="BMD47" s="367"/>
      <c r="BME47" s="367"/>
      <c r="BMF47" s="367"/>
      <c r="BMG47" s="367"/>
      <c r="BMH47" s="367"/>
      <c r="BMI47" s="367"/>
      <c r="BMJ47" s="367"/>
      <c r="BMK47" s="367"/>
      <c r="BML47" s="367"/>
      <c r="BMM47" s="367"/>
      <c r="BMN47" s="367"/>
      <c r="BMO47" s="367"/>
      <c r="BMP47" s="367"/>
      <c r="BMQ47" s="367"/>
      <c r="BMR47" s="367"/>
      <c r="BMS47" s="367"/>
      <c r="BMT47" s="367"/>
      <c r="BMU47" s="367"/>
      <c r="BMV47" s="367"/>
      <c r="BMW47" s="367"/>
      <c r="BMX47" s="367"/>
      <c r="BMY47" s="367"/>
      <c r="BMZ47" s="367"/>
      <c r="BNA47" s="367"/>
      <c r="BNB47" s="367"/>
      <c r="BNC47" s="367"/>
      <c r="BND47" s="367"/>
      <c r="BNE47" s="367"/>
      <c r="BNF47" s="367"/>
      <c r="BNG47" s="367"/>
      <c r="BNH47" s="367"/>
      <c r="BNI47" s="367"/>
      <c r="BNJ47" s="367"/>
      <c r="BNK47" s="367"/>
      <c r="BNL47" s="367"/>
      <c r="BNM47" s="367"/>
      <c r="BNN47" s="367"/>
      <c r="BNO47" s="367"/>
      <c r="BNP47" s="367"/>
      <c r="BNQ47" s="367"/>
      <c r="BNR47" s="367"/>
      <c r="BNS47" s="367"/>
      <c r="BNT47" s="367"/>
      <c r="BNU47" s="367"/>
      <c r="BNV47" s="367"/>
      <c r="BNW47" s="367"/>
      <c r="BNX47" s="367"/>
      <c r="BNY47" s="367"/>
      <c r="BNZ47" s="367"/>
      <c r="BOA47" s="367"/>
      <c r="BOB47" s="367"/>
      <c r="BOC47" s="367"/>
      <c r="BOD47" s="367"/>
      <c r="BOE47" s="367"/>
      <c r="BOF47" s="367"/>
      <c r="BOG47" s="367"/>
      <c r="BOH47" s="367"/>
      <c r="BOI47" s="367"/>
      <c r="BOJ47" s="367"/>
      <c r="BOK47" s="367"/>
      <c r="BOL47" s="367"/>
      <c r="BOM47" s="367"/>
      <c r="BON47" s="367"/>
      <c r="BOO47" s="367"/>
      <c r="BOP47" s="367"/>
      <c r="BOQ47" s="367"/>
      <c r="BOR47" s="367"/>
      <c r="BOS47" s="367"/>
      <c r="BOT47" s="367"/>
      <c r="BOU47" s="367"/>
      <c r="BOV47" s="367"/>
      <c r="BOW47" s="367"/>
      <c r="BOX47" s="367"/>
      <c r="BOY47" s="367"/>
      <c r="BOZ47" s="367"/>
      <c r="BPA47" s="367"/>
      <c r="BPB47" s="367"/>
      <c r="BPC47" s="367"/>
      <c r="BPD47" s="367"/>
      <c r="BPE47" s="367"/>
      <c r="BPF47" s="367"/>
      <c r="BPG47" s="367"/>
      <c r="BPH47" s="367"/>
      <c r="BPI47" s="367"/>
      <c r="BPJ47" s="367"/>
      <c r="BPK47" s="367"/>
      <c r="BPL47" s="367"/>
      <c r="BPM47" s="367"/>
      <c r="BPN47" s="367"/>
      <c r="BPO47" s="367"/>
      <c r="BPP47" s="367"/>
      <c r="BPQ47" s="367"/>
      <c r="BPR47" s="367"/>
      <c r="BPS47" s="367"/>
      <c r="BPT47" s="367"/>
      <c r="BPU47" s="367"/>
      <c r="BPV47" s="367"/>
      <c r="BPW47" s="367"/>
      <c r="BPX47" s="367"/>
      <c r="BPY47" s="367"/>
      <c r="BPZ47" s="367"/>
      <c r="BQA47" s="367"/>
      <c r="BQB47" s="367"/>
      <c r="BQC47" s="367"/>
      <c r="BQD47" s="367"/>
      <c r="BQE47" s="367"/>
      <c r="BQF47" s="367"/>
      <c r="BQG47" s="367"/>
      <c r="BQH47" s="367"/>
      <c r="BQI47" s="367"/>
      <c r="BQJ47" s="367"/>
      <c r="BQK47" s="367"/>
      <c r="BQL47" s="367"/>
      <c r="BQM47" s="367"/>
      <c r="BQN47" s="367"/>
      <c r="BQO47" s="367"/>
      <c r="BQP47" s="367"/>
      <c r="BQQ47" s="367"/>
      <c r="BQR47" s="367"/>
      <c r="BQS47" s="367"/>
      <c r="BQT47" s="367"/>
      <c r="BQU47" s="367"/>
      <c r="BQV47" s="367"/>
      <c r="BQW47" s="367"/>
      <c r="BQX47" s="367"/>
      <c r="BQY47" s="367"/>
      <c r="BQZ47" s="367"/>
      <c r="BRA47" s="367"/>
      <c r="BRB47" s="367"/>
      <c r="BRC47" s="367"/>
      <c r="BRD47" s="367"/>
      <c r="BRE47" s="367"/>
      <c r="BRF47" s="367"/>
      <c r="BRG47" s="367"/>
      <c r="BRH47" s="367"/>
      <c r="BRI47" s="367"/>
      <c r="BRJ47" s="367"/>
      <c r="BRK47" s="367"/>
      <c r="BRL47" s="367"/>
      <c r="BRM47" s="367"/>
      <c r="BRN47" s="367"/>
      <c r="BRO47" s="367"/>
      <c r="BRP47" s="367"/>
      <c r="BRQ47" s="367"/>
      <c r="BRR47" s="367"/>
      <c r="BRS47" s="367"/>
      <c r="BRT47" s="367"/>
      <c r="BRU47" s="367"/>
      <c r="BRV47" s="367"/>
      <c r="BRW47" s="367"/>
      <c r="BRX47" s="367"/>
      <c r="BRY47" s="367"/>
      <c r="BRZ47" s="367"/>
      <c r="BSA47" s="367"/>
      <c r="BSB47" s="367"/>
      <c r="BSC47" s="367"/>
      <c r="BSD47" s="367"/>
      <c r="BSE47" s="367"/>
      <c r="BSF47" s="367"/>
      <c r="BSG47" s="367"/>
      <c r="BSH47" s="367"/>
      <c r="BSI47" s="367"/>
      <c r="BSJ47" s="367"/>
      <c r="BSK47" s="367"/>
      <c r="BSL47" s="367"/>
      <c r="BSM47" s="367"/>
      <c r="BSN47" s="367"/>
      <c r="BSO47" s="367"/>
      <c r="BSP47" s="367"/>
      <c r="BSQ47" s="367"/>
      <c r="BSR47" s="367"/>
      <c r="BSS47" s="367"/>
      <c r="BST47" s="367"/>
      <c r="BSU47" s="367"/>
      <c r="BSV47" s="367"/>
      <c r="BSW47" s="367"/>
      <c r="BSX47" s="367"/>
      <c r="BSY47" s="367"/>
      <c r="BSZ47" s="367"/>
      <c r="BTA47" s="367"/>
      <c r="BTB47" s="367"/>
      <c r="BTC47" s="367"/>
      <c r="BTD47" s="367"/>
      <c r="BTE47" s="367"/>
      <c r="BTF47" s="367"/>
      <c r="BTG47" s="367"/>
      <c r="BTH47" s="367"/>
      <c r="BTI47" s="367"/>
      <c r="BTJ47" s="367"/>
      <c r="BTK47" s="367"/>
      <c r="BTL47" s="367"/>
      <c r="BTM47" s="367"/>
      <c r="BTN47" s="367"/>
      <c r="BTO47" s="367"/>
      <c r="BTP47" s="367"/>
      <c r="BTQ47" s="367"/>
      <c r="BTR47" s="367"/>
      <c r="BTS47" s="367"/>
      <c r="BTT47" s="367"/>
      <c r="BTU47" s="367"/>
      <c r="BTV47" s="367"/>
      <c r="BTW47" s="367"/>
      <c r="BTX47" s="367"/>
      <c r="BTY47" s="367"/>
      <c r="BTZ47" s="367"/>
      <c r="BUA47" s="367"/>
      <c r="BUB47" s="367"/>
      <c r="BUC47" s="367"/>
      <c r="BUD47" s="367"/>
      <c r="BUE47" s="367"/>
      <c r="BUF47" s="367"/>
      <c r="BUG47" s="367"/>
      <c r="BUH47" s="367"/>
      <c r="BUI47" s="367"/>
      <c r="BUJ47" s="367"/>
      <c r="BUK47" s="367"/>
      <c r="BUL47" s="367"/>
      <c r="BUM47" s="367"/>
      <c r="BUN47" s="367"/>
      <c r="BUO47" s="367"/>
      <c r="BUP47" s="367"/>
      <c r="BUQ47" s="367"/>
      <c r="BUR47" s="367"/>
      <c r="BUS47" s="367"/>
      <c r="BUT47" s="367"/>
      <c r="BUU47" s="367"/>
      <c r="BUV47" s="367"/>
      <c r="BUW47" s="367"/>
      <c r="BUX47" s="367"/>
      <c r="BUY47" s="367"/>
      <c r="BUZ47" s="367"/>
      <c r="BVA47" s="367"/>
      <c r="BVB47" s="367"/>
      <c r="BVC47" s="367"/>
      <c r="BVD47" s="367"/>
      <c r="BVE47" s="367"/>
      <c r="BVF47" s="367"/>
      <c r="BVG47" s="367"/>
      <c r="BVH47" s="367"/>
      <c r="BVI47" s="367"/>
      <c r="BVJ47" s="367"/>
      <c r="BVK47" s="367"/>
      <c r="BVL47" s="367"/>
      <c r="BVM47" s="367"/>
      <c r="BVN47" s="367"/>
      <c r="BVO47" s="367"/>
      <c r="BVP47" s="367"/>
      <c r="BVQ47" s="367"/>
      <c r="BVR47" s="367"/>
      <c r="BVS47" s="367"/>
      <c r="BVT47" s="367"/>
      <c r="BVU47" s="367"/>
      <c r="BVV47" s="367"/>
      <c r="BVW47" s="367"/>
      <c r="BVX47" s="367"/>
      <c r="BVY47" s="367"/>
      <c r="BVZ47" s="367"/>
      <c r="BWA47" s="367"/>
      <c r="BWB47" s="367"/>
      <c r="BWC47" s="367"/>
      <c r="BWD47" s="367"/>
      <c r="BWE47" s="367"/>
      <c r="BWF47" s="367"/>
      <c r="BWG47" s="367"/>
      <c r="BWH47" s="367"/>
      <c r="BWI47" s="367"/>
      <c r="BWJ47" s="367"/>
      <c r="BWK47" s="367"/>
      <c r="BWL47" s="367"/>
      <c r="BWM47" s="367"/>
      <c r="BWN47" s="367"/>
      <c r="BWO47" s="367"/>
      <c r="BWP47" s="367"/>
      <c r="BWQ47" s="367"/>
      <c r="BWR47" s="367"/>
      <c r="BWS47" s="367"/>
      <c r="BWT47" s="367"/>
      <c r="BWU47" s="367"/>
      <c r="BWV47" s="367"/>
      <c r="BWW47" s="367"/>
      <c r="BWX47" s="367"/>
      <c r="BWY47" s="367"/>
      <c r="BWZ47" s="367"/>
      <c r="BXA47" s="367"/>
      <c r="BXB47" s="367"/>
      <c r="BXC47" s="367"/>
      <c r="BXD47" s="367"/>
      <c r="BXE47" s="367"/>
      <c r="BXF47" s="367"/>
      <c r="BXG47" s="367"/>
      <c r="BXH47" s="367"/>
      <c r="BXI47" s="367"/>
      <c r="BXJ47" s="367"/>
      <c r="BXK47" s="367"/>
      <c r="BXL47" s="367"/>
      <c r="BXM47" s="367"/>
      <c r="BXN47" s="367"/>
      <c r="BXO47" s="367"/>
      <c r="BXP47" s="367"/>
      <c r="BXQ47" s="367"/>
      <c r="BXR47" s="367"/>
      <c r="BXS47" s="367"/>
      <c r="BXT47" s="367"/>
      <c r="BXU47" s="367"/>
      <c r="BXV47" s="367"/>
      <c r="BXW47" s="367"/>
      <c r="BXX47" s="367"/>
      <c r="BXY47" s="367"/>
      <c r="BXZ47" s="367"/>
      <c r="BYA47" s="367"/>
      <c r="BYB47" s="367"/>
      <c r="BYC47" s="367"/>
      <c r="BYD47" s="367"/>
      <c r="BYE47" s="367"/>
      <c r="BYF47" s="367"/>
      <c r="BYG47" s="367"/>
      <c r="BYH47" s="367"/>
      <c r="BYI47" s="367"/>
      <c r="BYJ47" s="367"/>
      <c r="BYK47" s="367"/>
      <c r="BYL47" s="367"/>
      <c r="BYM47" s="367"/>
      <c r="BYN47" s="367"/>
      <c r="BYO47" s="367"/>
      <c r="BYP47" s="367"/>
      <c r="BYQ47" s="367"/>
      <c r="BYR47" s="367"/>
      <c r="BYS47" s="367"/>
      <c r="BYT47" s="367"/>
      <c r="BYU47" s="367"/>
      <c r="BYV47" s="367"/>
      <c r="BYW47" s="367"/>
      <c r="BYX47" s="367"/>
      <c r="BYY47" s="367"/>
      <c r="BYZ47" s="367"/>
      <c r="BZA47" s="367"/>
      <c r="BZB47" s="367"/>
      <c r="BZC47" s="367"/>
      <c r="BZD47" s="367"/>
      <c r="BZE47" s="367"/>
      <c r="BZF47" s="367"/>
      <c r="BZG47" s="367"/>
      <c r="BZH47" s="367"/>
      <c r="BZI47" s="367"/>
      <c r="BZJ47" s="367"/>
      <c r="BZK47" s="367"/>
      <c r="BZL47" s="367"/>
      <c r="BZM47" s="367"/>
      <c r="BZN47" s="367"/>
      <c r="BZO47" s="367"/>
      <c r="BZP47" s="367"/>
      <c r="BZQ47" s="367"/>
      <c r="BZR47" s="367"/>
      <c r="BZS47" s="367"/>
      <c r="BZT47" s="367"/>
      <c r="BZU47" s="367"/>
      <c r="BZV47" s="367"/>
      <c r="BZW47" s="367"/>
      <c r="BZX47" s="367"/>
      <c r="BZY47" s="367"/>
      <c r="BZZ47" s="367"/>
      <c r="CAA47" s="367"/>
      <c r="CAB47" s="367"/>
      <c r="CAC47" s="367"/>
      <c r="CAD47" s="367"/>
      <c r="CAE47" s="367"/>
      <c r="CAF47" s="367"/>
      <c r="CAG47" s="367"/>
      <c r="CAH47" s="367"/>
      <c r="CAI47" s="367"/>
      <c r="CAJ47" s="367"/>
      <c r="CAK47" s="367"/>
      <c r="CAL47" s="367"/>
      <c r="CAM47" s="367"/>
      <c r="CAN47" s="367"/>
      <c r="CAO47" s="367"/>
      <c r="CAP47" s="367"/>
      <c r="CAQ47" s="367"/>
      <c r="CAR47" s="367"/>
      <c r="CAS47" s="367"/>
      <c r="CAT47" s="367"/>
      <c r="CAU47" s="367"/>
      <c r="CAV47" s="367"/>
      <c r="CAW47" s="367"/>
      <c r="CAX47" s="367"/>
      <c r="CAY47" s="367"/>
      <c r="CAZ47" s="367"/>
      <c r="CBA47" s="367"/>
      <c r="CBB47" s="367"/>
      <c r="CBC47" s="367"/>
      <c r="CBD47" s="367"/>
      <c r="CBE47" s="367"/>
      <c r="CBF47" s="367"/>
      <c r="CBG47" s="367"/>
      <c r="CBH47" s="367"/>
      <c r="CBI47" s="367"/>
      <c r="CBJ47" s="367"/>
      <c r="CBK47" s="367"/>
      <c r="CBL47" s="367"/>
      <c r="CBM47" s="367"/>
      <c r="CBN47" s="367"/>
      <c r="CBO47" s="367"/>
      <c r="CBP47" s="367"/>
      <c r="CBQ47" s="367"/>
      <c r="CBR47" s="367"/>
      <c r="CBS47" s="367"/>
      <c r="CBT47" s="367"/>
      <c r="CBU47" s="367"/>
      <c r="CBV47" s="367"/>
      <c r="CBW47" s="367"/>
      <c r="CBX47" s="367"/>
      <c r="CBY47" s="367"/>
      <c r="CBZ47" s="367"/>
      <c r="CCA47" s="367"/>
      <c r="CCB47" s="367"/>
      <c r="CCC47" s="367"/>
      <c r="CCD47" s="367"/>
      <c r="CCE47" s="367"/>
      <c r="CCF47" s="367"/>
      <c r="CCG47" s="367"/>
      <c r="CCH47" s="367"/>
      <c r="CCI47" s="367"/>
      <c r="CCJ47" s="367"/>
      <c r="CCK47" s="367"/>
      <c r="CCL47" s="367"/>
      <c r="CCM47" s="367"/>
      <c r="CCN47" s="367"/>
      <c r="CCO47" s="367"/>
      <c r="CCP47" s="367"/>
      <c r="CCQ47" s="367"/>
      <c r="CCR47" s="367"/>
      <c r="CCS47" s="367"/>
      <c r="CCT47" s="367"/>
      <c r="CCU47" s="367"/>
      <c r="CCV47" s="367"/>
      <c r="CCW47" s="367"/>
      <c r="CCX47" s="367"/>
      <c r="CCY47" s="367"/>
      <c r="CCZ47" s="367"/>
      <c r="CDA47" s="367"/>
      <c r="CDB47" s="367"/>
      <c r="CDC47" s="367"/>
      <c r="CDD47" s="367"/>
      <c r="CDE47" s="367"/>
      <c r="CDF47" s="367"/>
      <c r="CDG47" s="367"/>
      <c r="CDH47" s="367"/>
      <c r="CDI47" s="367"/>
      <c r="CDJ47" s="367"/>
      <c r="CDK47" s="367"/>
      <c r="CDL47" s="367"/>
      <c r="CDM47" s="367"/>
      <c r="CDN47" s="367"/>
      <c r="CDO47" s="367"/>
      <c r="CDP47" s="367"/>
      <c r="CDQ47" s="367"/>
      <c r="CDR47" s="367"/>
      <c r="CDS47" s="367"/>
      <c r="CDT47" s="367"/>
      <c r="CDU47" s="367"/>
      <c r="CDV47" s="367"/>
      <c r="CDW47" s="367"/>
      <c r="CDX47" s="367"/>
      <c r="CDY47" s="367"/>
      <c r="CDZ47" s="367"/>
      <c r="CEA47" s="367"/>
      <c r="CEB47" s="367"/>
      <c r="CEC47" s="367"/>
      <c r="CED47" s="367"/>
      <c r="CEE47" s="367"/>
      <c r="CEF47" s="367"/>
      <c r="CEG47" s="367"/>
      <c r="CEH47" s="367"/>
      <c r="CEI47" s="367"/>
      <c r="CEJ47" s="367"/>
      <c r="CEK47" s="367"/>
      <c r="CEL47" s="367"/>
      <c r="CEM47" s="367"/>
      <c r="CEN47" s="367"/>
      <c r="CEO47" s="367"/>
      <c r="CEP47" s="367"/>
      <c r="CEQ47" s="367"/>
      <c r="CER47" s="367"/>
      <c r="CES47" s="367"/>
      <c r="CET47" s="367"/>
      <c r="CEU47" s="367"/>
      <c r="CEV47" s="367"/>
      <c r="CEW47" s="367"/>
      <c r="CEX47" s="367"/>
      <c r="CEY47" s="367"/>
      <c r="CEZ47" s="367"/>
      <c r="CFA47" s="367"/>
      <c r="CFB47" s="367"/>
      <c r="CFC47" s="367"/>
      <c r="CFD47" s="367"/>
      <c r="CFE47" s="367"/>
      <c r="CFF47" s="367"/>
      <c r="CFG47" s="367"/>
      <c r="CFH47" s="367"/>
      <c r="CFI47" s="367"/>
      <c r="CFJ47" s="367"/>
      <c r="CFK47" s="367"/>
      <c r="CFL47" s="367"/>
      <c r="CFM47" s="367"/>
      <c r="CFN47" s="367"/>
      <c r="CFO47" s="367"/>
      <c r="CFP47" s="367"/>
      <c r="CFQ47" s="367"/>
      <c r="CFR47" s="367"/>
      <c r="CFS47" s="367"/>
      <c r="CFT47" s="367"/>
      <c r="CFU47" s="367"/>
      <c r="CFV47" s="367"/>
      <c r="CFW47" s="367"/>
      <c r="CFX47" s="367"/>
      <c r="CFY47" s="367"/>
      <c r="CFZ47" s="367"/>
      <c r="CGA47" s="367"/>
      <c r="CGB47" s="367"/>
      <c r="CGC47" s="367"/>
      <c r="CGD47" s="367"/>
      <c r="CGE47" s="367"/>
      <c r="CGF47" s="367"/>
      <c r="CGG47" s="367"/>
      <c r="CGH47" s="367"/>
      <c r="CGI47" s="367"/>
      <c r="CGJ47" s="367"/>
      <c r="CGK47" s="367"/>
      <c r="CGL47" s="367"/>
      <c r="CGM47" s="367"/>
      <c r="CGN47" s="367"/>
      <c r="CGO47" s="367"/>
      <c r="CGP47" s="367"/>
      <c r="CGQ47" s="367"/>
      <c r="CGR47" s="367"/>
      <c r="CGS47" s="367"/>
      <c r="CGT47" s="367"/>
      <c r="CGU47" s="367"/>
      <c r="CGV47" s="367"/>
      <c r="CGW47" s="367"/>
      <c r="CGX47" s="367"/>
      <c r="CGY47" s="367"/>
      <c r="CGZ47" s="367"/>
      <c r="CHA47" s="367"/>
      <c r="CHB47" s="367"/>
      <c r="CHC47" s="367"/>
      <c r="CHD47" s="367"/>
      <c r="CHE47" s="367"/>
      <c r="CHF47" s="367"/>
      <c r="CHG47" s="367"/>
      <c r="CHH47" s="367"/>
      <c r="CHI47" s="367"/>
      <c r="CHJ47" s="367"/>
      <c r="CHK47" s="367"/>
      <c r="CHL47" s="367"/>
      <c r="CHM47" s="367"/>
      <c r="CHN47" s="367"/>
      <c r="CHO47" s="367"/>
      <c r="CHP47" s="367"/>
      <c r="CHQ47" s="367"/>
      <c r="CHR47" s="367"/>
      <c r="CHS47" s="367"/>
      <c r="CHT47" s="367"/>
      <c r="CHU47" s="367"/>
      <c r="CHV47" s="367"/>
      <c r="CHW47" s="367"/>
      <c r="CHX47" s="367"/>
      <c r="CHY47" s="367"/>
      <c r="CHZ47" s="367"/>
      <c r="CIA47" s="367"/>
      <c r="CIB47" s="367"/>
      <c r="CIC47" s="367"/>
      <c r="CID47" s="367"/>
      <c r="CIE47" s="367"/>
      <c r="CIF47" s="367"/>
      <c r="CIG47" s="367"/>
      <c r="CIH47" s="367"/>
      <c r="CII47" s="367"/>
      <c r="CIJ47" s="367"/>
      <c r="CIK47" s="367"/>
      <c r="CIL47" s="367"/>
      <c r="CIM47" s="367"/>
      <c r="CIN47" s="367"/>
      <c r="CIO47" s="367"/>
      <c r="CIP47" s="367"/>
      <c r="CIQ47" s="367"/>
      <c r="CIR47" s="367"/>
      <c r="CIS47" s="367"/>
      <c r="CIT47" s="367"/>
      <c r="CIU47" s="367"/>
      <c r="CIV47" s="367"/>
      <c r="CIW47" s="367"/>
      <c r="CIX47" s="367"/>
      <c r="CIY47" s="367"/>
      <c r="CIZ47" s="367"/>
      <c r="CJA47" s="367"/>
      <c r="CJB47" s="367"/>
      <c r="CJC47" s="367"/>
      <c r="CJD47" s="367"/>
      <c r="CJE47" s="367"/>
      <c r="CJF47" s="367"/>
      <c r="CJG47" s="367"/>
      <c r="CJH47" s="367"/>
      <c r="CJI47" s="367"/>
      <c r="CJJ47" s="367"/>
      <c r="CJK47" s="367"/>
      <c r="CJL47" s="367"/>
      <c r="CJM47" s="367"/>
      <c r="CJN47" s="367"/>
      <c r="CJO47" s="367"/>
      <c r="CJP47" s="367"/>
      <c r="CJQ47" s="367"/>
      <c r="CJR47" s="367"/>
      <c r="CJS47" s="367"/>
      <c r="CJT47" s="367"/>
      <c r="CJU47" s="367"/>
      <c r="CJV47" s="367"/>
      <c r="CJW47" s="367"/>
      <c r="CJX47" s="367"/>
      <c r="CJY47" s="367"/>
      <c r="CJZ47" s="367"/>
      <c r="CKA47" s="367"/>
      <c r="CKB47" s="367"/>
      <c r="CKC47" s="367"/>
      <c r="CKD47" s="367"/>
      <c r="CKE47" s="367"/>
      <c r="CKF47" s="367"/>
      <c r="CKG47" s="367"/>
      <c r="CKH47" s="367"/>
      <c r="CKI47" s="367"/>
      <c r="CKJ47" s="367"/>
      <c r="CKK47" s="367"/>
      <c r="CKL47" s="367"/>
      <c r="CKM47" s="367"/>
      <c r="CKN47" s="367"/>
      <c r="CKO47" s="367"/>
      <c r="CKP47" s="367"/>
      <c r="CKQ47" s="367"/>
      <c r="CKR47" s="367"/>
      <c r="CKS47" s="367"/>
      <c r="CKT47" s="367"/>
      <c r="CKU47" s="367"/>
      <c r="CKV47" s="367"/>
      <c r="CKW47" s="367"/>
      <c r="CKX47" s="367"/>
      <c r="CKY47" s="367"/>
      <c r="CKZ47" s="367"/>
      <c r="CLA47" s="367"/>
      <c r="CLB47" s="367"/>
      <c r="CLC47" s="367"/>
      <c r="CLD47" s="367"/>
      <c r="CLE47" s="367"/>
      <c r="CLF47" s="367"/>
      <c r="CLG47" s="367"/>
      <c r="CLH47" s="367"/>
      <c r="CLI47" s="367"/>
      <c r="CLJ47" s="367"/>
      <c r="CLK47" s="367"/>
      <c r="CLL47" s="367"/>
      <c r="CLM47" s="367"/>
      <c r="CLN47" s="367"/>
      <c r="CLO47" s="367"/>
      <c r="CLP47" s="367"/>
      <c r="CLQ47" s="367"/>
      <c r="CLR47" s="367"/>
      <c r="CLS47" s="367"/>
      <c r="CLT47" s="367"/>
      <c r="CLU47" s="367"/>
      <c r="CLV47" s="367"/>
      <c r="CLW47" s="367"/>
      <c r="CLX47" s="367"/>
      <c r="CLY47" s="367"/>
      <c r="CLZ47" s="367"/>
      <c r="CMA47" s="367"/>
      <c r="CMB47" s="367"/>
      <c r="CMC47" s="367"/>
      <c r="CMD47" s="367"/>
      <c r="CME47" s="367"/>
      <c r="CMF47" s="367"/>
      <c r="CMG47" s="367"/>
      <c r="CMH47" s="367"/>
      <c r="CMI47" s="367"/>
      <c r="CMJ47" s="367"/>
      <c r="CMK47" s="367"/>
      <c r="CML47" s="367"/>
      <c r="CMM47" s="367"/>
      <c r="CMN47" s="367"/>
      <c r="CMO47" s="367"/>
      <c r="CMP47" s="367"/>
      <c r="CMQ47" s="367"/>
      <c r="CMR47" s="367"/>
      <c r="CMS47" s="367"/>
      <c r="CMT47" s="367"/>
      <c r="CMU47" s="367"/>
      <c r="CMV47" s="367"/>
      <c r="CMW47" s="367"/>
      <c r="CMX47" s="367"/>
      <c r="CMY47" s="367"/>
      <c r="CMZ47" s="367"/>
      <c r="CNA47" s="367"/>
      <c r="CNB47" s="367"/>
      <c r="CNC47" s="367"/>
      <c r="CND47" s="367"/>
      <c r="CNE47" s="367"/>
      <c r="CNF47" s="367"/>
      <c r="CNG47" s="367"/>
      <c r="CNH47" s="367"/>
      <c r="CNI47" s="367"/>
      <c r="CNJ47" s="367"/>
      <c r="CNK47" s="367"/>
      <c r="CNL47" s="367"/>
      <c r="CNM47" s="367"/>
      <c r="CNN47" s="367"/>
      <c r="CNO47" s="367"/>
      <c r="CNP47" s="367"/>
      <c r="CNQ47" s="367"/>
      <c r="CNR47" s="367"/>
      <c r="CNS47" s="367"/>
      <c r="CNT47" s="367"/>
      <c r="CNU47" s="367"/>
      <c r="CNV47" s="367"/>
      <c r="CNW47" s="367"/>
      <c r="CNX47" s="367"/>
      <c r="CNY47" s="367"/>
      <c r="CNZ47" s="367"/>
      <c r="COA47" s="367"/>
      <c r="COB47" s="367"/>
      <c r="COC47" s="367"/>
      <c r="COD47" s="367"/>
      <c r="COE47" s="367"/>
      <c r="COF47" s="367"/>
      <c r="COG47" s="367"/>
      <c r="COH47" s="367"/>
      <c r="COI47" s="367"/>
      <c r="COJ47" s="367"/>
      <c r="COK47" s="367"/>
      <c r="COL47" s="367"/>
      <c r="COM47" s="367"/>
      <c r="CON47" s="367"/>
      <c r="COO47" s="367"/>
      <c r="COP47" s="367"/>
      <c r="COQ47" s="367"/>
      <c r="COR47" s="367"/>
      <c r="COS47" s="367"/>
      <c r="COT47" s="367"/>
      <c r="COU47" s="367"/>
      <c r="COV47" s="367"/>
      <c r="COW47" s="367"/>
      <c r="COX47" s="367"/>
      <c r="COY47" s="367"/>
      <c r="COZ47" s="367"/>
      <c r="CPA47" s="367"/>
      <c r="CPB47" s="367"/>
      <c r="CPC47" s="367"/>
      <c r="CPD47" s="367"/>
      <c r="CPE47" s="367"/>
      <c r="CPF47" s="367"/>
      <c r="CPG47" s="367"/>
      <c r="CPH47" s="367"/>
      <c r="CPI47" s="367"/>
      <c r="CPJ47" s="367"/>
      <c r="CPK47" s="367"/>
      <c r="CPL47" s="367"/>
      <c r="CPM47" s="367"/>
      <c r="CPN47" s="367"/>
      <c r="CPO47" s="367"/>
      <c r="CPP47" s="367"/>
      <c r="CPQ47" s="367"/>
      <c r="CPR47" s="367"/>
      <c r="CPS47" s="367"/>
      <c r="CPT47" s="367"/>
      <c r="CPU47" s="367"/>
      <c r="CPV47" s="367"/>
      <c r="CPW47" s="367"/>
      <c r="CPX47" s="367"/>
      <c r="CPY47" s="367"/>
      <c r="CPZ47" s="367"/>
      <c r="CQA47" s="367"/>
      <c r="CQB47" s="367"/>
      <c r="CQC47" s="367"/>
      <c r="CQD47" s="367"/>
      <c r="CQE47" s="367"/>
      <c r="CQF47" s="367"/>
      <c r="CQG47" s="367"/>
      <c r="CQH47" s="367"/>
      <c r="CQI47" s="367"/>
      <c r="CQJ47" s="367"/>
      <c r="CQK47" s="367"/>
      <c r="CQL47" s="367"/>
      <c r="CQM47" s="367"/>
      <c r="CQN47" s="367"/>
      <c r="CQO47" s="367"/>
      <c r="CQP47" s="367"/>
      <c r="CQQ47" s="367"/>
      <c r="CQR47" s="367"/>
      <c r="CQS47" s="367"/>
      <c r="CQT47" s="367"/>
      <c r="CQU47" s="367"/>
      <c r="CQV47" s="367"/>
      <c r="CQW47" s="367"/>
      <c r="CQX47" s="367"/>
      <c r="CQY47" s="367"/>
      <c r="CQZ47" s="367"/>
      <c r="CRA47" s="367"/>
      <c r="CRB47" s="367"/>
      <c r="CRC47" s="367"/>
      <c r="CRD47" s="367"/>
      <c r="CRE47" s="367"/>
      <c r="CRF47" s="367"/>
      <c r="CRG47" s="367"/>
      <c r="CRH47" s="367"/>
      <c r="CRI47" s="367"/>
      <c r="CRJ47" s="367"/>
      <c r="CRK47" s="367"/>
      <c r="CRL47" s="367"/>
      <c r="CRM47" s="367"/>
      <c r="CRN47" s="367"/>
      <c r="CRO47" s="367"/>
      <c r="CRP47" s="367"/>
      <c r="CRQ47" s="367"/>
      <c r="CRR47" s="367"/>
      <c r="CRS47" s="367"/>
      <c r="CRT47" s="367"/>
      <c r="CRU47" s="367"/>
      <c r="CRV47" s="367"/>
      <c r="CRW47" s="367"/>
      <c r="CRX47" s="367"/>
      <c r="CRY47" s="367"/>
      <c r="CRZ47" s="367"/>
      <c r="CSA47" s="367"/>
      <c r="CSB47" s="367"/>
      <c r="CSC47" s="367"/>
      <c r="CSD47" s="367"/>
      <c r="CSE47" s="367"/>
      <c r="CSF47" s="367"/>
      <c r="CSG47" s="367"/>
      <c r="CSH47" s="367"/>
      <c r="CSI47" s="367"/>
      <c r="CSJ47" s="367"/>
      <c r="CSK47" s="367"/>
      <c r="CSL47" s="367"/>
      <c r="CSM47" s="367"/>
      <c r="CSN47" s="367"/>
      <c r="CSO47" s="367"/>
      <c r="CSP47" s="367"/>
      <c r="CSQ47" s="367"/>
      <c r="CSR47" s="367"/>
      <c r="CSS47" s="367"/>
      <c r="CST47" s="367"/>
      <c r="CSU47" s="367"/>
      <c r="CSV47" s="367"/>
      <c r="CSW47" s="367"/>
      <c r="CSX47" s="367"/>
      <c r="CSY47" s="367"/>
      <c r="CSZ47" s="367"/>
      <c r="CTA47" s="367"/>
      <c r="CTB47" s="367"/>
      <c r="CTC47" s="367"/>
      <c r="CTD47" s="367"/>
      <c r="CTE47" s="367"/>
      <c r="CTF47" s="367"/>
      <c r="CTG47" s="367"/>
      <c r="CTH47" s="367"/>
      <c r="CTI47" s="367"/>
      <c r="CTJ47" s="367"/>
      <c r="CTK47" s="367"/>
      <c r="CTL47" s="367"/>
      <c r="CTM47" s="367"/>
      <c r="CTN47" s="367"/>
      <c r="CTO47" s="367"/>
      <c r="CTP47" s="367"/>
      <c r="CTQ47" s="367"/>
      <c r="CTR47" s="367"/>
      <c r="CTS47" s="367"/>
      <c r="CTT47" s="367"/>
      <c r="CTU47" s="367"/>
      <c r="CTV47" s="367"/>
      <c r="CTW47" s="367"/>
      <c r="CTX47" s="367"/>
      <c r="CTY47" s="367"/>
      <c r="CTZ47" s="367"/>
      <c r="CUA47" s="367"/>
      <c r="CUB47" s="367"/>
      <c r="CUC47" s="367"/>
      <c r="CUD47" s="367"/>
      <c r="CUE47" s="367"/>
      <c r="CUF47" s="367"/>
      <c r="CUG47" s="367"/>
      <c r="CUH47" s="367"/>
      <c r="CUI47" s="367"/>
      <c r="CUJ47" s="367"/>
      <c r="CUK47" s="367"/>
      <c r="CUL47" s="367"/>
      <c r="CUM47" s="367"/>
      <c r="CUN47" s="367"/>
      <c r="CUO47" s="367"/>
      <c r="CUP47" s="367"/>
      <c r="CUQ47" s="367"/>
      <c r="CUR47" s="367"/>
      <c r="CUS47" s="367"/>
      <c r="CUT47" s="367"/>
      <c r="CUU47" s="367"/>
      <c r="CUV47" s="367"/>
      <c r="CUW47" s="367"/>
      <c r="CUX47" s="367"/>
      <c r="CUY47" s="367"/>
      <c r="CUZ47" s="367"/>
      <c r="CVA47" s="367"/>
      <c r="CVB47" s="367"/>
      <c r="CVC47" s="367"/>
      <c r="CVD47" s="367"/>
      <c r="CVE47" s="367"/>
      <c r="CVF47" s="367"/>
      <c r="CVG47" s="367"/>
      <c r="CVH47" s="367"/>
      <c r="CVI47" s="367"/>
      <c r="CVJ47" s="367"/>
      <c r="CVK47" s="367"/>
      <c r="CVL47" s="367"/>
      <c r="CVM47" s="367"/>
      <c r="CVN47" s="367"/>
      <c r="CVO47" s="367"/>
      <c r="CVP47" s="367"/>
      <c r="CVQ47" s="367"/>
      <c r="CVR47" s="367"/>
      <c r="CVS47" s="367"/>
      <c r="CVT47" s="367"/>
      <c r="CVU47" s="367"/>
      <c r="CVV47" s="367"/>
      <c r="CVW47" s="367"/>
      <c r="CVX47" s="367"/>
      <c r="CVY47" s="367"/>
      <c r="CVZ47" s="367"/>
      <c r="CWA47" s="367"/>
      <c r="CWB47" s="367"/>
      <c r="CWC47" s="367"/>
      <c r="CWD47" s="367"/>
      <c r="CWE47" s="367"/>
      <c r="CWF47" s="367"/>
      <c r="CWG47" s="367"/>
      <c r="CWH47" s="367"/>
      <c r="CWI47" s="367"/>
      <c r="CWJ47" s="367"/>
      <c r="CWK47" s="367"/>
      <c r="CWL47" s="367"/>
      <c r="CWM47" s="367"/>
      <c r="CWN47" s="367"/>
      <c r="CWO47" s="367"/>
      <c r="CWP47" s="367"/>
      <c r="CWQ47" s="367"/>
      <c r="CWR47" s="367"/>
      <c r="CWS47" s="367"/>
      <c r="CWT47" s="367"/>
      <c r="CWU47" s="367"/>
      <c r="CWV47" s="367"/>
      <c r="CWW47" s="367"/>
      <c r="CWX47" s="367"/>
      <c r="CWY47" s="367"/>
      <c r="CWZ47" s="367"/>
      <c r="CXA47" s="367"/>
      <c r="CXB47" s="367"/>
      <c r="CXC47" s="367"/>
      <c r="CXD47" s="367"/>
      <c r="CXE47" s="367"/>
      <c r="CXF47" s="367"/>
      <c r="CXG47" s="367"/>
      <c r="CXH47" s="367"/>
      <c r="CXI47" s="367"/>
      <c r="CXJ47" s="367"/>
      <c r="CXK47" s="367"/>
      <c r="CXL47" s="367"/>
      <c r="CXM47" s="367"/>
      <c r="CXN47" s="367"/>
      <c r="CXO47" s="367"/>
      <c r="CXP47" s="367"/>
      <c r="CXQ47" s="367"/>
      <c r="CXR47" s="367"/>
      <c r="CXS47" s="367"/>
      <c r="CXT47" s="367"/>
      <c r="CXU47" s="367"/>
      <c r="CXV47" s="367"/>
      <c r="CXW47" s="367"/>
      <c r="CXX47" s="367"/>
      <c r="CXY47" s="367"/>
      <c r="CXZ47" s="367"/>
      <c r="CYA47" s="367"/>
      <c r="CYB47" s="367"/>
      <c r="CYC47" s="367"/>
      <c r="CYD47" s="367"/>
      <c r="CYE47" s="367"/>
      <c r="CYF47" s="367"/>
      <c r="CYG47" s="367"/>
      <c r="CYH47" s="367"/>
      <c r="CYI47" s="367"/>
      <c r="CYJ47" s="367"/>
      <c r="CYK47" s="367"/>
      <c r="CYL47" s="367"/>
      <c r="CYM47" s="367"/>
      <c r="CYN47" s="367"/>
      <c r="CYO47" s="367"/>
      <c r="CYP47" s="367"/>
      <c r="CYQ47" s="367"/>
      <c r="CYR47" s="367"/>
      <c r="CYS47" s="367"/>
      <c r="CYT47" s="367"/>
      <c r="CYU47" s="367"/>
      <c r="CYV47" s="367"/>
      <c r="CYW47" s="367"/>
      <c r="CYX47" s="367"/>
      <c r="CYY47" s="367"/>
      <c r="CYZ47" s="367"/>
      <c r="CZA47" s="367"/>
      <c r="CZB47" s="367"/>
      <c r="CZC47" s="367"/>
      <c r="CZD47" s="367"/>
      <c r="CZE47" s="367"/>
      <c r="CZF47" s="367"/>
      <c r="CZG47" s="367"/>
      <c r="CZH47" s="367"/>
      <c r="CZI47" s="367"/>
      <c r="CZJ47" s="367"/>
      <c r="CZK47" s="367"/>
      <c r="CZL47" s="367"/>
      <c r="CZM47" s="367"/>
      <c r="CZN47" s="367"/>
      <c r="CZO47" s="367"/>
      <c r="CZP47" s="367"/>
      <c r="CZQ47" s="367"/>
      <c r="CZR47" s="367"/>
      <c r="CZS47" s="367"/>
      <c r="CZT47" s="367"/>
      <c r="CZU47" s="367"/>
      <c r="CZV47" s="367"/>
      <c r="CZW47" s="367"/>
      <c r="CZX47" s="367"/>
      <c r="CZY47" s="367"/>
      <c r="CZZ47" s="367"/>
      <c r="DAA47" s="367"/>
      <c r="DAB47" s="367"/>
      <c r="DAC47" s="367"/>
      <c r="DAD47" s="367"/>
      <c r="DAE47" s="367"/>
      <c r="DAF47" s="367"/>
      <c r="DAG47" s="367"/>
      <c r="DAH47" s="367"/>
      <c r="DAI47" s="367"/>
      <c r="DAJ47" s="367"/>
      <c r="DAK47" s="367"/>
      <c r="DAL47" s="367"/>
      <c r="DAM47" s="367"/>
      <c r="DAN47" s="367"/>
      <c r="DAO47" s="367"/>
      <c r="DAP47" s="367"/>
      <c r="DAQ47" s="367"/>
      <c r="DAR47" s="367"/>
      <c r="DAS47" s="367"/>
      <c r="DAT47" s="367"/>
      <c r="DAU47" s="367"/>
      <c r="DAV47" s="367"/>
      <c r="DAW47" s="367"/>
      <c r="DAX47" s="367"/>
      <c r="DAY47" s="367"/>
      <c r="DAZ47" s="367"/>
      <c r="DBA47" s="367"/>
      <c r="DBB47" s="367"/>
      <c r="DBC47" s="367"/>
      <c r="DBD47" s="367"/>
      <c r="DBE47" s="367"/>
      <c r="DBF47" s="367"/>
      <c r="DBG47" s="367"/>
      <c r="DBH47" s="367"/>
      <c r="DBI47" s="367"/>
      <c r="DBJ47" s="367"/>
      <c r="DBK47" s="367"/>
      <c r="DBL47" s="367"/>
      <c r="DBM47" s="367"/>
      <c r="DBN47" s="367"/>
      <c r="DBO47" s="367"/>
      <c r="DBP47" s="367"/>
      <c r="DBQ47" s="367"/>
      <c r="DBR47" s="367"/>
      <c r="DBS47" s="367"/>
      <c r="DBT47" s="367"/>
      <c r="DBU47" s="367"/>
      <c r="DBV47" s="367"/>
      <c r="DBW47" s="367"/>
      <c r="DBX47" s="367"/>
      <c r="DBY47" s="367"/>
      <c r="DBZ47" s="367"/>
      <c r="DCA47" s="367"/>
      <c r="DCB47" s="367"/>
      <c r="DCC47" s="367"/>
      <c r="DCD47" s="367"/>
      <c r="DCE47" s="367"/>
      <c r="DCF47" s="367"/>
      <c r="DCG47" s="367"/>
      <c r="DCH47" s="367"/>
      <c r="DCI47" s="367"/>
      <c r="DCJ47" s="367"/>
      <c r="DCK47" s="367"/>
      <c r="DCL47" s="367"/>
      <c r="DCM47" s="367"/>
      <c r="DCN47" s="367"/>
      <c r="DCO47" s="367"/>
      <c r="DCP47" s="367"/>
      <c r="DCQ47" s="367"/>
      <c r="DCR47" s="367"/>
      <c r="DCS47" s="367"/>
      <c r="DCT47" s="367"/>
      <c r="DCU47" s="367"/>
      <c r="DCV47" s="367"/>
      <c r="DCW47" s="367"/>
      <c r="DCX47" s="367"/>
      <c r="DCY47" s="367"/>
      <c r="DCZ47" s="367"/>
      <c r="DDA47" s="367"/>
      <c r="DDB47" s="367"/>
      <c r="DDC47" s="367"/>
      <c r="DDD47" s="367"/>
      <c r="DDE47" s="367"/>
      <c r="DDF47" s="367"/>
      <c r="DDG47" s="367"/>
      <c r="DDH47" s="367"/>
      <c r="DDI47" s="367"/>
      <c r="DDJ47" s="367"/>
      <c r="DDK47" s="367"/>
      <c r="DDL47" s="367"/>
      <c r="DDM47" s="367"/>
      <c r="DDN47" s="367"/>
      <c r="DDO47" s="367"/>
      <c r="DDP47" s="367"/>
      <c r="DDQ47" s="367"/>
      <c r="DDR47" s="367"/>
      <c r="DDS47" s="367"/>
      <c r="DDT47" s="367"/>
      <c r="DDU47" s="367"/>
      <c r="DDV47" s="367"/>
      <c r="DDW47" s="367"/>
      <c r="DDX47" s="367"/>
      <c r="DDY47" s="367"/>
      <c r="DDZ47" s="367"/>
      <c r="DEA47" s="367"/>
      <c r="DEB47" s="367"/>
      <c r="DEC47" s="367"/>
      <c r="DED47" s="367"/>
      <c r="DEE47" s="367"/>
      <c r="DEF47" s="367"/>
      <c r="DEG47" s="367"/>
      <c r="DEH47" s="367"/>
      <c r="DEI47" s="367"/>
      <c r="DEJ47" s="367"/>
      <c r="DEK47" s="367"/>
      <c r="DEL47" s="367"/>
      <c r="DEM47" s="367"/>
      <c r="DEN47" s="367"/>
      <c r="DEO47" s="367"/>
      <c r="DEP47" s="367"/>
      <c r="DEQ47" s="367"/>
      <c r="DER47" s="367"/>
      <c r="DES47" s="367"/>
      <c r="DET47" s="367"/>
      <c r="DEU47" s="367"/>
      <c r="DEV47" s="367"/>
      <c r="DEW47" s="367"/>
      <c r="DEX47" s="367"/>
      <c r="DEY47" s="367"/>
      <c r="DEZ47" s="367"/>
      <c r="DFA47" s="367"/>
      <c r="DFB47" s="367"/>
      <c r="DFC47" s="367"/>
      <c r="DFD47" s="367"/>
      <c r="DFE47" s="367"/>
      <c r="DFF47" s="367"/>
      <c r="DFG47" s="367"/>
      <c r="DFH47" s="367"/>
      <c r="DFI47" s="367"/>
      <c r="DFJ47" s="367"/>
      <c r="DFK47" s="367"/>
      <c r="DFL47" s="367"/>
      <c r="DFM47" s="367"/>
      <c r="DFN47" s="367"/>
      <c r="DFO47" s="367"/>
      <c r="DFP47" s="367"/>
      <c r="DFQ47" s="367"/>
      <c r="DFR47" s="367"/>
      <c r="DFS47" s="367"/>
      <c r="DFT47" s="367"/>
      <c r="DFU47" s="367"/>
      <c r="DFV47" s="367"/>
      <c r="DFW47" s="367"/>
      <c r="DFX47" s="367"/>
      <c r="DFY47" s="367"/>
      <c r="DFZ47" s="367"/>
      <c r="DGA47" s="367"/>
      <c r="DGB47" s="367"/>
      <c r="DGC47" s="367"/>
      <c r="DGD47" s="367"/>
      <c r="DGE47" s="367"/>
      <c r="DGF47" s="367"/>
      <c r="DGG47" s="367"/>
      <c r="DGH47" s="367"/>
      <c r="DGI47" s="367"/>
      <c r="DGJ47" s="367"/>
      <c r="DGK47" s="367"/>
      <c r="DGL47" s="367"/>
      <c r="DGM47" s="367"/>
      <c r="DGN47" s="367"/>
      <c r="DGO47" s="367"/>
      <c r="DGP47" s="367"/>
      <c r="DGQ47" s="367"/>
      <c r="DGR47" s="367"/>
      <c r="DGS47" s="367"/>
      <c r="DGT47" s="367"/>
      <c r="DGU47" s="367"/>
      <c r="DGV47" s="367"/>
      <c r="DGW47" s="367"/>
      <c r="DGX47" s="367"/>
      <c r="DGY47" s="367"/>
      <c r="DGZ47" s="367"/>
      <c r="DHA47" s="367"/>
      <c r="DHB47" s="367"/>
      <c r="DHC47" s="367"/>
      <c r="DHD47" s="367"/>
      <c r="DHE47" s="367"/>
      <c r="DHF47" s="367"/>
      <c r="DHG47" s="367"/>
      <c r="DHH47" s="367"/>
      <c r="DHI47" s="367"/>
      <c r="DHJ47" s="367"/>
      <c r="DHK47" s="367"/>
      <c r="DHL47" s="367"/>
      <c r="DHM47" s="367"/>
      <c r="DHN47" s="367"/>
      <c r="DHO47" s="367"/>
      <c r="DHP47" s="367"/>
      <c r="DHQ47" s="367"/>
      <c r="DHR47" s="367"/>
      <c r="DHS47" s="367"/>
      <c r="DHT47" s="367"/>
      <c r="DHU47" s="367"/>
      <c r="DHV47" s="367"/>
      <c r="DHW47" s="367"/>
      <c r="DHX47" s="367"/>
      <c r="DHY47" s="367"/>
      <c r="DHZ47" s="367"/>
      <c r="DIA47" s="367"/>
      <c r="DIB47" s="367"/>
      <c r="DIC47" s="367"/>
      <c r="DID47" s="367"/>
      <c r="DIE47" s="367"/>
      <c r="DIF47" s="367"/>
      <c r="DIG47" s="367"/>
      <c r="DIH47" s="367"/>
      <c r="DII47" s="367"/>
      <c r="DIJ47" s="367"/>
      <c r="DIK47" s="367"/>
      <c r="DIL47" s="367"/>
      <c r="DIM47" s="367"/>
      <c r="DIN47" s="367"/>
      <c r="DIO47" s="367"/>
      <c r="DIP47" s="367"/>
      <c r="DIQ47" s="367"/>
      <c r="DIR47" s="367"/>
      <c r="DIS47" s="367"/>
      <c r="DIT47" s="367"/>
      <c r="DIU47" s="367"/>
      <c r="DIV47" s="367"/>
      <c r="DIW47" s="367"/>
      <c r="DIX47" s="367"/>
      <c r="DIY47" s="367"/>
      <c r="DIZ47" s="367"/>
      <c r="DJA47" s="367"/>
      <c r="DJB47" s="367"/>
      <c r="DJC47" s="367"/>
      <c r="DJD47" s="367"/>
      <c r="DJE47" s="367"/>
      <c r="DJF47" s="367"/>
      <c r="DJG47" s="367"/>
      <c r="DJH47" s="367"/>
      <c r="DJI47" s="367"/>
      <c r="DJJ47" s="367"/>
      <c r="DJK47" s="367"/>
      <c r="DJL47" s="367"/>
      <c r="DJM47" s="367"/>
      <c r="DJN47" s="367"/>
      <c r="DJO47" s="367"/>
      <c r="DJP47" s="367"/>
      <c r="DJQ47" s="367"/>
      <c r="DJR47" s="367"/>
      <c r="DJS47" s="367"/>
      <c r="DJT47" s="367"/>
      <c r="DJU47" s="367"/>
      <c r="DJV47" s="367"/>
      <c r="DJW47" s="367"/>
      <c r="DJX47" s="367"/>
      <c r="DJY47" s="367"/>
      <c r="DJZ47" s="367"/>
      <c r="DKA47" s="367"/>
      <c r="DKB47" s="367"/>
      <c r="DKC47" s="367"/>
      <c r="DKD47" s="367"/>
      <c r="DKE47" s="367"/>
      <c r="DKF47" s="367"/>
      <c r="DKG47" s="367"/>
      <c r="DKH47" s="367"/>
      <c r="DKI47" s="367"/>
      <c r="DKJ47" s="367"/>
      <c r="DKK47" s="367"/>
      <c r="DKL47" s="367"/>
      <c r="DKM47" s="367"/>
      <c r="DKN47" s="367"/>
      <c r="DKO47" s="367"/>
      <c r="DKP47" s="367"/>
      <c r="DKQ47" s="367"/>
      <c r="DKR47" s="367"/>
      <c r="DKS47" s="367"/>
      <c r="DKT47" s="367"/>
      <c r="DKU47" s="367"/>
      <c r="DKV47" s="367"/>
      <c r="DKW47" s="367"/>
      <c r="DKX47" s="367"/>
      <c r="DKY47" s="367"/>
      <c r="DKZ47" s="367"/>
      <c r="DLA47" s="367"/>
      <c r="DLB47" s="367"/>
      <c r="DLC47" s="367"/>
      <c r="DLD47" s="367"/>
      <c r="DLE47" s="367"/>
      <c r="DLF47" s="367"/>
      <c r="DLG47" s="367"/>
      <c r="DLH47" s="367"/>
      <c r="DLI47" s="367"/>
      <c r="DLJ47" s="367"/>
      <c r="DLK47" s="367"/>
      <c r="DLL47" s="367"/>
      <c r="DLM47" s="367"/>
      <c r="DLN47" s="367"/>
      <c r="DLO47" s="367"/>
      <c r="DLP47" s="367"/>
      <c r="DLQ47" s="367"/>
      <c r="DLR47" s="367"/>
      <c r="DLS47" s="367"/>
      <c r="DLT47" s="367"/>
      <c r="DLU47" s="367"/>
      <c r="DLV47" s="367"/>
      <c r="DLW47" s="367"/>
      <c r="DLX47" s="367"/>
      <c r="DLY47" s="367"/>
      <c r="DLZ47" s="367"/>
      <c r="DMA47" s="367"/>
      <c r="DMB47" s="367"/>
      <c r="DMC47" s="367"/>
      <c r="DMD47" s="367"/>
      <c r="DME47" s="367"/>
      <c r="DMF47" s="367"/>
      <c r="DMG47" s="367"/>
      <c r="DMH47" s="367"/>
      <c r="DMI47" s="367"/>
      <c r="DMJ47" s="367"/>
      <c r="DMK47" s="367"/>
      <c r="DML47" s="367"/>
      <c r="DMM47" s="367"/>
      <c r="DMN47" s="367"/>
      <c r="DMO47" s="367"/>
      <c r="DMP47" s="367"/>
      <c r="DMQ47" s="367"/>
      <c r="DMR47" s="367"/>
      <c r="DMS47" s="367"/>
      <c r="DMT47" s="367"/>
      <c r="DMU47" s="367"/>
      <c r="DMV47" s="367"/>
      <c r="DMW47" s="367"/>
      <c r="DMX47" s="367"/>
      <c r="DMY47" s="367"/>
      <c r="DMZ47" s="367"/>
      <c r="DNA47" s="367"/>
      <c r="DNB47" s="367"/>
      <c r="DNC47" s="367"/>
      <c r="DND47" s="367"/>
      <c r="DNE47" s="367"/>
      <c r="DNF47" s="367"/>
      <c r="DNG47" s="367"/>
      <c r="DNH47" s="367"/>
      <c r="DNI47" s="367"/>
      <c r="DNJ47" s="367"/>
      <c r="DNK47" s="367"/>
      <c r="DNL47" s="367"/>
      <c r="DNM47" s="367"/>
      <c r="DNN47" s="367"/>
      <c r="DNO47" s="367"/>
      <c r="DNP47" s="367"/>
      <c r="DNQ47" s="367"/>
      <c r="DNR47" s="367"/>
      <c r="DNS47" s="367"/>
      <c r="DNT47" s="367"/>
      <c r="DNU47" s="367"/>
      <c r="DNV47" s="367"/>
      <c r="DNW47" s="367"/>
      <c r="DNX47" s="367"/>
      <c r="DNY47" s="367"/>
      <c r="DNZ47" s="367"/>
      <c r="DOA47" s="367"/>
      <c r="DOB47" s="367"/>
      <c r="DOC47" s="367"/>
      <c r="DOD47" s="367"/>
      <c r="DOE47" s="367"/>
      <c r="DOF47" s="367"/>
      <c r="DOG47" s="367"/>
      <c r="DOH47" s="367"/>
      <c r="DOI47" s="367"/>
      <c r="DOJ47" s="367"/>
      <c r="DOK47" s="367"/>
      <c r="DOL47" s="367"/>
      <c r="DOM47" s="367"/>
      <c r="DON47" s="367"/>
      <c r="DOO47" s="367"/>
      <c r="DOP47" s="367"/>
      <c r="DOQ47" s="367"/>
      <c r="DOR47" s="367"/>
      <c r="DOS47" s="367"/>
      <c r="DOT47" s="367"/>
      <c r="DOU47" s="367"/>
      <c r="DOV47" s="367"/>
      <c r="DOW47" s="367"/>
      <c r="DOX47" s="367"/>
      <c r="DOY47" s="367"/>
      <c r="DOZ47" s="367"/>
      <c r="DPA47" s="367"/>
      <c r="DPB47" s="367"/>
      <c r="DPC47" s="367"/>
      <c r="DPD47" s="367"/>
      <c r="DPE47" s="367"/>
      <c r="DPF47" s="367"/>
      <c r="DPG47" s="367"/>
      <c r="DPH47" s="367"/>
      <c r="DPI47" s="367"/>
      <c r="DPJ47" s="367"/>
      <c r="DPK47" s="367"/>
      <c r="DPL47" s="367"/>
      <c r="DPM47" s="367"/>
      <c r="DPN47" s="367"/>
      <c r="DPO47" s="367"/>
      <c r="DPP47" s="367"/>
      <c r="DPQ47" s="367"/>
      <c r="DPR47" s="367"/>
      <c r="DPS47" s="367"/>
      <c r="DPT47" s="367"/>
      <c r="DPU47" s="367"/>
      <c r="DPV47" s="367"/>
      <c r="DPW47" s="367"/>
      <c r="DPX47" s="367"/>
      <c r="DPY47" s="367"/>
      <c r="DPZ47" s="367"/>
      <c r="DQA47" s="367"/>
      <c r="DQB47" s="367"/>
      <c r="DQC47" s="367"/>
      <c r="DQD47" s="367"/>
      <c r="DQE47" s="367"/>
      <c r="DQF47" s="367"/>
      <c r="DQG47" s="367"/>
      <c r="DQH47" s="367"/>
      <c r="DQI47" s="367"/>
      <c r="DQJ47" s="367"/>
      <c r="DQK47" s="367"/>
      <c r="DQL47" s="367"/>
      <c r="DQM47" s="367"/>
      <c r="DQN47" s="367"/>
      <c r="DQO47" s="367"/>
      <c r="DQP47" s="367"/>
      <c r="DQQ47" s="367"/>
      <c r="DQR47" s="367"/>
      <c r="DQS47" s="367"/>
      <c r="DQT47" s="367"/>
      <c r="DQU47" s="367"/>
      <c r="DQV47" s="367"/>
      <c r="DQW47" s="367"/>
      <c r="DQX47" s="367"/>
      <c r="DQY47" s="367"/>
      <c r="DQZ47" s="367"/>
      <c r="DRA47" s="367"/>
      <c r="DRB47" s="367"/>
      <c r="DRC47" s="367"/>
      <c r="DRD47" s="367"/>
      <c r="DRE47" s="367"/>
      <c r="DRF47" s="367"/>
      <c r="DRG47" s="367"/>
      <c r="DRH47" s="367"/>
      <c r="DRI47" s="367"/>
      <c r="DRJ47" s="367"/>
      <c r="DRK47" s="367"/>
      <c r="DRL47" s="367"/>
      <c r="DRM47" s="367"/>
      <c r="DRN47" s="367"/>
      <c r="DRO47" s="367"/>
      <c r="DRP47" s="367"/>
      <c r="DRQ47" s="367"/>
      <c r="DRR47" s="367"/>
      <c r="DRS47" s="367"/>
      <c r="DRT47" s="367"/>
      <c r="DRU47" s="367"/>
      <c r="DRV47" s="367"/>
      <c r="DRW47" s="367"/>
      <c r="DRX47" s="367"/>
      <c r="DRY47" s="367"/>
      <c r="DRZ47" s="367"/>
      <c r="DSA47" s="367"/>
      <c r="DSB47" s="367"/>
      <c r="DSC47" s="367"/>
      <c r="DSD47" s="367"/>
      <c r="DSE47" s="367"/>
      <c r="DSF47" s="367"/>
      <c r="DSG47" s="367"/>
      <c r="DSH47" s="367"/>
      <c r="DSI47" s="367"/>
      <c r="DSJ47" s="367"/>
      <c r="DSK47" s="367"/>
      <c r="DSL47" s="367"/>
      <c r="DSM47" s="367"/>
      <c r="DSN47" s="367"/>
      <c r="DSO47" s="367"/>
      <c r="DSP47" s="367"/>
      <c r="DSQ47" s="367"/>
      <c r="DSR47" s="367"/>
      <c r="DSS47" s="367"/>
      <c r="DST47" s="367"/>
      <c r="DSU47" s="367"/>
      <c r="DSV47" s="367"/>
      <c r="DSW47" s="367"/>
      <c r="DSX47" s="367"/>
      <c r="DSY47" s="367"/>
      <c r="DSZ47" s="367"/>
      <c r="DTA47" s="367"/>
      <c r="DTB47" s="367"/>
      <c r="DTC47" s="367"/>
      <c r="DTD47" s="367"/>
      <c r="DTE47" s="367"/>
      <c r="DTF47" s="367"/>
      <c r="DTG47" s="367"/>
      <c r="DTH47" s="367"/>
      <c r="DTI47" s="367"/>
      <c r="DTJ47" s="367"/>
      <c r="DTK47" s="367"/>
      <c r="DTL47" s="367"/>
      <c r="DTM47" s="367"/>
      <c r="DTN47" s="367"/>
      <c r="DTO47" s="367"/>
      <c r="DTP47" s="367"/>
      <c r="DTQ47" s="367"/>
      <c r="DTR47" s="367"/>
      <c r="DTS47" s="367"/>
      <c r="DTT47" s="367"/>
      <c r="DTU47" s="367"/>
      <c r="DTV47" s="367"/>
      <c r="DTW47" s="367"/>
      <c r="DTX47" s="367"/>
      <c r="DTY47" s="367"/>
      <c r="DTZ47" s="367"/>
      <c r="DUA47" s="367"/>
      <c r="DUB47" s="367"/>
      <c r="DUC47" s="367"/>
      <c r="DUD47" s="367"/>
      <c r="DUE47" s="367"/>
      <c r="DUF47" s="367"/>
      <c r="DUG47" s="367"/>
      <c r="DUH47" s="367"/>
      <c r="DUI47" s="367"/>
      <c r="DUJ47" s="367"/>
      <c r="DUK47" s="367"/>
      <c r="DUL47" s="367"/>
      <c r="DUM47" s="367"/>
      <c r="DUN47" s="367"/>
      <c r="DUO47" s="367"/>
      <c r="DUP47" s="367"/>
      <c r="DUQ47" s="367"/>
      <c r="DUR47" s="367"/>
      <c r="DUS47" s="367"/>
      <c r="DUT47" s="367"/>
      <c r="DUU47" s="367"/>
      <c r="DUV47" s="367"/>
      <c r="DUW47" s="367"/>
      <c r="DUX47" s="367"/>
      <c r="DUY47" s="367"/>
      <c r="DUZ47" s="367"/>
      <c r="DVA47" s="367"/>
      <c r="DVB47" s="367"/>
      <c r="DVC47" s="367"/>
      <c r="DVD47" s="367"/>
      <c r="DVE47" s="367"/>
      <c r="DVF47" s="367"/>
      <c r="DVG47" s="367"/>
      <c r="DVH47" s="367"/>
      <c r="DVI47" s="367"/>
      <c r="DVJ47" s="367"/>
      <c r="DVK47" s="367"/>
      <c r="DVL47" s="367"/>
      <c r="DVM47" s="367"/>
      <c r="DVN47" s="367"/>
      <c r="DVO47" s="367"/>
      <c r="DVP47" s="367"/>
      <c r="DVQ47" s="367"/>
      <c r="DVR47" s="367"/>
      <c r="DVS47" s="367"/>
      <c r="DVT47" s="367"/>
      <c r="DVU47" s="367"/>
      <c r="DVV47" s="367"/>
      <c r="DVW47" s="367"/>
      <c r="DVX47" s="367"/>
      <c r="DVY47" s="367"/>
      <c r="DVZ47" s="367"/>
      <c r="DWA47" s="367"/>
      <c r="DWB47" s="367"/>
      <c r="DWC47" s="367"/>
      <c r="DWD47" s="367"/>
      <c r="DWE47" s="367"/>
      <c r="DWF47" s="367"/>
      <c r="DWG47" s="367"/>
      <c r="DWH47" s="367"/>
      <c r="DWI47" s="367"/>
      <c r="DWJ47" s="367"/>
      <c r="DWK47" s="367"/>
      <c r="DWL47" s="367"/>
      <c r="DWM47" s="367"/>
      <c r="DWN47" s="367"/>
      <c r="DWO47" s="367"/>
      <c r="DWP47" s="367"/>
      <c r="DWQ47" s="367"/>
      <c r="DWR47" s="367"/>
      <c r="DWS47" s="367"/>
      <c r="DWT47" s="367"/>
      <c r="DWU47" s="367"/>
      <c r="DWV47" s="367"/>
      <c r="DWW47" s="367"/>
      <c r="DWX47" s="367"/>
      <c r="DWY47" s="367"/>
      <c r="DWZ47" s="367"/>
      <c r="DXA47" s="367"/>
      <c r="DXB47" s="367"/>
      <c r="DXC47" s="367"/>
      <c r="DXD47" s="367"/>
      <c r="DXE47" s="367"/>
      <c r="DXF47" s="367"/>
      <c r="DXG47" s="367"/>
      <c r="DXH47" s="367"/>
      <c r="DXI47" s="367"/>
      <c r="DXJ47" s="367"/>
      <c r="DXK47" s="367"/>
      <c r="DXL47" s="367"/>
      <c r="DXM47" s="367"/>
      <c r="DXN47" s="367"/>
      <c r="DXO47" s="367"/>
      <c r="DXP47" s="367"/>
      <c r="DXQ47" s="367"/>
      <c r="DXR47" s="367"/>
      <c r="DXS47" s="367"/>
      <c r="DXT47" s="367"/>
      <c r="DXU47" s="367"/>
      <c r="DXV47" s="367"/>
      <c r="DXW47" s="367"/>
      <c r="DXX47" s="367"/>
      <c r="DXY47" s="367"/>
      <c r="DXZ47" s="367"/>
      <c r="DYA47" s="367"/>
      <c r="DYB47" s="367"/>
      <c r="DYC47" s="367"/>
      <c r="DYD47" s="367"/>
      <c r="DYE47" s="367"/>
      <c r="DYF47" s="367"/>
      <c r="DYG47" s="367"/>
      <c r="DYH47" s="367"/>
      <c r="DYI47" s="367"/>
      <c r="DYJ47" s="367"/>
      <c r="DYK47" s="367"/>
      <c r="DYL47" s="367"/>
      <c r="DYM47" s="367"/>
      <c r="DYN47" s="367"/>
      <c r="DYO47" s="367"/>
      <c r="DYP47" s="367"/>
      <c r="DYQ47" s="367"/>
      <c r="DYR47" s="367"/>
      <c r="DYS47" s="367"/>
      <c r="DYT47" s="367"/>
      <c r="DYU47" s="367"/>
      <c r="DYV47" s="367"/>
      <c r="DYW47" s="367"/>
      <c r="DYX47" s="367"/>
      <c r="DYY47" s="367"/>
      <c r="DYZ47" s="367"/>
      <c r="DZA47" s="367"/>
      <c r="DZB47" s="367"/>
      <c r="DZC47" s="367"/>
      <c r="DZD47" s="367"/>
      <c r="DZE47" s="367"/>
      <c r="DZF47" s="367"/>
      <c r="DZG47" s="367"/>
      <c r="DZH47" s="367"/>
      <c r="DZI47" s="367"/>
      <c r="DZJ47" s="367"/>
      <c r="DZK47" s="367"/>
      <c r="DZL47" s="367"/>
      <c r="DZM47" s="367"/>
      <c r="DZN47" s="367"/>
      <c r="DZO47" s="367"/>
      <c r="DZP47" s="367"/>
      <c r="DZQ47" s="367"/>
      <c r="DZR47" s="367"/>
      <c r="DZS47" s="367"/>
      <c r="DZT47" s="367"/>
      <c r="DZU47" s="367"/>
      <c r="DZV47" s="367"/>
      <c r="DZW47" s="367"/>
      <c r="DZX47" s="367"/>
      <c r="DZY47" s="367"/>
      <c r="DZZ47" s="367"/>
      <c r="EAA47" s="367"/>
      <c r="EAB47" s="367"/>
      <c r="EAC47" s="367"/>
      <c r="EAD47" s="367"/>
      <c r="EAE47" s="367"/>
      <c r="EAF47" s="367"/>
      <c r="EAG47" s="367"/>
      <c r="EAH47" s="367"/>
      <c r="EAI47" s="367"/>
      <c r="EAJ47" s="367"/>
      <c r="EAK47" s="367"/>
      <c r="EAL47" s="367"/>
      <c r="EAM47" s="367"/>
      <c r="EAN47" s="367"/>
      <c r="EAO47" s="367"/>
      <c r="EAP47" s="367"/>
      <c r="EAQ47" s="367"/>
      <c r="EAR47" s="367"/>
      <c r="EAS47" s="367"/>
      <c r="EAT47" s="367"/>
      <c r="EAU47" s="367"/>
      <c r="EAV47" s="367"/>
      <c r="EAW47" s="367"/>
      <c r="EAX47" s="367"/>
      <c r="EAY47" s="367"/>
      <c r="EAZ47" s="367"/>
      <c r="EBA47" s="367"/>
      <c r="EBB47" s="367"/>
      <c r="EBC47" s="367"/>
      <c r="EBD47" s="367"/>
      <c r="EBE47" s="367"/>
      <c r="EBF47" s="367"/>
      <c r="EBG47" s="367"/>
      <c r="EBH47" s="367"/>
      <c r="EBI47" s="367"/>
      <c r="EBJ47" s="367"/>
      <c r="EBK47" s="367"/>
      <c r="EBL47" s="367"/>
      <c r="EBM47" s="367"/>
      <c r="EBN47" s="367"/>
      <c r="EBO47" s="367"/>
      <c r="EBP47" s="367"/>
      <c r="EBQ47" s="367"/>
      <c r="EBR47" s="367"/>
      <c r="EBS47" s="367"/>
      <c r="EBT47" s="367"/>
      <c r="EBU47" s="367"/>
      <c r="EBV47" s="367"/>
      <c r="EBW47" s="367"/>
      <c r="EBX47" s="367"/>
      <c r="EBY47" s="367"/>
      <c r="EBZ47" s="367"/>
      <c r="ECA47" s="367"/>
      <c r="ECB47" s="367"/>
      <c r="ECC47" s="367"/>
      <c r="ECD47" s="367"/>
      <c r="ECE47" s="367"/>
      <c r="ECF47" s="367"/>
      <c r="ECG47" s="367"/>
      <c r="ECH47" s="367"/>
      <c r="ECI47" s="367"/>
      <c r="ECJ47" s="367"/>
      <c r="ECK47" s="367"/>
      <c r="ECL47" s="367"/>
      <c r="ECM47" s="367"/>
      <c r="ECN47" s="367"/>
      <c r="ECO47" s="367"/>
      <c r="ECP47" s="367"/>
      <c r="ECQ47" s="367"/>
      <c r="ECR47" s="367"/>
      <c r="ECS47" s="367"/>
      <c r="ECT47" s="367"/>
      <c r="ECU47" s="367"/>
      <c r="ECV47" s="367"/>
      <c r="ECW47" s="367"/>
      <c r="ECX47" s="367"/>
      <c r="ECY47" s="367"/>
      <c r="ECZ47" s="367"/>
      <c r="EDA47" s="367"/>
      <c r="EDB47" s="367"/>
      <c r="EDC47" s="367"/>
      <c r="EDD47" s="367"/>
      <c r="EDE47" s="367"/>
      <c r="EDF47" s="367"/>
      <c r="EDG47" s="367"/>
      <c r="EDH47" s="367"/>
      <c r="EDI47" s="367"/>
      <c r="EDJ47" s="367"/>
      <c r="EDK47" s="367"/>
      <c r="EDL47" s="367"/>
      <c r="EDM47" s="367"/>
      <c r="EDN47" s="367"/>
      <c r="EDO47" s="367"/>
      <c r="EDP47" s="367"/>
      <c r="EDQ47" s="367"/>
      <c r="EDR47" s="367"/>
      <c r="EDS47" s="367"/>
      <c r="EDT47" s="367"/>
      <c r="EDU47" s="367"/>
      <c r="EDV47" s="367"/>
      <c r="EDW47" s="367"/>
      <c r="EDX47" s="367"/>
      <c r="EDY47" s="367"/>
      <c r="EDZ47" s="367"/>
      <c r="EEA47" s="367"/>
      <c r="EEB47" s="367"/>
      <c r="EEC47" s="367"/>
      <c r="EED47" s="367"/>
      <c r="EEE47" s="367"/>
      <c r="EEF47" s="367"/>
      <c r="EEG47" s="367"/>
      <c r="EEH47" s="367"/>
      <c r="EEI47" s="367"/>
      <c r="EEJ47" s="367"/>
      <c r="EEK47" s="367"/>
      <c r="EEL47" s="367"/>
      <c r="EEM47" s="367"/>
      <c r="EEN47" s="367"/>
      <c r="EEO47" s="367"/>
      <c r="EEP47" s="367"/>
      <c r="EEQ47" s="367"/>
      <c r="EER47" s="367"/>
      <c r="EES47" s="367"/>
      <c r="EET47" s="367"/>
      <c r="EEU47" s="367"/>
      <c r="EEV47" s="367"/>
      <c r="EEW47" s="367"/>
      <c r="EEX47" s="367"/>
      <c r="EEY47" s="367"/>
      <c r="EEZ47" s="367"/>
      <c r="EFA47" s="367"/>
      <c r="EFB47" s="367"/>
      <c r="EFC47" s="367"/>
      <c r="EFD47" s="367"/>
      <c r="EFE47" s="367"/>
      <c r="EFF47" s="367"/>
      <c r="EFG47" s="367"/>
      <c r="EFH47" s="367"/>
      <c r="EFI47" s="367"/>
      <c r="EFJ47" s="367"/>
      <c r="EFK47" s="367"/>
      <c r="EFL47" s="367"/>
      <c r="EFM47" s="367"/>
      <c r="EFN47" s="367"/>
      <c r="EFO47" s="367"/>
      <c r="EFP47" s="367"/>
      <c r="EFQ47" s="367"/>
      <c r="EFR47" s="367"/>
      <c r="EFS47" s="367"/>
      <c r="EFT47" s="367"/>
      <c r="EFU47" s="367"/>
      <c r="EFV47" s="367"/>
      <c r="EFW47" s="367"/>
      <c r="EFX47" s="367"/>
      <c r="EFY47" s="367"/>
      <c r="EFZ47" s="367"/>
      <c r="EGA47" s="367"/>
      <c r="EGB47" s="367"/>
      <c r="EGC47" s="367"/>
      <c r="EGD47" s="367"/>
      <c r="EGE47" s="367"/>
      <c r="EGF47" s="367"/>
      <c r="EGG47" s="367"/>
      <c r="EGH47" s="367"/>
      <c r="EGI47" s="367"/>
      <c r="EGJ47" s="367"/>
      <c r="EGK47" s="367"/>
      <c r="EGL47" s="367"/>
      <c r="EGM47" s="367"/>
      <c r="EGN47" s="367"/>
      <c r="EGO47" s="367"/>
      <c r="EGP47" s="367"/>
      <c r="EGQ47" s="367"/>
      <c r="EGR47" s="367"/>
      <c r="EGS47" s="367"/>
      <c r="EGT47" s="367"/>
      <c r="EGU47" s="367"/>
      <c r="EGV47" s="367"/>
      <c r="EGW47" s="367"/>
      <c r="EGX47" s="367"/>
      <c r="EGY47" s="367"/>
      <c r="EGZ47" s="367"/>
      <c r="EHA47" s="367"/>
      <c r="EHB47" s="367"/>
      <c r="EHC47" s="367"/>
      <c r="EHD47" s="367"/>
      <c r="EHE47" s="367"/>
      <c r="EHF47" s="367"/>
      <c r="EHG47" s="367"/>
      <c r="EHH47" s="367"/>
      <c r="EHI47" s="367"/>
      <c r="EHJ47" s="367"/>
      <c r="EHK47" s="367"/>
      <c r="EHL47" s="367"/>
      <c r="EHM47" s="367"/>
      <c r="EHN47" s="367"/>
      <c r="EHO47" s="367"/>
      <c r="EHP47" s="367"/>
      <c r="EHQ47" s="367"/>
      <c r="EHR47" s="367"/>
      <c r="EHS47" s="367"/>
      <c r="EHT47" s="367"/>
      <c r="EHU47" s="367"/>
      <c r="EHV47" s="367"/>
      <c r="EHW47" s="367"/>
      <c r="EHX47" s="367"/>
      <c r="EHY47" s="367"/>
      <c r="EHZ47" s="367"/>
      <c r="EIA47" s="367"/>
      <c r="EIB47" s="367"/>
      <c r="EIC47" s="367"/>
      <c r="EID47" s="367"/>
      <c r="EIE47" s="367"/>
      <c r="EIF47" s="367"/>
      <c r="EIG47" s="367"/>
      <c r="EIH47" s="367"/>
      <c r="EII47" s="367"/>
      <c r="EIJ47" s="367"/>
      <c r="EIK47" s="367"/>
      <c r="EIL47" s="367"/>
      <c r="EIM47" s="367"/>
      <c r="EIN47" s="367"/>
      <c r="EIO47" s="367"/>
      <c r="EIP47" s="367"/>
      <c r="EIQ47" s="367"/>
      <c r="EIR47" s="367"/>
      <c r="EIS47" s="367"/>
      <c r="EIT47" s="367"/>
      <c r="EIU47" s="367"/>
      <c r="EIV47" s="367"/>
      <c r="EIW47" s="367"/>
      <c r="EIX47" s="367"/>
      <c r="EIY47" s="367"/>
      <c r="EIZ47" s="367"/>
      <c r="EJA47" s="367"/>
      <c r="EJB47" s="367"/>
      <c r="EJC47" s="367"/>
      <c r="EJD47" s="367"/>
      <c r="EJE47" s="367"/>
      <c r="EJF47" s="367"/>
      <c r="EJG47" s="367"/>
      <c r="EJH47" s="367"/>
      <c r="EJI47" s="367"/>
      <c r="EJJ47" s="367"/>
      <c r="EJK47" s="367"/>
      <c r="EJL47" s="367"/>
      <c r="EJM47" s="367"/>
      <c r="EJN47" s="367"/>
      <c r="EJO47" s="367"/>
      <c r="EJP47" s="367"/>
      <c r="EJQ47" s="367"/>
      <c r="EJR47" s="367"/>
      <c r="EJS47" s="367"/>
      <c r="EJT47" s="367"/>
      <c r="EJU47" s="367"/>
      <c r="EJV47" s="367"/>
      <c r="EJW47" s="367"/>
      <c r="EJX47" s="367"/>
      <c r="EJY47" s="367"/>
      <c r="EJZ47" s="367"/>
      <c r="EKA47" s="367"/>
      <c r="EKB47" s="367"/>
      <c r="EKC47" s="367"/>
      <c r="EKD47" s="367"/>
      <c r="EKE47" s="367"/>
      <c r="EKF47" s="367"/>
      <c r="EKG47" s="367"/>
      <c r="EKH47" s="367"/>
      <c r="EKI47" s="367"/>
      <c r="EKJ47" s="367"/>
      <c r="EKK47" s="367"/>
      <c r="EKL47" s="367"/>
      <c r="EKM47" s="367"/>
      <c r="EKN47" s="367"/>
      <c r="EKO47" s="367"/>
      <c r="EKP47" s="367"/>
      <c r="EKQ47" s="367"/>
      <c r="EKR47" s="367"/>
      <c r="EKS47" s="367"/>
      <c r="EKT47" s="367"/>
      <c r="EKU47" s="367"/>
      <c r="EKV47" s="367"/>
      <c r="EKW47" s="367"/>
      <c r="EKX47" s="367"/>
      <c r="EKY47" s="367"/>
      <c r="EKZ47" s="367"/>
      <c r="ELA47" s="367"/>
      <c r="ELB47" s="367"/>
      <c r="ELC47" s="367"/>
      <c r="ELD47" s="367"/>
      <c r="ELE47" s="367"/>
      <c r="ELF47" s="367"/>
      <c r="ELG47" s="367"/>
      <c r="ELH47" s="367"/>
      <c r="ELI47" s="367"/>
      <c r="ELJ47" s="367"/>
      <c r="ELK47" s="367"/>
      <c r="ELL47" s="367"/>
      <c r="ELM47" s="367"/>
      <c r="ELN47" s="367"/>
      <c r="ELO47" s="367"/>
      <c r="ELP47" s="367"/>
      <c r="ELQ47" s="367"/>
      <c r="ELR47" s="367"/>
      <c r="ELS47" s="367"/>
      <c r="ELT47" s="367"/>
      <c r="ELU47" s="367"/>
      <c r="ELV47" s="367"/>
      <c r="ELW47" s="367"/>
      <c r="ELX47" s="367"/>
      <c r="ELY47" s="367"/>
      <c r="ELZ47" s="367"/>
      <c r="EMA47" s="367"/>
      <c r="EMB47" s="367"/>
      <c r="EMC47" s="367"/>
      <c r="EMD47" s="367"/>
      <c r="EME47" s="367"/>
      <c r="EMF47" s="367"/>
      <c r="EMG47" s="367"/>
      <c r="EMH47" s="367"/>
      <c r="EMI47" s="367"/>
      <c r="EMJ47" s="367"/>
      <c r="EMK47" s="367"/>
      <c r="EML47" s="367"/>
      <c r="EMM47" s="367"/>
      <c r="EMN47" s="367"/>
      <c r="EMO47" s="367"/>
      <c r="EMP47" s="367"/>
      <c r="EMQ47" s="367"/>
      <c r="EMR47" s="367"/>
      <c r="EMS47" s="367"/>
      <c r="EMT47" s="367"/>
      <c r="EMU47" s="367"/>
      <c r="EMV47" s="367"/>
      <c r="EMW47" s="367"/>
      <c r="EMX47" s="367"/>
      <c r="EMY47" s="367"/>
      <c r="EMZ47" s="367"/>
      <c r="ENA47" s="367"/>
      <c r="ENB47" s="367"/>
      <c r="ENC47" s="367"/>
      <c r="END47" s="367"/>
      <c r="ENE47" s="367"/>
      <c r="ENF47" s="367"/>
      <c r="ENG47" s="367"/>
      <c r="ENH47" s="367"/>
      <c r="ENI47" s="367"/>
      <c r="ENJ47" s="367"/>
      <c r="ENK47" s="367"/>
      <c r="ENL47" s="367"/>
      <c r="ENM47" s="367"/>
      <c r="ENN47" s="367"/>
      <c r="ENO47" s="367"/>
      <c r="ENP47" s="367"/>
      <c r="ENQ47" s="367"/>
      <c r="ENR47" s="367"/>
      <c r="ENS47" s="367"/>
      <c r="ENT47" s="367"/>
      <c r="ENU47" s="367"/>
      <c r="ENV47" s="367"/>
      <c r="ENW47" s="367"/>
      <c r="ENX47" s="367"/>
      <c r="ENY47" s="367"/>
      <c r="ENZ47" s="367"/>
      <c r="EOA47" s="367"/>
      <c r="EOB47" s="367"/>
      <c r="EOC47" s="367"/>
      <c r="EOD47" s="367"/>
      <c r="EOE47" s="367"/>
      <c r="EOF47" s="367"/>
      <c r="EOG47" s="367"/>
      <c r="EOH47" s="367"/>
      <c r="EOI47" s="367"/>
      <c r="EOJ47" s="367"/>
      <c r="EOK47" s="367"/>
      <c r="EOL47" s="367"/>
      <c r="EOM47" s="367"/>
      <c r="EON47" s="367"/>
      <c r="EOO47" s="367"/>
      <c r="EOP47" s="367"/>
      <c r="EOQ47" s="367"/>
      <c r="EOR47" s="367"/>
      <c r="EOS47" s="367"/>
      <c r="EOT47" s="367"/>
      <c r="EOU47" s="367"/>
      <c r="EOV47" s="367"/>
      <c r="EOW47" s="367"/>
      <c r="EOX47" s="367"/>
      <c r="EOY47" s="367"/>
      <c r="EOZ47" s="367"/>
      <c r="EPA47" s="367"/>
      <c r="EPB47" s="367"/>
      <c r="EPC47" s="367"/>
      <c r="EPD47" s="367"/>
      <c r="EPE47" s="367"/>
      <c r="EPF47" s="367"/>
      <c r="EPG47" s="367"/>
      <c r="EPH47" s="367"/>
      <c r="EPI47" s="367"/>
      <c r="EPJ47" s="367"/>
      <c r="EPK47" s="367"/>
      <c r="EPL47" s="367"/>
      <c r="EPM47" s="367"/>
      <c r="EPN47" s="367"/>
      <c r="EPO47" s="367"/>
      <c r="EPP47" s="367"/>
      <c r="EPQ47" s="367"/>
      <c r="EPR47" s="367"/>
      <c r="EPS47" s="367"/>
      <c r="EPT47" s="367"/>
      <c r="EPU47" s="367"/>
      <c r="EPV47" s="367"/>
      <c r="EPW47" s="367"/>
      <c r="EPX47" s="367"/>
      <c r="EPY47" s="367"/>
      <c r="EPZ47" s="367"/>
      <c r="EQA47" s="367"/>
      <c r="EQB47" s="367"/>
      <c r="EQC47" s="367"/>
      <c r="EQD47" s="367"/>
      <c r="EQE47" s="367"/>
      <c r="EQF47" s="367"/>
      <c r="EQG47" s="367"/>
      <c r="EQH47" s="367"/>
      <c r="EQI47" s="367"/>
      <c r="EQJ47" s="367"/>
      <c r="EQK47" s="367"/>
      <c r="EQL47" s="367"/>
      <c r="EQM47" s="367"/>
      <c r="EQN47" s="367"/>
      <c r="EQO47" s="367"/>
      <c r="EQP47" s="367"/>
      <c r="EQQ47" s="367"/>
      <c r="EQR47" s="367"/>
      <c r="EQS47" s="367"/>
      <c r="EQT47" s="367"/>
      <c r="EQU47" s="367"/>
      <c r="EQV47" s="367"/>
      <c r="EQW47" s="367"/>
      <c r="EQX47" s="367"/>
      <c r="EQY47" s="367"/>
      <c r="EQZ47" s="367"/>
      <c r="ERA47" s="367"/>
      <c r="ERB47" s="367"/>
      <c r="ERC47" s="367"/>
      <c r="ERD47" s="367"/>
      <c r="ERE47" s="367"/>
      <c r="ERF47" s="367"/>
      <c r="ERG47" s="367"/>
      <c r="ERH47" s="367"/>
      <c r="ERI47" s="367"/>
      <c r="ERJ47" s="367"/>
      <c r="ERK47" s="367"/>
      <c r="ERL47" s="367"/>
      <c r="ERM47" s="367"/>
      <c r="ERN47" s="367"/>
      <c r="ERO47" s="367"/>
      <c r="ERP47" s="367"/>
      <c r="ERQ47" s="367"/>
      <c r="ERR47" s="367"/>
      <c r="ERS47" s="367"/>
      <c r="ERT47" s="367"/>
      <c r="ERU47" s="367"/>
      <c r="ERV47" s="367"/>
      <c r="ERW47" s="367"/>
      <c r="ERX47" s="367"/>
      <c r="ERY47" s="367"/>
      <c r="ERZ47" s="367"/>
      <c r="ESA47" s="367"/>
      <c r="ESB47" s="367"/>
      <c r="ESC47" s="367"/>
      <c r="ESD47" s="367"/>
      <c r="ESE47" s="367"/>
      <c r="ESF47" s="367"/>
      <c r="ESG47" s="367"/>
      <c r="ESH47" s="367"/>
      <c r="ESI47" s="367"/>
      <c r="ESJ47" s="367"/>
      <c r="ESK47" s="367"/>
      <c r="ESL47" s="367"/>
      <c r="ESM47" s="367"/>
      <c r="ESN47" s="367"/>
      <c r="ESO47" s="367"/>
      <c r="ESP47" s="367"/>
      <c r="ESQ47" s="367"/>
      <c r="ESR47" s="367"/>
      <c r="ESS47" s="367"/>
      <c r="EST47" s="367"/>
      <c r="ESU47" s="367"/>
      <c r="ESV47" s="367"/>
      <c r="ESW47" s="367"/>
      <c r="ESX47" s="367"/>
      <c r="ESY47" s="367"/>
      <c r="ESZ47" s="367"/>
      <c r="ETA47" s="367"/>
      <c r="ETB47" s="367"/>
      <c r="ETC47" s="367"/>
      <c r="ETD47" s="367"/>
      <c r="ETE47" s="367"/>
      <c r="ETF47" s="367"/>
      <c r="ETG47" s="367"/>
      <c r="ETH47" s="367"/>
      <c r="ETI47" s="367"/>
      <c r="ETJ47" s="367"/>
      <c r="ETK47" s="367"/>
      <c r="ETL47" s="367"/>
      <c r="ETM47" s="367"/>
      <c r="ETN47" s="367"/>
      <c r="ETO47" s="367"/>
      <c r="ETP47" s="367"/>
      <c r="ETQ47" s="367"/>
      <c r="ETR47" s="367"/>
      <c r="ETS47" s="367"/>
      <c r="ETT47" s="367"/>
      <c r="ETU47" s="367"/>
      <c r="ETV47" s="367"/>
      <c r="ETW47" s="367"/>
      <c r="ETX47" s="367"/>
      <c r="ETY47" s="367"/>
      <c r="ETZ47" s="367"/>
      <c r="EUA47" s="367"/>
      <c r="EUB47" s="367"/>
      <c r="EUC47" s="367"/>
      <c r="EUD47" s="367"/>
      <c r="EUE47" s="367"/>
      <c r="EUF47" s="367"/>
      <c r="EUG47" s="367"/>
      <c r="EUH47" s="367"/>
      <c r="EUI47" s="367"/>
      <c r="EUJ47" s="367"/>
      <c r="EUK47" s="367"/>
      <c r="EUL47" s="367"/>
      <c r="EUM47" s="367"/>
      <c r="EUN47" s="367"/>
      <c r="EUO47" s="367"/>
      <c r="EUP47" s="367"/>
      <c r="EUQ47" s="367"/>
      <c r="EUR47" s="367"/>
      <c r="EUS47" s="367"/>
      <c r="EUT47" s="367"/>
      <c r="EUU47" s="367"/>
      <c r="EUV47" s="367"/>
      <c r="EUW47" s="367"/>
      <c r="EUX47" s="367"/>
      <c r="EUY47" s="367"/>
      <c r="EUZ47" s="367"/>
      <c r="EVA47" s="367"/>
      <c r="EVB47" s="367"/>
      <c r="EVC47" s="367"/>
      <c r="EVD47" s="367"/>
      <c r="EVE47" s="367"/>
      <c r="EVF47" s="367"/>
      <c r="EVG47" s="367"/>
      <c r="EVH47" s="367"/>
      <c r="EVI47" s="367"/>
      <c r="EVJ47" s="367"/>
      <c r="EVK47" s="367"/>
      <c r="EVL47" s="367"/>
      <c r="EVM47" s="367"/>
      <c r="EVN47" s="367"/>
      <c r="EVO47" s="367"/>
      <c r="EVP47" s="367"/>
      <c r="EVQ47" s="367"/>
      <c r="EVR47" s="367"/>
      <c r="EVS47" s="367"/>
      <c r="EVT47" s="367"/>
      <c r="EVU47" s="367"/>
      <c r="EVV47" s="367"/>
      <c r="EVW47" s="367"/>
      <c r="EVX47" s="367"/>
      <c r="EVY47" s="367"/>
      <c r="EVZ47" s="367"/>
      <c r="EWA47" s="367"/>
      <c r="EWB47" s="367"/>
      <c r="EWC47" s="367"/>
      <c r="EWD47" s="367"/>
      <c r="EWE47" s="367"/>
      <c r="EWF47" s="367"/>
      <c r="EWG47" s="367"/>
      <c r="EWH47" s="367"/>
      <c r="EWI47" s="367"/>
      <c r="EWJ47" s="367"/>
      <c r="EWK47" s="367"/>
      <c r="EWL47" s="367"/>
      <c r="EWM47" s="367"/>
      <c r="EWN47" s="367"/>
      <c r="EWO47" s="367"/>
      <c r="EWP47" s="367"/>
      <c r="EWQ47" s="367"/>
      <c r="EWR47" s="367"/>
      <c r="EWS47" s="367"/>
      <c r="EWT47" s="367"/>
      <c r="EWU47" s="367"/>
      <c r="EWV47" s="367"/>
      <c r="EWW47" s="367"/>
      <c r="EWX47" s="367"/>
      <c r="EWY47" s="367"/>
      <c r="EWZ47" s="367"/>
      <c r="EXA47" s="367"/>
      <c r="EXB47" s="367"/>
      <c r="EXC47" s="367"/>
      <c r="EXD47" s="367"/>
      <c r="EXE47" s="367"/>
      <c r="EXF47" s="367"/>
      <c r="EXG47" s="367"/>
      <c r="EXH47" s="367"/>
      <c r="EXI47" s="367"/>
      <c r="EXJ47" s="367"/>
      <c r="EXK47" s="367"/>
      <c r="EXL47" s="367"/>
      <c r="EXM47" s="367"/>
      <c r="EXN47" s="367"/>
      <c r="EXO47" s="367"/>
      <c r="EXP47" s="367"/>
      <c r="EXQ47" s="367"/>
      <c r="EXR47" s="367"/>
      <c r="EXS47" s="367"/>
      <c r="EXT47" s="367"/>
      <c r="EXU47" s="367"/>
      <c r="EXV47" s="367"/>
      <c r="EXW47" s="367"/>
      <c r="EXX47" s="367"/>
      <c r="EXY47" s="367"/>
      <c r="EXZ47" s="367"/>
      <c r="EYA47" s="367"/>
      <c r="EYB47" s="367"/>
      <c r="EYC47" s="367"/>
      <c r="EYD47" s="367"/>
      <c r="EYE47" s="367"/>
      <c r="EYF47" s="367"/>
      <c r="EYG47" s="367"/>
      <c r="EYH47" s="367"/>
      <c r="EYI47" s="367"/>
      <c r="EYJ47" s="367"/>
      <c r="EYK47" s="367"/>
      <c r="EYL47" s="367"/>
      <c r="EYM47" s="367"/>
      <c r="EYN47" s="367"/>
      <c r="EYO47" s="367"/>
      <c r="EYP47" s="367"/>
      <c r="EYQ47" s="367"/>
      <c r="EYR47" s="367"/>
      <c r="EYS47" s="367"/>
      <c r="EYT47" s="367"/>
      <c r="EYU47" s="367"/>
      <c r="EYV47" s="367"/>
      <c r="EYW47" s="367"/>
      <c r="EYX47" s="367"/>
      <c r="EYY47" s="367"/>
      <c r="EYZ47" s="367"/>
      <c r="EZA47" s="367"/>
      <c r="EZB47" s="367"/>
      <c r="EZC47" s="367"/>
      <c r="EZD47" s="367"/>
      <c r="EZE47" s="367"/>
      <c r="EZF47" s="367"/>
      <c r="EZG47" s="367"/>
      <c r="EZH47" s="367"/>
      <c r="EZI47" s="367"/>
      <c r="EZJ47" s="367"/>
      <c r="EZK47" s="367"/>
      <c r="EZL47" s="367"/>
      <c r="EZM47" s="367"/>
      <c r="EZN47" s="367"/>
      <c r="EZO47" s="367"/>
      <c r="EZP47" s="367"/>
      <c r="EZQ47" s="367"/>
      <c r="EZR47" s="367"/>
      <c r="EZS47" s="367"/>
      <c r="EZT47" s="367"/>
      <c r="EZU47" s="367"/>
      <c r="EZV47" s="367"/>
      <c r="EZW47" s="367"/>
      <c r="EZX47" s="367"/>
      <c r="EZY47" s="367"/>
      <c r="EZZ47" s="367"/>
      <c r="FAA47" s="367"/>
      <c r="FAB47" s="367"/>
      <c r="FAC47" s="367"/>
      <c r="FAD47" s="367"/>
      <c r="FAE47" s="367"/>
      <c r="FAF47" s="367"/>
      <c r="FAG47" s="367"/>
      <c r="FAH47" s="367"/>
      <c r="FAI47" s="367"/>
      <c r="FAJ47" s="367"/>
      <c r="FAK47" s="367"/>
      <c r="FAL47" s="367"/>
      <c r="FAM47" s="367"/>
      <c r="FAN47" s="367"/>
      <c r="FAO47" s="367"/>
      <c r="FAP47" s="367"/>
      <c r="FAQ47" s="367"/>
      <c r="FAR47" s="367"/>
      <c r="FAS47" s="367"/>
      <c r="FAT47" s="367"/>
      <c r="FAU47" s="367"/>
      <c r="FAV47" s="367"/>
      <c r="FAW47" s="367"/>
      <c r="FAX47" s="367"/>
      <c r="FAY47" s="367"/>
      <c r="FAZ47" s="367"/>
      <c r="FBA47" s="367"/>
      <c r="FBB47" s="367"/>
      <c r="FBC47" s="367"/>
      <c r="FBD47" s="367"/>
      <c r="FBE47" s="367"/>
      <c r="FBF47" s="367"/>
      <c r="FBG47" s="367"/>
      <c r="FBH47" s="367"/>
      <c r="FBI47" s="367"/>
      <c r="FBJ47" s="367"/>
      <c r="FBK47" s="367"/>
      <c r="FBL47" s="367"/>
      <c r="FBM47" s="367"/>
      <c r="FBN47" s="367"/>
      <c r="FBO47" s="367"/>
      <c r="FBP47" s="367"/>
      <c r="FBQ47" s="367"/>
      <c r="FBR47" s="367"/>
      <c r="FBS47" s="367"/>
      <c r="FBT47" s="367"/>
      <c r="FBU47" s="367"/>
      <c r="FBV47" s="367"/>
      <c r="FBW47" s="367"/>
      <c r="FBX47" s="367"/>
      <c r="FBY47" s="367"/>
      <c r="FBZ47" s="367"/>
      <c r="FCA47" s="367"/>
      <c r="FCB47" s="367"/>
      <c r="FCC47" s="367"/>
      <c r="FCD47" s="367"/>
      <c r="FCE47" s="367"/>
      <c r="FCF47" s="367"/>
      <c r="FCG47" s="367"/>
      <c r="FCH47" s="367"/>
      <c r="FCI47" s="367"/>
      <c r="FCJ47" s="367"/>
      <c r="FCK47" s="367"/>
      <c r="FCL47" s="367"/>
      <c r="FCM47" s="367"/>
      <c r="FCN47" s="367"/>
      <c r="FCO47" s="367"/>
      <c r="FCP47" s="367"/>
      <c r="FCQ47" s="367"/>
      <c r="FCR47" s="367"/>
      <c r="FCS47" s="367"/>
      <c r="FCT47" s="367"/>
      <c r="FCU47" s="367"/>
      <c r="FCV47" s="367"/>
      <c r="FCW47" s="367"/>
      <c r="FCX47" s="367"/>
      <c r="FCY47" s="367"/>
      <c r="FCZ47" s="367"/>
      <c r="FDA47" s="367"/>
      <c r="FDB47" s="367"/>
      <c r="FDC47" s="367"/>
      <c r="FDD47" s="367"/>
      <c r="FDE47" s="367"/>
      <c r="FDF47" s="367"/>
      <c r="FDG47" s="367"/>
      <c r="FDH47" s="367"/>
      <c r="FDI47" s="367"/>
      <c r="FDJ47" s="367"/>
      <c r="FDK47" s="367"/>
      <c r="FDL47" s="367"/>
      <c r="FDM47" s="367"/>
      <c r="FDN47" s="367"/>
      <c r="FDO47" s="367"/>
      <c r="FDP47" s="367"/>
      <c r="FDQ47" s="367"/>
      <c r="FDR47" s="367"/>
      <c r="FDS47" s="367"/>
      <c r="FDT47" s="367"/>
      <c r="FDU47" s="367"/>
      <c r="FDV47" s="367"/>
      <c r="FDW47" s="367"/>
      <c r="FDX47" s="367"/>
      <c r="FDY47" s="367"/>
      <c r="FDZ47" s="367"/>
      <c r="FEA47" s="367"/>
      <c r="FEB47" s="367"/>
      <c r="FEC47" s="367"/>
      <c r="FED47" s="367"/>
      <c r="FEE47" s="367"/>
      <c r="FEF47" s="367"/>
      <c r="FEG47" s="367"/>
      <c r="FEH47" s="367"/>
      <c r="FEI47" s="367"/>
      <c r="FEJ47" s="367"/>
      <c r="FEK47" s="367"/>
      <c r="FEL47" s="367"/>
      <c r="FEM47" s="367"/>
      <c r="FEN47" s="367"/>
      <c r="FEO47" s="367"/>
      <c r="FEP47" s="367"/>
      <c r="FEQ47" s="367"/>
      <c r="FER47" s="367"/>
      <c r="FES47" s="367"/>
      <c r="FET47" s="367"/>
      <c r="FEU47" s="367"/>
      <c r="FEV47" s="367"/>
      <c r="FEW47" s="367"/>
      <c r="FEX47" s="367"/>
      <c r="FEY47" s="367"/>
      <c r="FEZ47" s="367"/>
      <c r="FFA47" s="367"/>
      <c r="FFB47" s="367"/>
      <c r="FFC47" s="367"/>
      <c r="FFD47" s="367"/>
      <c r="FFE47" s="367"/>
      <c r="FFF47" s="367"/>
      <c r="FFG47" s="367"/>
      <c r="FFH47" s="367"/>
      <c r="FFI47" s="367"/>
      <c r="FFJ47" s="367"/>
      <c r="FFK47" s="367"/>
      <c r="FFL47" s="367"/>
      <c r="FFM47" s="367"/>
      <c r="FFN47" s="367"/>
      <c r="FFO47" s="367"/>
      <c r="FFP47" s="367"/>
      <c r="FFQ47" s="367"/>
      <c r="FFR47" s="367"/>
      <c r="FFS47" s="367"/>
      <c r="FFT47" s="367"/>
      <c r="FFU47" s="367"/>
      <c r="FFV47" s="367"/>
      <c r="FFW47" s="367"/>
      <c r="FFX47" s="367"/>
      <c r="FFY47" s="367"/>
      <c r="FFZ47" s="367"/>
      <c r="FGA47" s="367"/>
      <c r="FGB47" s="367"/>
      <c r="FGC47" s="367"/>
      <c r="FGD47" s="367"/>
      <c r="FGE47" s="367"/>
      <c r="FGF47" s="367"/>
      <c r="FGG47" s="367"/>
      <c r="FGH47" s="367"/>
      <c r="FGI47" s="367"/>
      <c r="FGJ47" s="367"/>
      <c r="FGK47" s="367"/>
      <c r="FGL47" s="367"/>
      <c r="FGM47" s="367"/>
      <c r="FGN47" s="367"/>
      <c r="FGO47" s="367"/>
      <c r="FGP47" s="367"/>
      <c r="FGQ47" s="367"/>
      <c r="FGR47" s="367"/>
      <c r="FGS47" s="367"/>
      <c r="FGT47" s="367"/>
      <c r="FGU47" s="367"/>
      <c r="FGV47" s="367"/>
      <c r="FGW47" s="367"/>
      <c r="FGX47" s="367"/>
      <c r="FGY47" s="367"/>
      <c r="FGZ47" s="367"/>
      <c r="FHA47" s="367"/>
      <c r="FHB47" s="367"/>
      <c r="FHC47" s="367"/>
      <c r="FHD47" s="367"/>
      <c r="FHE47" s="367"/>
      <c r="FHF47" s="367"/>
      <c r="FHG47" s="367"/>
      <c r="FHH47" s="367"/>
      <c r="FHI47" s="367"/>
      <c r="FHJ47" s="367"/>
      <c r="FHK47" s="367"/>
      <c r="FHL47" s="367"/>
      <c r="FHM47" s="367"/>
      <c r="FHN47" s="367"/>
      <c r="FHO47" s="367"/>
      <c r="FHP47" s="367"/>
      <c r="FHQ47" s="367"/>
      <c r="FHR47" s="367"/>
      <c r="FHS47" s="367"/>
      <c r="FHT47" s="367"/>
      <c r="FHU47" s="367"/>
      <c r="FHV47" s="367"/>
      <c r="FHW47" s="367"/>
      <c r="FHX47" s="367"/>
      <c r="FHY47" s="367"/>
      <c r="FHZ47" s="367"/>
      <c r="FIA47" s="367"/>
      <c r="FIB47" s="367"/>
      <c r="FIC47" s="367"/>
      <c r="FID47" s="367"/>
      <c r="FIE47" s="367"/>
      <c r="FIF47" s="367"/>
      <c r="FIG47" s="367"/>
      <c r="FIH47" s="367"/>
      <c r="FII47" s="367"/>
      <c r="FIJ47" s="367"/>
      <c r="FIK47" s="367"/>
      <c r="FIL47" s="367"/>
      <c r="FIM47" s="367"/>
      <c r="FIN47" s="367"/>
      <c r="FIO47" s="367"/>
      <c r="FIP47" s="367"/>
      <c r="FIQ47" s="367"/>
      <c r="FIR47" s="367"/>
      <c r="FIS47" s="367"/>
      <c r="FIT47" s="367"/>
      <c r="FIU47" s="367"/>
      <c r="FIV47" s="367"/>
      <c r="FIW47" s="367"/>
      <c r="FIX47" s="367"/>
      <c r="FIY47" s="367"/>
      <c r="FIZ47" s="367"/>
      <c r="FJA47" s="367"/>
      <c r="FJB47" s="367"/>
      <c r="FJC47" s="367"/>
      <c r="FJD47" s="367"/>
      <c r="FJE47" s="367"/>
      <c r="FJF47" s="367"/>
      <c r="FJG47" s="367"/>
      <c r="FJH47" s="367"/>
      <c r="FJI47" s="367"/>
      <c r="FJJ47" s="367"/>
      <c r="FJK47" s="367"/>
      <c r="FJL47" s="367"/>
      <c r="FJM47" s="367"/>
      <c r="FJN47" s="367"/>
      <c r="FJO47" s="367"/>
      <c r="FJP47" s="367"/>
      <c r="FJQ47" s="367"/>
      <c r="FJR47" s="367"/>
      <c r="FJS47" s="367"/>
      <c r="FJT47" s="367"/>
      <c r="FJU47" s="367"/>
      <c r="FJV47" s="367"/>
      <c r="FJW47" s="367"/>
      <c r="FJX47" s="367"/>
      <c r="FJY47" s="367"/>
      <c r="FJZ47" s="367"/>
      <c r="FKA47" s="367"/>
      <c r="FKB47" s="367"/>
      <c r="FKC47" s="367"/>
      <c r="FKD47" s="367"/>
      <c r="FKE47" s="367"/>
      <c r="FKF47" s="367"/>
      <c r="FKG47" s="367"/>
      <c r="FKH47" s="367"/>
      <c r="FKI47" s="367"/>
      <c r="FKJ47" s="367"/>
      <c r="FKK47" s="367"/>
      <c r="FKL47" s="367"/>
      <c r="FKM47" s="367"/>
      <c r="FKN47" s="367"/>
      <c r="FKO47" s="367"/>
      <c r="FKP47" s="367"/>
      <c r="FKQ47" s="367"/>
      <c r="FKR47" s="367"/>
      <c r="FKS47" s="367"/>
      <c r="FKT47" s="367"/>
      <c r="FKU47" s="367"/>
      <c r="FKV47" s="367"/>
      <c r="FKW47" s="367"/>
      <c r="FKX47" s="367"/>
      <c r="FKY47" s="367"/>
      <c r="FKZ47" s="367"/>
      <c r="FLA47" s="367"/>
      <c r="FLB47" s="367"/>
      <c r="FLC47" s="367"/>
      <c r="FLD47" s="367"/>
      <c r="FLE47" s="367"/>
      <c r="FLF47" s="367"/>
      <c r="FLG47" s="367"/>
      <c r="FLH47" s="367"/>
      <c r="FLI47" s="367"/>
      <c r="FLJ47" s="367"/>
      <c r="FLK47" s="367"/>
      <c r="FLL47" s="367"/>
      <c r="FLM47" s="367"/>
      <c r="FLN47" s="367"/>
      <c r="FLO47" s="367"/>
      <c r="FLP47" s="367"/>
      <c r="FLQ47" s="367"/>
      <c r="FLR47" s="367"/>
      <c r="FLS47" s="367"/>
      <c r="FLT47" s="367"/>
      <c r="FLU47" s="367"/>
      <c r="FLV47" s="367"/>
      <c r="FLW47" s="367"/>
      <c r="FLX47" s="367"/>
      <c r="FLY47" s="367"/>
      <c r="FLZ47" s="367"/>
      <c r="FMA47" s="367"/>
      <c r="FMB47" s="367"/>
      <c r="FMC47" s="367"/>
      <c r="FMD47" s="367"/>
      <c r="FME47" s="367"/>
      <c r="FMF47" s="367"/>
      <c r="FMG47" s="367"/>
      <c r="FMH47" s="367"/>
      <c r="FMI47" s="367"/>
      <c r="FMJ47" s="367"/>
      <c r="FMK47" s="367"/>
      <c r="FML47" s="367"/>
      <c r="FMM47" s="367"/>
      <c r="FMN47" s="367"/>
      <c r="FMO47" s="367"/>
      <c r="FMP47" s="367"/>
      <c r="FMQ47" s="367"/>
      <c r="FMR47" s="367"/>
      <c r="FMS47" s="367"/>
      <c r="FMT47" s="367"/>
      <c r="FMU47" s="367"/>
      <c r="FMV47" s="367"/>
      <c r="FMW47" s="367"/>
      <c r="FMX47" s="367"/>
      <c r="FMY47" s="367"/>
      <c r="FMZ47" s="367"/>
      <c r="FNA47" s="367"/>
      <c r="FNB47" s="367"/>
      <c r="FNC47" s="367"/>
      <c r="FND47" s="367"/>
      <c r="FNE47" s="367"/>
      <c r="FNF47" s="367"/>
      <c r="FNG47" s="367"/>
      <c r="FNH47" s="367"/>
      <c r="FNI47" s="367"/>
      <c r="FNJ47" s="367"/>
      <c r="FNK47" s="367"/>
      <c r="FNL47" s="367"/>
      <c r="FNM47" s="367"/>
      <c r="FNN47" s="367"/>
      <c r="FNO47" s="367"/>
      <c r="FNP47" s="367"/>
      <c r="FNQ47" s="367"/>
      <c r="FNR47" s="367"/>
      <c r="FNS47" s="367"/>
      <c r="FNT47" s="367"/>
      <c r="FNU47" s="367"/>
      <c r="FNV47" s="367"/>
      <c r="FNW47" s="367"/>
      <c r="FNX47" s="367"/>
      <c r="FNY47" s="367"/>
      <c r="FNZ47" s="367"/>
      <c r="FOA47" s="367"/>
      <c r="FOB47" s="367"/>
      <c r="FOC47" s="367"/>
      <c r="FOD47" s="367"/>
      <c r="FOE47" s="367"/>
      <c r="FOF47" s="367"/>
      <c r="FOG47" s="367"/>
      <c r="FOH47" s="367"/>
      <c r="FOI47" s="367"/>
      <c r="FOJ47" s="367"/>
      <c r="FOK47" s="367"/>
      <c r="FOL47" s="367"/>
      <c r="FOM47" s="367"/>
      <c r="FON47" s="367"/>
      <c r="FOO47" s="367"/>
      <c r="FOP47" s="367"/>
      <c r="FOQ47" s="367"/>
      <c r="FOR47" s="367"/>
      <c r="FOS47" s="367"/>
      <c r="FOT47" s="367"/>
      <c r="FOU47" s="367"/>
      <c r="FOV47" s="367"/>
      <c r="FOW47" s="367"/>
      <c r="FOX47" s="367"/>
      <c r="FOY47" s="367"/>
      <c r="FOZ47" s="367"/>
      <c r="FPA47" s="367"/>
      <c r="FPB47" s="367"/>
      <c r="FPC47" s="367"/>
      <c r="FPD47" s="367"/>
      <c r="FPE47" s="367"/>
      <c r="FPF47" s="367"/>
      <c r="FPG47" s="367"/>
      <c r="FPH47" s="367"/>
      <c r="FPI47" s="367"/>
      <c r="FPJ47" s="367"/>
      <c r="FPK47" s="367"/>
      <c r="FPL47" s="367"/>
      <c r="FPM47" s="367"/>
      <c r="FPN47" s="367"/>
      <c r="FPO47" s="367"/>
      <c r="FPP47" s="367"/>
      <c r="FPQ47" s="367"/>
      <c r="FPR47" s="367"/>
      <c r="FPS47" s="367"/>
      <c r="FPT47" s="367"/>
      <c r="FPU47" s="367"/>
      <c r="FPV47" s="367"/>
      <c r="FPW47" s="367"/>
      <c r="FPX47" s="367"/>
      <c r="FPY47" s="367"/>
      <c r="FPZ47" s="367"/>
      <c r="FQA47" s="367"/>
      <c r="FQB47" s="367"/>
      <c r="FQC47" s="367"/>
      <c r="FQD47" s="367"/>
      <c r="FQE47" s="367"/>
      <c r="FQF47" s="367"/>
      <c r="FQG47" s="367"/>
      <c r="FQH47" s="367"/>
      <c r="FQI47" s="367"/>
      <c r="FQJ47" s="367"/>
      <c r="FQK47" s="367"/>
      <c r="FQL47" s="367"/>
      <c r="FQM47" s="367"/>
      <c r="FQN47" s="367"/>
      <c r="FQO47" s="367"/>
      <c r="FQP47" s="367"/>
      <c r="FQQ47" s="367"/>
      <c r="FQR47" s="367"/>
      <c r="FQS47" s="367"/>
      <c r="FQT47" s="367"/>
      <c r="FQU47" s="367"/>
      <c r="FQV47" s="367"/>
      <c r="FQW47" s="367"/>
      <c r="FQX47" s="367"/>
      <c r="FQY47" s="367"/>
      <c r="FQZ47" s="367"/>
      <c r="FRA47" s="367"/>
      <c r="FRB47" s="367"/>
      <c r="FRC47" s="367"/>
      <c r="FRD47" s="367"/>
      <c r="FRE47" s="367"/>
      <c r="FRF47" s="367"/>
      <c r="FRG47" s="367"/>
      <c r="FRH47" s="367"/>
      <c r="FRI47" s="367"/>
      <c r="FRJ47" s="367"/>
      <c r="FRK47" s="367"/>
      <c r="FRL47" s="367"/>
      <c r="FRM47" s="367"/>
      <c r="FRN47" s="367"/>
      <c r="FRO47" s="367"/>
      <c r="FRP47" s="367"/>
      <c r="FRQ47" s="367"/>
      <c r="FRR47" s="367"/>
      <c r="FRS47" s="367"/>
      <c r="FRT47" s="367"/>
      <c r="FRU47" s="367"/>
      <c r="FRV47" s="367"/>
      <c r="FRW47" s="367"/>
      <c r="FRX47" s="367"/>
      <c r="FRY47" s="367"/>
      <c r="FRZ47" s="367"/>
      <c r="FSA47" s="367"/>
      <c r="FSB47" s="367"/>
      <c r="FSC47" s="367"/>
      <c r="FSD47" s="367"/>
      <c r="FSE47" s="367"/>
      <c r="FSF47" s="367"/>
      <c r="FSG47" s="367"/>
      <c r="FSH47" s="367"/>
      <c r="FSI47" s="367"/>
      <c r="FSJ47" s="367"/>
      <c r="FSK47" s="367"/>
      <c r="FSL47" s="367"/>
      <c r="FSM47" s="367"/>
      <c r="FSN47" s="367"/>
      <c r="FSO47" s="367"/>
      <c r="FSP47" s="367"/>
      <c r="FSQ47" s="367"/>
      <c r="FSR47" s="367"/>
      <c r="FSS47" s="367"/>
      <c r="FST47" s="367"/>
      <c r="FSU47" s="367"/>
      <c r="FSV47" s="367"/>
      <c r="FSW47" s="367"/>
      <c r="FSX47" s="367"/>
      <c r="FSY47" s="367"/>
      <c r="FSZ47" s="367"/>
      <c r="FTA47" s="367"/>
      <c r="FTB47" s="367"/>
      <c r="FTC47" s="367"/>
      <c r="FTD47" s="367"/>
      <c r="FTE47" s="367"/>
      <c r="FTF47" s="367"/>
      <c r="FTG47" s="367"/>
      <c r="FTH47" s="367"/>
      <c r="FTI47" s="367"/>
      <c r="FTJ47" s="367"/>
      <c r="FTK47" s="367"/>
      <c r="FTL47" s="367"/>
      <c r="FTM47" s="367"/>
      <c r="FTN47" s="367"/>
      <c r="FTO47" s="367"/>
      <c r="FTP47" s="367"/>
      <c r="FTQ47" s="367"/>
      <c r="FTR47" s="367"/>
      <c r="FTS47" s="367"/>
      <c r="FTT47" s="367"/>
      <c r="FTU47" s="367"/>
      <c r="FTV47" s="367"/>
      <c r="FTW47" s="367"/>
      <c r="FTX47" s="367"/>
      <c r="FTY47" s="367"/>
      <c r="FTZ47" s="367"/>
      <c r="FUA47" s="367"/>
      <c r="FUB47" s="367"/>
      <c r="FUC47" s="367"/>
      <c r="FUD47" s="367"/>
      <c r="FUE47" s="367"/>
      <c r="FUF47" s="367"/>
      <c r="FUG47" s="367"/>
      <c r="FUH47" s="367"/>
      <c r="FUI47" s="367"/>
      <c r="FUJ47" s="367"/>
      <c r="FUK47" s="367"/>
      <c r="FUL47" s="367"/>
      <c r="FUM47" s="367"/>
      <c r="FUN47" s="367"/>
      <c r="FUO47" s="367"/>
      <c r="FUP47" s="367"/>
      <c r="FUQ47" s="367"/>
      <c r="FUR47" s="367"/>
      <c r="FUS47" s="367"/>
      <c r="FUT47" s="367"/>
      <c r="FUU47" s="367"/>
      <c r="FUV47" s="367"/>
      <c r="FUW47" s="367"/>
      <c r="FUX47" s="367"/>
      <c r="FUY47" s="367"/>
      <c r="FUZ47" s="367"/>
      <c r="FVA47" s="367"/>
      <c r="FVB47" s="367"/>
      <c r="FVC47" s="367"/>
      <c r="FVD47" s="367"/>
      <c r="FVE47" s="367"/>
      <c r="FVF47" s="367"/>
      <c r="FVG47" s="367"/>
      <c r="FVH47" s="367"/>
      <c r="FVI47" s="367"/>
      <c r="FVJ47" s="367"/>
      <c r="FVK47" s="367"/>
      <c r="FVL47" s="367"/>
      <c r="FVM47" s="367"/>
      <c r="FVN47" s="367"/>
      <c r="FVO47" s="367"/>
      <c r="FVP47" s="367"/>
      <c r="FVQ47" s="367"/>
      <c r="FVR47" s="367"/>
      <c r="FVS47" s="367"/>
      <c r="FVT47" s="367"/>
      <c r="FVU47" s="367"/>
      <c r="FVV47" s="367"/>
      <c r="FVW47" s="367"/>
      <c r="FVX47" s="367"/>
      <c r="FVY47" s="367"/>
      <c r="FVZ47" s="367"/>
      <c r="FWA47" s="367"/>
      <c r="FWB47" s="367"/>
      <c r="FWC47" s="367"/>
      <c r="FWD47" s="367"/>
      <c r="FWE47" s="367"/>
      <c r="FWF47" s="367"/>
      <c r="FWG47" s="367"/>
      <c r="FWH47" s="367"/>
      <c r="FWI47" s="367"/>
      <c r="FWJ47" s="367"/>
      <c r="FWK47" s="367"/>
      <c r="FWL47" s="367"/>
      <c r="FWM47" s="367"/>
      <c r="FWN47" s="367"/>
      <c r="FWO47" s="367"/>
      <c r="FWP47" s="367"/>
      <c r="FWQ47" s="367"/>
      <c r="FWR47" s="367"/>
      <c r="FWS47" s="367"/>
      <c r="FWT47" s="367"/>
      <c r="FWU47" s="367"/>
      <c r="FWV47" s="367"/>
      <c r="FWW47" s="367"/>
      <c r="FWX47" s="367"/>
      <c r="FWY47" s="367"/>
      <c r="FWZ47" s="367"/>
      <c r="FXA47" s="367"/>
      <c r="FXB47" s="367"/>
      <c r="FXC47" s="367"/>
      <c r="FXD47" s="367"/>
      <c r="FXE47" s="367"/>
      <c r="FXF47" s="367"/>
      <c r="FXG47" s="367"/>
      <c r="FXH47" s="367"/>
      <c r="FXI47" s="367"/>
      <c r="FXJ47" s="367"/>
      <c r="FXK47" s="367"/>
      <c r="FXL47" s="367"/>
      <c r="FXM47" s="367"/>
      <c r="FXN47" s="367"/>
      <c r="FXO47" s="367"/>
      <c r="FXP47" s="367"/>
      <c r="FXQ47" s="367"/>
      <c r="FXR47" s="367"/>
      <c r="FXS47" s="367"/>
      <c r="FXT47" s="367"/>
      <c r="FXU47" s="367"/>
      <c r="FXV47" s="367"/>
      <c r="FXW47" s="367"/>
      <c r="FXX47" s="367"/>
      <c r="FXY47" s="367"/>
      <c r="FXZ47" s="367"/>
      <c r="FYA47" s="367"/>
      <c r="FYB47" s="367"/>
      <c r="FYC47" s="367"/>
      <c r="FYD47" s="367"/>
      <c r="FYE47" s="367"/>
      <c r="FYF47" s="367"/>
      <c r="FYG47" s="367"/>
      <c r="FYH47" s="367"/>
      <c r="FYI47" s="367"/>
      <c r="FYJ47" s="367"/>
      <c r="FYK47" s="367"/>
      <c r="FYL47" s="367"/>
      <c r="FYM47" s="367"/>
      <c r="FYN47" s="367"/>
      <c r="FYO47" s="367"/>
      <c r="FYP47" s="367"/>
      <c r="FYQ47" s="367"/>
      <c r="FYR47" s="367"/>
      <c r="FYS47" s="367"/>
      <c r="FYT47" s="367"/>
      <c r="FYU47" s="367"/>
      <c r="FYV47" s="367"/>
      <c r="FYW47" s="367"/>
      <c r="FYX47" s="367"/>
      <c r="FYY47" s="367"/>
      <c r="FYZ47" s="367"/>
      <c r="FZA47" s="367"/>
      <c r="FZB47" s="367"/>
      <c r="FZC47" s="367"/>
      <c r="FZD47" s="367"/>
      <c r="FZE47" s="367"/>
      <c r="FZF47" s="367"/>
      <c r="FZG47" s="367"/>
      <c r="FZH47" s="367"/>
      <c r="FZI47" s="367"/>
      <c r="FZJ47" s="367"/>
      <c r="FZK47" s="367"/>
      <c r="FZL47" s="367"/>
      <c r="FZM47" s="367"/>
      <c r="FZN47" s="367"/>
      <c r="FZO47" s="367"/>
      <c r="FZP47" s="367"/>
      <c r="FZQ47" s="367"/>
      <c r="FZR47" s="367"/>
      <c r="FZS47" s="367"/>
      <c r="FZT47" s="367"/>
      <c r="FZU47" s="367"/>
      <c r="FZV47" s="367"/>
      <c r="FZW47" s="367"/>
      <c r="FZX47" s="367"/>
      <c r="FZY47" s="367"/>
      <c r="FZZ47" s="367"/>
      <c r="GAA47" s="367"/>
      <c r="GAB47" s="367"/>
      <c r="GAC47" s="367"/>
      <c r="GAD47" s="367"/>
      <c r="GAE47" s="367"/>
      <c r="GAF47" s="367"/>
      <c r="GAG47" s="367"/>
      <c r="GAH47" s="367"/>
      <c r="GAI47" s="367"/>
      <c r="GAJ47" s="367"/>
      <c r="GAK47" s="367"/>
      <c r="GAL47" s="367"/>
      <c r="GAM47" s="367"/>
      <c r="GAN47" s="367"/>
      <c r="GAO47" s="367"/>
      <c r="GAP47" s="367"/>
      <c r="GAQ47" s="367"/>
      <c r="GAR47" s="367"/>
      <c r="GAS47" s="367"/>
      <c r="GAT47" s="367"/>
      <c r="GAU47" s="367"/>
      <c r="GAV47" s="367"/>
      <c r="GAW47" s="367"/>
      <c r="GAX47" s="367"/>
      <c r="GAY47" s="367"/>
      <c r="GAZ47" s="367"/>
      <c r="GBA47" s="367"/>
      <c r="GBB47" s="367"/>
      <c r="GBC47" s="367"/>
      <c r="GBD47" s="367"/>
      <c r="GBE47" s="367"/>
      <c r="GBF47" s="367"/>
      <c r="GBG47" s="367"/>
      <c r="GBH47" s="367"/>
      <c r="GBI47" s="367"/>
      <c r="GBJ47" s="367"/>
      <c r="GBK47" s="367"/>
      <c r="GBL47" s="367"/>
      <c r="GBM47" s="367"/>
      <c r="GBN47" s="367"/>
      <c r="GBO47" s="367"/>
      <c r="GBP47" s="367"/>
      <c r="GBQ47" s="367"/>
      <c r="GBR47" s="367"/>
      <c r="GBS47" s="367"/>
      <c r="GBT47" s="367"/>
      <c r="GBU47" s="367"/>
      <c r="GBV47" s="367"/>
      <c r="GBW47" s="367"/>
      <c r="GBX47" s="367"/>
      <c r="GBY47" s="367"/>
      <c r="GBZ47" s="367"/>
      <c r="GCA47" s="367"/>
      <c r="GCB47" s="367"/>
      <c r="GCC47" s="367"/>
      <c r="GCD47" s="367"/>
      <c r="GCE47" s="367"/>
      <c r="GCF47" s="367"/>
      <c r="GCG47" s="367"/>
      <c r="GCH47" s="367"/>
      <c r="GCI47" s="367"/>
      <c r="GCJ47" s="367"/>
      <c r="GCK47" s="367"/>
      <c r="GCL47" s="367"/>
      <c r="GCM47" s="367"/>
      <c r="GCN47" s="367"/>
      <c r="GCO47" s="367"/>
      <c r="GCP47" s="367"/>
      <c r="GCQ47" s="367"/>
      <c r="GCR47" s="367"/>
      <c r="GCS47" s="367"/>
      <c r="GCT47" s="367"/>
      <c r="GCU47" s="367"/>
      <c r="GCV47" s="367"/>
      <c r="GCW47" s="367"/>
      <c r="GCX47" s="367"/>
      <c r="GCY47" s="367"/>
      <c r="GCZ47" s="367"/>
      <c r="GDA47" s="367"/>
      <c r="GDB47" s="367"/>
      <c r="GDC47" s="367"/>
      <c r="GDD47" s="367"/>
      <c r="GDE47" s="367"/>
      <c r="GDF47" s="367"/>
      <c r="GDG47" s="367"/>
      <c r="GDH47" s="367"/>
      <c r="GDI47" s="367"/>
      <c r="GDJ47" s="367"/>
      <c r="GDK47" s="367"/>
      <c r="GDL47" s="367"/>
      <c r="GDM47" s="367"/>
      <c r="GDN47" s="367"/>
      <c r="GDO47" s="367"/>
      <c r="GDP47" s="367"/>
      <c r="GDQ47" s="367"/>
      <c r="GDR47" s="367"/>
      <c r="GDS47" s="367"/>
      <c r="GDT47" s="367"/>
      <c r="GDU47" s="367"/>
      <c r="GDV47" s="367"/>
      <c r="GDW47" s="367"/>
      <c r="GDX47" s="367"/>
      <c r="GDY47" s="367"/>
      <c r="GDZ47" s="367"/>
      <c r="GEA47" s="367"/>
      <c r="GEB47" s="367"/>
      <c r="GEC47" s="367"/>
      <c r="GED47" s="367"/>
      <c r="GEE47" s="367"/>
      <c r="GEF47" s="367"/>
      <c r="GEG47" s="367"/>
      <c r="GEH47" s="367"/>
      <c r="GEI47" s="367"/>
      <c r="GEJ47" s="367"/>
      <c r="GEK47" s="367"/>
      <c r="GEL47" s="367"/>
      <c r="GEM47" s="367"/>
      <c r="GEN47" s="367"/>
      <c r="GEO47" s="367"/>
      <c r="GEP47" s="367"/>
      <c r="GEQ47" s="367"/>
      <c r="GER47" s="367"/>
      <c r="GES47" s="367"/>
      <c r="GET47" s="367"/>
      <c r="GEU47" s="367"/>
      <c r="GEV47" s="367"/>
      <c r="GEW47" s="367"/>
      <c r="GEX47" s="367"/>
      <c r="GEY47" s="367"/>
      <c r="GEZ47" s="367"/>
      <c r="GFA47" s="367"/>
      <c r="GFB47" s="367"/>
      <c r="GFC47" s="367"/>
      <c r="GFD47" s="367"/>
      <c r="GFE47" s="367"/>
      <c r="GFF47" s="367"/>
      <c r="GFG47" s="367"/>
      <c r="GFH47" s="367"/>
      <c r="GFI47" s="367"/>
      <c r="GFJ47" s="367"/>
      <c r="GFK47" s="367"/>
      <c r="GFL47" s="367"/>
      <c r="GFM47" s="367"/>
      <c r="GFN47" s="367"/>
      <c r="GFO47" s="367"/>
      <c r="GFP47" s="367"/>
      <c r="GFQ47" s="367"/>
      <c r="GFR47" s="367"/>
      <c r="GFS47" s="367"/>
      <c r="GFT47" s="367"/>
      <c r="GFU47" s="367"/>
      <c r="GFV47" s="367"/>
      <c r="GFW47" s="367"/>
      <c r="GFX47" s="367"/>
      <c r="GFY47" s="367"/>
      <c r="GFZ47" s="367"/>
      <c r="GGA47" s="367"/>
      <c r="GGB47" s="367"/>
      <c r="GGC47" s="367"/>
      <c r="GGD47" s="367"/>
      <c r="GGE47" s="367"/>
      <c r="GGF47" s="367"/>
      <c r="GGG47" s="367"/>
      <c r="GGH47" s="367"/>
      <c r="GGI47" s="367"/>
      <c r="GGJ47" s="367"/>
      <c r="GGK47" s="367"/>
      <c r="GGL47" s="367"/>
      <c r="GGM47" s="367"/>
      <c r="GGN47" s="367"/>
      <c r="GGO47" s="367"/>
      <c r="GGP47" s="367"/>
      <c r="GGQ47" s="367"/>
      <c r="GGR47" s="367"/>
      <c r="GGS47" s="367"/>
      <c r="GGT47" s="367"/>
      <c r="GGU47" s="367"/>
      <c r="GGV47" s="367"/>
      <c r="GGW47" s="367"/>
      <c r="GGX47" s="367"/>
      <c r="GGY47" s="367"/>
      <c r="GGZ47" s="367"/>
      <c r="GHA47" s="367"/>
      <c r="GHB47" s="367"/>
      <c r="GHC47" s="367"/>
      <c r="GHD47" s="367"/>
      <c r="GHE47" s="367"/>
      <c r="GHF47" s="367"/>
      <c r="GHG47" s="367"/>
      <c r="GHH47" s="367"/>
      <c r="GHI47" s="367"/>
      <c r="GHJ47" s="367"/>
      <c r="GHK47" s="367"/>
      <c r="GHL47" s="367"/>
      <c r="GHM47" s="367"/>
      <c r="GHN47" s="367"/>
      <c r="GHO47" s="367"/>
      <c r="GHP47" s="367"/>
      <c r="GHQ47" s="367"/>
      <c r="GHR47" s="367"/>
      <c r="GHS47" s="367"/>
      <c r="GHT47" s="367"/>
      <c r="GHU47" s="367"/>
      <c r="GHV47" s="367"/>
      <c r="GHW47" s="367"/>
      <c r="GHX47" s="367"/>
      <c r="GHY47" s="367"/>
      <c r="GHZ47" s="367"/>
      <c r="GIA47" s="367"/>
      <c r="GIB47" s="367"/>
      <c r="GIC47" s="367"/>
      <c r="GID47" s="367"/>
      <c r="GIE47" s="367"/>
      <c r="GIF47" s="367"/>
      <c r="GIG47" s="367"/>
      <c r="GIH47" s="367"/>
      <c r="GII47" s="367"/>
      <c r="GIJ47" s="367"/>
      <c r="GIK47" s="367"/>
      <c r="GIL47" s="367"/>
      <c r="GIM47" s="367"/>
      <c r="GIN47" s="367"/>
      <c r="GIO47" s="367"/>
      <c r="GIP47" s="367"/>
      <c r="GIQ47" s="367"/>
      <c r="GIR47" s="367"/>
      <c r="GIS47" s="367"/>
      <c r="GIT47" s="367"/>
      <c r="GIU47" s="367"/>
      <c r="GIV47" s="367"/>
      <c r="GIW47" s="367"/>
      <c r="GIX47" s="367"/>
      <c r="GIY47" s="367"/>
      <c r="GIZ47" s="367"/>
      <c r="GJA47" s="367"/>
      <c r="GJB47" s="367"/>
      <c r="GJC47" s="367"/>
      <c r="GJD47" s="367"/>
      <c r="GJE47" s="367"/>
      <c r="GJF47" s="367"/>
      <c r="GJG47" s="367"/>
      <c r="GJH47" s="367"/>
      <c r="GJI47" s="367"/>
      <c r="GJJ47" s="367"/>
      <c r="GJK47" s="367"/>
      <c r="GJL47" s="367"/>
      <c r="GJM47" s="367"/>
      <c r="GJN47" s="367"/>
      <c r="GJO47" s="367"/>
      <c r="GJP47" s="367"/>
      <c r="GJQ47" s="367"/>
      <c r="GJR47" s="367"/>
      <c r="GJS47" s="367"/>
      <c r="GJT47" s="367"/>
      <c r="GJU47" s="367"/>
      <c r="GJV47" s="367"/>
      <c r="GJW47" s="367"/>
      <c r="GJX47" s="367"/>
      <c r="GJY47" s="367"/>
      <c r="GJZ47" s="367"/>
      <c r="GKA47" s="367"/>
      <c r="GKB47" s="367"/>
      <c r="GKC47" s="367"/>
      <c r="GKD47" s="367"/>
      <c r="GKE47" s="367"/>
      <c r="GKF47" s="367"/>
      <c r="GKG47" s="367"/>
      <c r="GKH47" s="367"/>
      <c r="GKI47" s="367"/>
      <c r="GKJ47" s="367"/>
      <c r="GKK47" s="367"/>
      <c r="GKL47" s="367"/>
      <c r="GKM47" s="367"/>
      <c r="GKN47" s="367"/>
      <c r="GKO47" s="367"/>
      <c r="GKP47" s="367"/>
      <c r="GKQ47" s="367"/>
      <c r="GKR47" s="367"/>
      <c r="GKS47" s="367"/>
      <c r="GKT47" s="367"/>
      <c r="GKU47" s="367"/>
      <c r="GKV47" s="367"/>
      <c r="GKW47" s="367"/>
      <c r="GKX47" s="367"/>
      <c r="GKY47" s="367"/>
      <c r="GKZ47" s="367"/>
      <c r="GLA47" s="367"/>
      <c r="GLB47" s="367"/>
      <c r="GLC47" s="367"/>
      <c r="GLD47" s="367"/>
      <c r="GLE47" s="367"/>
      <c r="GLF47" s="367"/>
      <c r="GLG47" s="367"/>
      <c r="GLH47" s="367"/>
      <c r="GLI47" s="367"/>
      <c r="GLJ47" s="367"/>
      <c r="GLK47" s="367"/>
      <c r="GLL47" s="367"/>
      <c r="GLM47" s="367"/>
      <c r="GLN47" s="367"/>
      <c r="GLO47" s="367"/>
      <c r="GLP47" s="367"/>
      <c r="GLQ47" s="367"/>
      <c r="GLR47" s="367"/>
      <c r="GLS47" s="367"/>
      <c r="GLT47" s="367"/>
      <c r="GLU47" s="367"/>
      <c r="GLV47" s="367"/>
      <c r="GLW47" s="367"/>
      <c r="GLX47" s="367"/>
      <c r="GLY47" s="367"/>
      <c r="GLZ47" s="367"/>
      <c r="GMA47" s="367"/>
      <c r="GMB47" s="367"/>
      <c r="GMC47" s="367"/>
      <c r="GMD47" s="367"/>
      <c r="GME47" s="367"/>
      <c r="GMF47" s="367"/>
      <c r="GMG47" s="367"/>
      <c r="GMH47" s="367"/>
      <c r="GMI47" s="367"/>
      <c r="GMJ47" s="367"/>
      <c r="GMK47" s="367"/>
      <c r="GML47" s="367"/>
      <c r="GMM47" s="367"/>
      <c r="GMN47" s="367"/>
      <c r="GMO47" s="367"/>
      <c r="GMP47" s="367"/>
      <c r="GMQ47" s="367"/>
      <c r="GMR47" s="367"/>
      <c r="GMS47" s="367"/>
      <c r="GMT47" s="367"/>
      <c r="GMU47" s="367"/>
      <c r="GMV47" s="367"/>
      <c r="GMW47" s="367"/>
      <c r="GMX47" s="367"/>
      <c r="GMY47" s="367"/>
      <c r="GMZ47" s="367"/>
      <c r="GNA47" s="367"/>
      <c r="GNB47" s="367"/>
      <c r="GNC47" s="367"/>
      <c r="GND47" s="367"/>
      <c r="GNE47" s="367"/>
      <c r="GNF47" s="367"/>
      <c r="GNG47" s="367"/>
      <c r="GNH47" s="367"/>
      <c r="GNI47" s="367"/>
      <c r="GNJ47" s="367"/>
      <c r="GNK47" s="367"/>
      <c r="GNL47" s="367"/>
      <c r="GNM47" s="367"/>
      <c r="GNN47" s="367"/>
      <c r="GNO47" s="367"/>
      <c r="GNP47" s="367"/>
      <c r="GNQ47" s="367"/>
      <c r="GNR47" s="367"/>
      <c r="GNS47" s="367"/>
      <c r="GNT47" s="367"/>
      <c r="GNU47" s="367"/>
      <c r="GNV47" s="367"/>
      <c r="GNW47" s="367"/>
      <c r="GNX47" s="367"/>
      <c r="GNY47" s="367"/>
      <c r="GNZ47" s="367"/>
      <c r="GOA47" s="367"/>
      <c r="GOB47" s="367"/>
      <c r="GOC47" s="367"/>
      <c r="GOD47" s="367"/>
      <c r="GOE47" s="367"/>
      <c r="GOF47" s="367"/>
      <c r="GOG47" s="367"/>
      <c r="GOH47" s="367"/>
      <c r="GOI47" s="367"/>
      <c r="GOJ47" s="367"/>
      <c r="GOK47" s="367"/>
      <c r="GOL47" s="367"/>
      <c r="GOM47" s="367"/>
      <c r="GON47" s="367"/>
      <c r="GOO47" s="367"/>
      <c r="GOP47" s="367"/>
      <c r="GOQ47" s="367"/>
      <c r="GOR47" s="367"/>
      <c r="GOS47" s="367"/>
      <c r="GOT47" s="367"/>
      <c r="GOU47" s="367"/>
      <c r="GOV47" s="367"/>
      <c r="GOW47" s="367"/>
      <c r="GOX47" s="367"/>
      <c r="GOY47" s="367"/>
      <c r="GOZ47" s="367"/>
      <c r="GPA47" s="367"/>
      <c r="GPB47" s="367"/>
      <c r="GPC47" s="367"/>
      <c r="GPD47" s="367"/>
      <c r="GPE47" s="367"/>
      <c r="GPF47" s="367"/>
      <c r="GPG47" s="367"/>
      <c r="GPH47" s="367"/>
      <c r="GPI47" s="367"/>
      <c r="GPJ47" s="367"/>
      <c r="GPK47" s="367"/>
      <c r="GPL47" s="367"/>
      <c r="GPM47" s="367"/>
      <c r="GPN47" s="367"/>
      <c r="GPO47" s="367"/>
      <c r="GPP47" s="367"/>
      <c r="GPQ47" s="367"/>
      <c r="GPR47" s="367"/>
      <c r="GPS47" s="367"/>
      <c r="GPT47" s="367"/>
      <c r="GPU47" s="367"/>
      <c r="GPV47" s="367"/>
      <c r="GPW47" s="367"/>
      <c r="GPX47" s="367"/>
      <c r="GPY47" s="367"/>
      <c r="GPZ47" s="367"/>
      <c r="GQA47" s="367"/>
      <c r="GQB47" s="367"/>
      <c r="GQC47" s="367"/>
      <c r="GQD47" s="367"/>
      <c r="GQE47" s="367"/>
      <c r="GQF47" s="367"/>
      <c r="GQG47" s="367"/>
      <c r="GQH47" s="367"/>
      <c r="GQI47" s="367"/>
      <c r="GQJ47" s="367"/>
      <c r="GQK47" s="367"/>
      <c r="GQL47" s="367"/>
      <c r="GQM47" s="367"/>
      <c r="GQN47" s="367"/>
      <c r="GQO47" s="367"/>
      <c r="GQP47" s="367"/>
      <c r="GQQ47" s="367"/>
      <c r="GQR47" s="367"/>
      <c r="GQS47" s="367"/>
      <c r="GQT47" s="367"/>
      <c r="GQU47" s="367"/>
      <c r="GQV47" s="367"/>
      <c r="GQW47" s="367"/>
      <c r="GQX47" s="367"/>
      <c r="GQY47" s="367"/>
      <c r="GQZ47" s="367"/>
      <c r="GRA47" s="367"/>
      <c r="GRB47" s="367"/>
      <c r="GRC47" s="367"/>
      <c r="GRD47" s="367"/>
      <c r="GRE47" s="367"/>
      <c r="GRF47" s="367"/>
      <c r="GRG47" s="367"/>
      <c r="GRH47" s="367"/>
      <c r="GRI47" s="367"/>
      <c r="GRJ47" s="367"/>
      <c r="GRK47" s="367"/>
      <c r="GRL47" s="367"/>
      <c r="GRM47" s="367"/>
      <c r="GRN47" s="367"/>
      <c r="GRO47" s="367"/>
      <c r="GRP47" s="367"/>
      <c r="GRQ47" s="367"/>
      <c r="GRR47" s="367"/>
      <c r="GRS47" s="367"/>
      <c r="GRT47" s="367"/>
      <c r="GRU47" s="367"/>
      <c r="GRV47" s="367"/>
      <c r="GRW47" s="367"/>
      <c r="GRX47" s="367"/>
      <c r="GRY47" s="367"/>
      <c r="GRZ47" s="367"/>
      <c r="GSA47" s="367"/>
      <c r="GSB47" s="367"/>
      <c r="GSC47" s="367"/>
      <c r="GSD47" s="367"/>
      <c r="GSE47" s="367"/>
      <c r="GSF47" s="367"/>
      <c r="GSG47" s="367"/>
      <c r="GSH47" s="367"/>
      <c r="GSI47" s="367"/>
      <c r="GSJ47" s="367"/>
      <c r="GSK47" s="367"/>
      <c r="GSL47" s="367"/>
      <c r="GSM47" s="367"/>
      <c r="GSN47" s="367"/>
      <c r="GSO47" s="367"/>
      <c r="GSP47" s="367"/>
      <c r="GSQ47" s="367"/>
      <c r="GSR47" s="367"/>
      <c r="GSS47" s="367"/>
      <c r="GST47" s="367"/>
      <c r="GSU47" s="367"/>
      <c r="GSV47" s="367"/>
      <c r="GSW47" s="367"/>
      <c r="GSX47" s="367"/>
      <c r="GSY47" s="367"/>
      <c r="GSZ47" s="367"/>
      <c r="GTA47" s="367"/>
      <c r="GTB47" s="367"/>
      <c r="GTC47" s="367"/>
      <c r="GTD47" s="367"/>
      <c r="GTE47" s="367"/>
      <c r="GTF47" s="367"/>
      <c r="GTG47" s="367"/>
      <c r="GTH47" s="367"/>
      <c r="GTI47" s="367"/>
      <c r="GTJ47" s="367"/>
      <c r="GTK47" s="367"/>
      <c r="GTL47" s="367"/>
      <c r="GTM47" s="367"/>
      <c r="GTN47" s="367"/>
      <c r="GTO47" s="367"/>
      <c r="GTP47" s="367"/>
      <c r="GTQ47" s="367"/>
      <c r="GTR47" s="367"/>
      <c r="GTS47" s="367"/>
      <c r="GTT47" s="367"/>
      <c r="GTU47" s="367"/>
      <c r="GTV47" s="367"/>
      <c r="GTW47" s="367"/>
      <c r="GTX47" s="367"/>
      <c r="GTY47" s="367"/>
      <c r="GTZ47" s="367"/>
      <c r="GUA47" s="367"/>
      <c r="GUB47" s="367"/>
      <c r="GUC47" s="367"/>
      <c r="GUD47" s="367"/>
      <c r="GUE47" s="367"/>
      <c r="GUF47" s="367"/>
      <c r="GUG47" s="367"/>
      <c r="GUH47" s="367"/>
      <c r="GUI47" s="367"/>
      <c r="GUJ47" s="367"/>
      <c r="GUK47" s="367"/>
      <c r="GUL47" s="367"/>
      <c r="GUM47" s="367"/>
      <c r="GUN47" s="367"/>
      <c r="GUO47" s="367"/>
      <c r="GUP47" s="367"/>
      <c r="GUQ47" s="367"/>
      <c r="GUR47" s="367"/>
      <c r="GUS47" s="367"/>
      <c r="GUT47" s="367"/>
      <c r="GUU47" s="367"/>
      <c r="GUV47" s="367"/>
      <c r="GUW47" s="367"/>
      <c r="GUX47" s="367"/>
      <c r="GUY47" s="367"/>
      <c r="GUZ47" s="367"/>
      <c r="GVA47" s="367"/>
      <c r="GVB47" s="367"/>
      <c r="GVC47" s="367"/>
      <c r="GVD47" s="367"/>
      <c r="GVE47" s="367"/>
      <c r="GVF47" s="367"/>
      <c r="GVG47" s="367"/>
      <c r="GVH47" s="367"/>
      <c r="GVI47" s="367"/>
      <c r="GVJ47" s="367"/>
      <c r="GVK47" s="367"/>
      <c r="GVL47" s="367"/>
      <c r="GVM47" s="367"/>
      <c r="GVN47" s="367"/>
      <c r="GVO47" s="367"/>
      <c r="GVP47" s="367"/>
      <c r="GVQ47" s="367"/>
      <c r="GVR47" s="367"/>
      <c r="GVS47" s="367"/>
      <c r="GVT47" s="367"/>
      <c r="GVU47" s="367"/>
      <c r="GVV47" s="367"/>
      <c r="GVW47" s="367"/>
      <c r="GVX47" s="367"/>
      <c r="GVY47" s="367"/>
      <c r="GVZ47" s="367"/>
      <c r="GWA47" s="367"/>
      <c r="GWB47" s="367"/>
      <c r="GWC47" s="367"/>
      <c r="GWD47" s="367"/>
      <c r="GWE47" s="367"/>
      <c r="GWF47" s="367"/>
      <c r="GWG47" s="367"/>
      <c r="GWH47" s="367"/>
      <c r="GWI47" s="367"/>
      <c r="GWJ47" s="367"/>
      <c r="GWK47" s="367"/>
      <c r="GWL47" s="367"/>
      <c r="GWM47" s="367"/>
      <c r="GWN47" s="367"/>
      <c r="GWO47" s="367"/>
      <c r="GWP47" s="367"/>
      <c r="GWQ47" s="367"/>
      <c r="GWR47" s="367"/>
      <c r="GWS47" s="367"/>
      <c r="GWT47" s="367"/>
      <c r="GWU47" s="367"/>
      <c r="GWV47" s="367"/>
      <c r="GWW47" s="367"/>
      <c r="GWX47" s="367"/>
      <c r="GWY47" s="367"/>
      <c r="GWZ47" s="367"/>
      <c r="GXA47" s="367"/>
      <c r="GXB47" s="367"/>
      <c r="GXC47" s="367"/>
      <c r="GXD47" s="367"/>
      <c r="GXE47" s="367"/>
      <c r="GXF47" s="367"/>
      <c r="GXG47" s="367"/>
      <c r="GXH47" s="367"/>
      <c r="GXI47" s="367"/>
      <c r="GXJ47" s="367"/>
      <c r="GXK47" s="367"/>
      <c r="GXL47" s="367"/>
      <c r="GXM47" s="367"/>
      <c r="GXN47" s="367"/>
      <c r="GXO47" s="367"/>
      <c r="GXP47" s="367"/>
      <c r="GXQ47" s="367"/>
      <c r="GXR47" s="367"/>
      <c r="GXS47" s="367"/>
      <c r="GXT47" s="367"/>
      <c r="GXU47" s="367"/>
      <c r="GXV47" s="367"/>
      <c r="GXW47" s="367"/>
      <c r="GXX47" s="367"/>
      <c r="GXY47" s="367"/>
      <c r="GXZ47" s="367"/>
      <c r="GYA47" s="367"/>
      <c r="GYB47" s="367"/>
      <c r="GYC47" s="367"/>
      <c r="GYD47" s="367"/>
      <c r="GYE47" s="367"/>
      <c r="GYF47" s="367"/>
      <c r="GYG47" s="367"/>
      <c r="GYH47" s="367"/>
      <c r="GYI47" s="367"/>
      <c r="GYJ47" s="367"/>
      <c r="GYK47" s="367"/>
      <c r="GYL47" s="367"/>
      <c r="GYM47" s="367"/>
      <c r="GYN47" s="367"/>
      <c r="GYO47" s="367"/>
      <c r="GYP47" s="367"/>
      <c r="GYQ47" s="367"/>
      <c r="GYR47" s="367"/>
      <c r="GYS47" s="367"/>
      <c r="GYT47" s="367"/>
      <c r="GYU47" s="367"/>
      <c r="GYV47" s="367"/>
      <c r="GYW47" s="367"/>
      <c r="GYX47" s="367"/>
      <c r="GYY47" s="367"/>
      <c r="GYZ47" s="367"/>
      <c r="GZA47" s="367"/>
      <c r="GZB47" s="367"/>
      <c r="GZC47" s="367"/>
      <c r="GZD47" s="367"/>
      <c r="GZE47" s="367"/>
      <c r="GZF47" s="367"/>
      <c r="GZG47" s="367"/>
      <c r="GZH47" s="367"/>
      <c r="GZI47" s="367"/>
      <c r="GZJ47" s="367"/>
      <c r="GZK47" s="367"/>
      <c r="GZL47" s="367"/>
      <c r="GZM47" s="367"/>
      <c r="GZN47" s="367"/>
      <c r="GZO47" s="367"/>
      <c r="GZP47" s="367"/>
      <c r="GZQ47" s="367"/>
      <c r="GZR47" s="367"/>
      <c r="GZS47" s="367"/>
      <c r="GZT47" s="367"/>
      <c r="GZU47" s="367"/>
      <c r="GZV47" s="367"/>
      <c r="GZW47" s="367"/>
      <c r="GZX47" s="367"/>
      <c r="GZY47" s="367"/>
      <c r="GZZ47" s="367"/>
      <c r="HAA47" s="367"/>
      <c r="HAB47" s="367"/>
      <c r="HAC47" s="367"/>
      <c r="HAD47" s="367"/>
      <c r="HAE47" s="367"/>
      <c r="HAF47" s="367"/>
      <c r="HAG47" s="367"/>
      <c r="HAH47" s="367"/>
      <c r="HAI47" s="367"/>
      <c r="HAJ47" s="367"/>
      <c r="HAK47" s="367"/>
      <c r="HAL47" s="367"/>
      <c r="HAM47" s="367"/>
      <c r="HAN47" s="367"/>
      <c r="HAO47" s="367"/>
      <c r="HAP47" s="367"/>
      <c r="HAQ47" s="367"/>
      <c r="HAR47" s="367"/>
      <c r="HAS47" s="367"/>
      <c r="HAT47" s="367"/>
      <c r="HAU47" s="367"/>
      <c r="HAV47" s="367"/>
      <c r="HAW47" s="367"/>
      <c r="HAX47" s="367"/>
      <c r="HAY47" s="367"/>
      <c r="HAZ47" s="367"/>
      <c r="HBA47" s="367"/>
      <c r="HBB47" s="367"/>
      <c r="HBC47" s="367"/>
      <c r="HBD47" s="367"/>
      <c r="HBE47" s="367"/>
      <c r="HBF47" s="367"/>
      <c r="HBG47" s="367"/>
      <c r="HBH47" s="367"/>
      <c r="HBI47" s="367"/>
      <c r="HBJ47" s="367"/>
      <c r="HBK47" s="367"/>
      <c r="HBL47" s="367"/>
      <c r="HBM47" s="367"/>
      <c r="HBN47" s="367"/>
      <c r="HBO47" s="367"/>
      <c r="HBP47" s="367"/>
      <c r="HBQ47" s="367"/>
      <c r="HBR47" s="367"/>
      <c r="HBS47" s="367"/>
      <c r="HBT47" s="367"/>
      <c r="HBU47" s="367"/>
      <c r="HBV47" s="367"/>
      <c r="HBW47" s="367"/>
      <c r="HBX47" s="367"/>
      <c r="HBY47" s="367"/>
      <c r="HBZ47" s="367"/>
      <c r="HCA47" s="367"/>
      <c r="HCB47" s="367"/>
      <c r="HCC47" s="367"/>
      <c r="HCD47" s="367"/>
      <c r="HCE47" s="367"/>
      <c r="HCF47" s="367"/>
      <c r="HCG47" s="367"/>
      <c r="HCH47" s="367"/>
      <c r="HCI47" s="367"/>
      <c r="HCJ47" s="367"/>
      <c r="HCK47" s="367"/>
      <c r="HCL47" s="367"/>
      <c r="HCM47" s="367"/>
      <c r="HCN47" s="367"/>
      <c r="HCO47" s="367"/>
      <c r="HCP47" s="367"/>
      <c r="HCQ47" s="367"/>
      <c r="HCR47" s="367"/>
      <c r="HCS47" s="367"/>
      <c r="HCT47" s="367"/>
      <c r="HCU47" s="367"/>
      <c r="HCV47" s="367"/>
      <c r="HCW47" s="367"/>
      <c r="HCX47" s="367"/>
      <c r="HCY47" s="367"/>
      <c r="HCZ47" s="367"/>
      <c r="HDA47" s="367"/>
      <c r="HDB47" s="367"/>
      <c r="HDC47" s="367"/>
      <c r="HDD47" s="367"/>
      <c r="HDE47" s="367"/>
      <c r="HDF47" s="367"/>
      <c r="HDG47" s="367"/>
      <c r="HDH47" s="367"/>
      <c r="HDI47" s="367"/>
      <c r="HDJ47" s="367"/>
      <c r="HDK47" s="367"/>
      <c r="HDL47" s="367"/>
      <c r="HDM47" s="367"/>
      <c r="HDN47" s="367"/>
      <c r="HDO47" s="367"/>
      <c r="HDP47" s="367"/>
      <c r="HDQ47" s="367"/>
      <c r="HDR47" s="367"/>
      <c r="HDS47" s="367"/>
      <c r="HDT47" s="367"/>
      <c r="HDU47" s="367"/>
      <c r="HDV47" s="367"/>
      <c r="HDW47" s="367"/>
      <c r="HDX47" s="367"/>
      <c r="HDY47" s="367"/>
      <c r="HDZ47" s="367"/>
      <c r="HEA47" s="367"/>
      <c r="HEB47" s="367"/>
      <c r="HEC47" s="367"/>
      <c r="HED47" s="367"/>
      <c r="HEE47" s="367"/>
      <c r="HEF47" s="367"/>
      <c r="HEG47" s="367"/>
      <c r="HEH47" s="367"/>
      <c r="HEI47" s="367"/>
      <c r="HEJ47" s="367"/>
      <c r="HEK47" s="367"/>
      <c r="HEL47" s="367"/>
      <c r="HEM47" s="367"/>
      <c r="HEN47" s="367"/>
      <c r="HEO47" s="367"/>
      <c r="HEP47" s="367"/>
      <c r="HEQ47" s="367"/>
      <c r="HER47" s="367"/>
      <c r="HES47" s="367"/>
      <c r="HET47" s="367"/>
      <c r="HEU47" s="367"/>
      <c r="HEV47" s="367"/>
      <c r="HEW47" s="367"/>
      <c r="HEX47" s="367"/>
      <c r="HEY47" s="367"/>
      <c r="HEZ47" s="367"/>
      <c r="HFA47" s="367"/>
      <c r="HFB47" s="367"/>
      <c r="HFC47" s="367"/>
      <c r="HFD47" s="367"/>
      <c r="HFE47" s="367"/>
      <c r="HFF47" s="367"/>
      <c r="HFG47" s="367"/>
      <c r="HFH47" s="367"/>
      <c r="HFI47" s="367"/>
      <c r="HFJ47" s="367"/>
      <c r="HFK47" s="367"/>
      <c r="HFL47" s="367"/>
      <c r="HFM47" s="367"/>
      <c r="HFN47" s="367"/>
      <c r="HFO47" s="367"/>
      <c r="HFP47" s="367"/>
      <c r="HFQ47" s="367"/>
      <c r="HFR47" s="367"/>
      <c r="HFS47" s="367"/>
      <c r="HFT47" s="367"/>
      <c r="HFU47" s="367"/>
      <c r="HFV47" s="367"/>
      <c r="HFW47" s="367"/>
      <c r="HFX47" s="367"/>
      <c r="HFY47" s="367"/>
      <c r="HFZ47" s="367"/>
      <c r="HGA47" s="367"/>
      <c r="HGB47" s="367"/>
      <c r="HGC47" s="367"/>
      <c r="HGD47" s="367"/>
      <c r="HGE47" s="367"/>
      <c r="HGF47" s="367"/>
      <c r="HGG47" s="367"/>
      <c r="HGH47" s="367"/>
      <c r="HGI47" s="367"/>
      <c r="HGJ47" s="367"/>
      <c r="HGK47" s="367"/>
      <c r="HGL47" s="367"/>
      <c r="HGM47" s="367"/>
      <c r="HGN47" s="367"/>
      <c r="HGO47" s="367"/>
      <c r="HGP47" s="367"/>
      <c r="HGQ47" s="367"/>
      <c r="HGR47" s="367"/>
      <c r="HGS47" s="367"/>
      <c r="HGT47" s="367"/>
      <c r="HGU47" s="367"/>
      <c r="HGV47" s="367"/>
      <c r="HGW47" s="367"/>
      <c r="HGX47" s="367"/>
      <c r="HGY47" s="367"/>
      <c r="HGZ47" s="367"/>
      <c r="HHA47" s="367"/>
      <c r="HHB47" s="367"/>
      <c r="HHC47" s="367"/>
      <c r="HHD47" s="367"/>
      <c r="HHE47" s="367"/>
      <c r="HHF47" s="367"/>
      <c r="HHG47" s="367"/>
      <c r="HHH47" s="367"/>
      <c r="HHI47" s="367"/>
      <c r="HHJ47" s="367"/>
      <c r="HHK47" s="367"/>
      <c r="HHL47" s="367"/>
      <c r="HHM47" s="367"/>
      <c r="HHN47" s="367"/>
      <c r="HHO47" s="367"/>
      <c r="HHP47" s="367"/>
      <c r="HHQ47" s="367"/>
      <c r="HHR47" s="367"/>
      <c r="HHS47" s="367"/>
      <c r="HHT47" s="367"/>
      <c r="HHU47" s="367"/>
      <c r="HHV47" s="367"/>
      <c r="HHW47" s="367"/>
      <c r="HHX47" s="367"/>
      <c r="HHY47" s="367"/>
      <c r="HHZ47" s="367"/>
      <c r="HIA47" s="367"/>
      <c r="HIB47" s="367"/>
      <c r="HIC47" s="367"/>
      <c r="HID47" s="367"/>
      <c r="HIE47" s="367"/>
      <c r="HIF47" s="367"/>
      <c r="HIG47" s="367"/>
      <c r="HIH47" s="367"/>
      <c r="HII47" s="367"/>
      <c r="HIJ47" s="367"/>
      <c r="HIK47" s="367"/>
      <c r="HIL47" s="367"/>
      <c r="HIM47" s="367"/>
      <c r="HIN47" s="367"/>
      <c r="HIO47" s="367"/>
      <c r="HIP47" s="367"/>
      <c r="HIQ47" s="367"/>
      <c r="HIR47" s="367"/>
      <c r="HIS47" s="367"/>
      <c r="HIT47" s="367"/>
      <c r="HIU47" s="367"/>
      <c r="HIV47" s="367"/>
      <c r="HIW47" s="367"/>
      <c r="HIX47" s="367"/>
      <c r="HIY47" s="367"/>
      <c r="HIZ47" s="367"/>
      <c r="HJA47" s="367"/>
      <c r="HJB47" s="367"/>
      <c r="HJC47" s="367"/>
      <c r="HJD47" s="367"/>
      <c r="HJE47" s="367"/>
      <c r="HJF47" s="367"/>
      <c r="HJG47" s="367"/>
      <c r="HJH47" s="367"/>
      <c r="HJI47" s="367"/>
      <c r="HJJ47" s="367"/>
      <c r="HJK47" s="367"/>
      <c r="HJL47" s="367"/>
      <c r="HJM47" s="367"/>
      <c r="HJN47" s="367"/>
      <c r="HJO47" s="367"/>
      <c r="HJP47" s="367"/>
      <c r="HJQ47" s="367"/>
      <c r="HJR47" s="367"/>
      <c r="HJS47" s="367"/>
      <c r="HJT47" s="367"/>
      <c r="HJU47" s="367"/>
      <c r="HJV47" s="367"/>
      <c r="HJW47" s="367"/>
      <c r="HJX47" s="367"/>
      <c r="HJY47" s="367"/>
      <c r="HJZ47" s="367"/>
      <c r="HKA47" s="367"/>
      <c r="HKB47" s="367"/>
      <c r="HKC47" s="367"/>
      <c r="HKD47" s="367"/>
      <c r="HKE47" s="367"/>
      <c r="HKF47" s="367"/>
      <c r="HKG47" s="367"/>
      <c r="HKH47" s="367"/>
      <c r="HKI47" s="367"/>
      <c r="HKJ47" s="367"/>
      <c r="HKK47" s="367"/>
      <c r="HKL47" s="367"/>
      <c r="HKM47" s="367"/>
      <c r="HKN47" s="367"/>
      <c r="HKO47" s="367"/>
      <c r="HKP47" s="367"/>
      <c r="HKQ47" s="367"/>
      <c r="HKR47" s="367"/>
      <c r="HKS47" s="367"/>
      <c r="HKT47" s="367"/>
      <c r="HKU47" s="367"/>
      <c r="HKV47" s="367"/>
      <c r="HKW47" s="367"/>
      <c r="HKX47" s="367"/>
      <c r="HKY47" s="367"/>
      <c r="HKZ47" s="367"/>
      <c r="HLA47" s="367"/>
      <c r="HLB47" s="367"/>
      <c r="HLC47" s="367"/>
      <c r="HLD47" s="367"/>
      <c r="HLE47" s="367"/>
      <c r="HLF47" s="367"/>
      <c r="HLG47" s="367"/>
      <c r="HLH47" s="367"/>
      <c r="HLI47" s="367"/>
      <c r="HLJ47" s="367"/>
      <c r="HLK47" s="367"/>
      <c r="HLL47" s="367"/>
      <c r="HLM47" s="367"/>
      <c r="HLN47" s="367"/>
      <c r="HLO47" s="367"/>
      <c r="HLP47" s="367"/>
      <c r="HLQ47" s="367"/>
      <c r="HLR47" s="367"/>
      <c r="HLS47" s="367"/>
      <c r="HLT47" s="367"/>
      <c r="HLU47" s="367"/>
      <c r="HLV47" s="367"/>
      <c r="HLW47" s="367"/>
      <c r="HLX47" s="367"/>
      <c r="HLY47" s="367"/>
      <c r="HLZ47" s="367"/>
      <c r="HMA47" s="367"/>
      <c r="HMB47" s="367"/>
      <c r="HMC47" s="367"/>
      <c r="HMD47" s="367"/>
      <c r="HME47" s="367"/>
      <c r="HMF47" s="367"/>
      <c r="HMG47" s="367"/>
      <c r="HMH47" s="367"/>
      <c r="HMI47" s="367"/>
      <c r="HMJ47" s="367"/>
      <c r="HMK47" s="367"/>
      <c r="HML47" s="367"/>
      <c r="HMM47" s="367"/>
      <c r="HMN47" s="367"/>
      <c r="HMO47" s="367"/>
      <c r="HMP47" s="367"/>
      <c r="HMQ47" s="367"/>
      <c r="HMR47" s="367"/>
      <c r="HMS47" s="367"/>
      <c r="HMT47" s="367"/>
      <c r="HMU47" s="367"/>
      <c r="HMV47" s="367"/>
      <c r="HMW47" s="367"/>
      <c r="HMX47" s="367"/>
      <c r="HMY47" s="367"/>
      <c r="HMZ47" s="367"/>
      <c r="HNA47" s="367"/>
      <c r="HNB47" s="367"/>
      <c r="HNC47" s="367"/>
      <c r="HND47" s="367"/>
      <c r="HNE47" s="367"/>
      <c r="HNF47" s="367"/>
      <c r="HNG47" s="367"/>
      <c r="HNH47" s="367"/>
      <c r="HNI47" s="367"/>
      <c r="HNJ47" s="367"/>
      <c r="HNK47" s="367"/>
      <c r="HNL47" s="367"/>
      <c r="HNM47" s="367"/>
      <c r="HNN47" s="367"/>
      <c r="HNO47" s="367"/>
      <c r="HNP47" s="367"/>
      <c r="HNQ47" s="367"/>
      <c r="HNR47" s="367"/>
      <c r="HNS47" s="367"/>
      <c r="HNT47" s="367"/>
      <c r="HNU47" s="367"/>
      <c r="HNV47" s="367"/>
      <c r="HNW47" s="367"/>
      <c r="HNX47" s="367"/>
      <c r="HNY47" s="367"/>
      <c r="HNZ47" s="367"/>
      <c r="HOA47" s="367"/>
      <c r="HOB47" s="367"/>
      <c r="HOC47" s="367"/>
      <c r="HOD47" s="367"/>
      <c r="HOE47" s="367"/>
      <c r="HOF47" s="367"/>
      <c r="HOG47" s="367"/>
      <c r="HOH47" s="367"/>
      <c r="HOI47" s="367"/>
      <c r="HOJ47" s="367"/>
      <c r="HOK47" s="367"/>
      <c r="HOL47" s="367"/>
      <c r="HOM47" s="367"/>
      <c r="HON47" s="367"/>
      <c r="HOO47" s="367"/>
      <c r="HOP47" s="367"/>
      <c r="HOQ47" s="367"/>
      <c r="HOR47" s="367"/>
      <c r="HOS47" s="367"/>
      <c r="HOT47" s="367"/>
      <c r="HOU47" s="367"/>
      <c r="HOV47" s="367"/>
      <c r="HOW47" s="367"/>
      <c r="HOX47" s="367"/>
      <c r="HOY47" s="367"/>
      <c r="HOZ47" s="367"/>
      <c r="HPA47" s="367"/>
      <c r="HPB47" s="367"/>
      <c r="HPC47" s="367"/>
      <c r="HPD47" s="367"/>
      <c r="HPE47" s="367"/>
      <c r="HPF47" s="367"/>
      <c r="HPG47" s="367"/>
      <c r="HPH47" s="367"/>
      <c r="HPI47" s="367"/>
      <c r="HPJ47" s="367"/>
      <c r="HPK47" s="367"/>
      <c r="HPL47" s="367"/>
      <c r="HPM47" s="367"/>
      <c r="HPN47" s="367"/>
      <c r="HPO47" s="367"/>
      <c r="HPP47" s="367"/>
      <c r="HPQ47" s="367"/>
      <c r="HPR47" s="367"/>
      <c r="HPS47" s="367"/>
      <c r="HPT47" s="367"/>
      <c r="HPU47" s="367"/>
      <c r="HPV47" s="367"/>
      <c r="HPW47" s="367"/>
      <c r="HPX47" s="367"/>
      <c r="HPY47" s="367"/>
      <c r="HPZ47" s="367"/>
      <c r="HQA47" s="367"/>
      <c r="HQB47" s="367"/>
      <c r="HQC47" s="367"/>
      <c r="HQD47" s="367"/>
      <c r="HQE47" s="367"/>
      <c r="HQF47" s="367"/>
      <c r="HQG47" s="367"/>
      <c r="HQH47" s="367"/>
      <c r="HQI47" s="367"/>
      <c r="HQJ47" s="367"/>
      <c r="HQK47" s="367"/>
      <c r="HQL47" s="367"/>
      <c r="HQM47" s="367"/>
      <c r="HQN47" s="367"/>
      <c r="HQO47" s="367"/>
      <c r="HQP47" s="367"/>
      <c r="HQQ47" s="367"/>
      <c r="HQR47" s="367"/>
      <c r="HQS47" s="367"/>
      <c r="HQT47" s="367"/>
      <c r="HQU47" s="367"/>
      <c r="HQV47" s="367"/>
      <c r="HQW47" s="367"/>
      <c r="HQX47" s="367"/>
      <c r="HQY47" s="367"/>
      <c r="HQZ47" s="367"/>
      <c r="HRA47" s="367"/>
      <c r="HRB47" s="367"/>
      <c r="HRC47" s="367"/>
      <c r="HRD47" s="367"/>
      <c r="HRE47" s="367"/>
      <c r="HRF47" s="367"/>
      <c r="HRG47" s="367"/>
      <c r="HRH47" s="367"/>
      <c r="HRI47" s="367"/>
      <c r="HRJ47" s="367"/>
      <c r="HRK47" s="367"/>
      <c r="HRL47" s="367"/>
      <c r="HRM47" s="367"/>
      <c r="HRN47" s="367"/>
      <c r="HRO47" s="367"/>
      <c r="HRP47" s="367"/>
      <c r="HRQ47" s="367"/>
      <c r="HRR47" s="367"/>
      <c r="HRS47" s="367"/>
      <c r="HRT47" s="367"/>
      <c r="HRU47" s="367"/>
      <c r="HRV47" s="367"/>
      <c r="HRW47" s="367"/>
      <c r="HRX47" s="367"/>
      <c r="HRY47" s="367"/>
      <c r="HRZ47" s="367"/>
      <c r="HSA47" s="367"/>
      <c r="HSB47" s="367"/>
      <c r="HSC47" s="367"/>
      <c r="HSD47" s="367"/>
      <c r="HSE47" s="367"/>
      <c r="HSF47" s="367"/>
      <c r="HSG47" s="367"/>
      <c r="HSH47" s="367"/>
      <c r="HSI47" s="367"/>
      <c r="HSJ47" s="367"/>
      <c r="HSK47" s="367"/>
      <c r="HSL47" s="367"/>
      <c r="HSM47" s="367"/>
      <c r="HSN47" s="367"/>
      <c r="HSO47" s="367"/>
      <c r="HSP47" s="367"/>
      <c r="HSQ47" s="367"/>
      <c r="HSR47" s="367"/>
      <c r="HSS47" s="367"/>
      <c r="HST47" s="367"/>
      <c r="HSU47" s="367"/>
      <c r="HSV47" s="367"/>
      <c r="HSW47" s="367"/>
      <c r="HSX47" s="367"/>
      <c r="HSY47" s="367"/>
      <c r="HSZ47" s="367"/>
      <c r="HTA47" s="367"/>
      <c r="HTB47" s="367"/>
      <c r="HTC47" s="367"/>
      <c r="HTD47" s="367"/>
      <c r="HTE47" s="367"/>
      <c r="HTF47" s="367"/>
      <c r="HTG47" s="367"/>
      <c r="HTH47" s="367"/>
      <c r="HTI47" s="367"/>
      <c r="HTJ47" s="367"/>
      <c r="HTK47" s="367"/>
      <c r="HTL47" s="367"/>
      <c r="HTM47" s="367"/>
      <c r="HTN47" s="367"/>
      <c r="HTO47" s="367"/>
      <c r="HTP47" s="367"/>
      <c r="HTQ47" s="367"/>
      <c r="HTR47" s="367"/>
      <c r="HTS47" s="367"/>
      <c r="HTT47" s="367"/>
      <c r="HTU47" s="367"/>
      <c r="HTV47" s="367"/>
      <c r="HTW47" s="367"/>
      <c r="HTX47" s="367"/>
      <c r="HTY47" s="367"/>
      <c r="HTZ47" s="367"/>
      <c r="HUA47" s="367"/>
      <c r="HUB47" s="367"/>
      <c r="HUC47" s="367"/>
      <c r="HUD47" s="367"/>
      <c r="HUE47" s="367"/>
      <c r="HUF47" s="367"/>
      <c r="HUG47" s="367"/>
      <c r="HUH47" s="367"/>
      <c r="HUI47" s="367"/>
      <c r="HUJ47" s="367"/>
      <c r="HUK47" s="367"/>
      <c r="HUL47" s="367"/>
      <c r="HUM47" s="367"/>
      <c r="HUN47" s="367"/>
      <c r="HUO47" s="367"/>
      <c r="HUP47" s="367"/>
      <c r="HUQ47" s="367"/>
      <c r="HUR47" s="367"/>
      <c r="HUS47" s="367"/>
      <c r="HUT47" s="367"/>
      <c r="HUU47" s="367"/>
      <c r="HUV47" s="367"/>
      <c r="HUW47" s="367"/>
      <c r="HUX47" s="367"/>
      <c r="HUY47" s="367"/>
      <c r="HUZ47" s="367"/>
      <c r="HVA47" s="367"/>
      <c r="HVB47" s="367"/>
      <c r="HVC47" s="367"/>
      <c r="HVD47" s="367"/>
      <c r="HVE47" s="367"/>
      <c r="HVF47" s="367"/>
      <c r="HVG47" s="367"/>
      <c r="HVH47" s="367"/>
      <c r="HVI47" s="367"/>
      <c r="HVJ47" s="367"/>
      <c r="HVK47" s="367"/>
      <c r="HVL47" s="367"/>
      <c r="HVM47" s="367"/>
      <c r="HVN47" s="367"/>
      <c r="HVO47" s="367"/>
      <c r="HVP47" s="367"/>
      <c r="HVQ47" s="367"/>
      <c r="HVR47" s="367"/>
      <c r="HVS47" s="367"/>
      <c r="HVT47" s="367"/>
      <c r="HVU47" s="367"/>
      <c r="HVV47" s="367"/>
      <c r="HVW47" s="367"/>
      <c r="HVX47" s="367"/>
      <c r="HVY47" s="367"/>
      <c r="HVZ47" s="367"/>
      <c r="HWA47" s="367"/>
      <c r="HWB47" s="367"/>
      <c r="HWC47" s="367"/>
      <c r="HWD47" s="367"/>
      <c r="HWE47" s="367"/>
      <c r="HWF47" s="367"/>
      <c r="HWG47" s="367"/>
      <c r="HWH47" s="367"/>
      <c r="HWI47" s="367"/>
      <c r="HWJ47" s="367"/>
      <c r="HWK47" s="367"/>
      <c r="HWL47" s="367"/>
      <c r="HWM47" s="367"/>
      <c r="HWN47" s="367"/>
      <c r="HWO47" s="367"/>
      <c r="HWP47" s="367"/>
      <c r="HWQ47" s="367"/>
      <c r="HWR47" s="367"/>
      <c r="HWS47" s="367"/>
      <c r="HWT47" s="367"/>
      <c r="HWU47" s="367"/>
      <c r="HWV47" s="367"/>
      <c r="HWW47" s="367"/>
      <c r="HWX47" s="367"/>
      <c r="HWY47" s="367"/>
      <c r="HWZ47" s="367"/>
      <c r="HXA47" s="367"/>
      <c r="HXB47" s="367"/>
      <c r="HXC47" s="367"/>
      <c r="HXD47" s="367"/>
      <c r="HXE47" s="367"/>
      <c r="HXF47" s="367"/>
      <c r="HXG47" s="367"/>
      <c r="HXH47" s="367"/>
      <c r="HXI47" s="367"/>
      <c r="HXJ47" s="367"/>
      <c r="HXK47" s="367"/>
      <c r="HXL47" s="367"/>
      <c r="HXM47" s="367"/>
      <c r="HXN47" s="367"/>
      <c r="HXO47" s="367"/>
      <c r="HXP47" s="367"/>
      <c r="HXQ47" s="367"/>
      <c r="HXR47" s="367"/>
      <c r="HXS47" s="367"/>
      <c r="HXT47" s="367"/>
      <c r="HXU47" s="367"/>
      <c r="HXV47" s="367"/>
      <c r="HXW47" s="367"/>
      <c r="HXX47" s="367"/>
      <c r="HXY47" s="367"/>
      <c r="HXZ47" s="367"/>
      <c r="HYA47" s="367"/>
      <c r="HYB47" s="367"/>
      <c r="HYC47" s="367"/>
      <c r="HYD47" s="367"/>
      <c r="HYE47" s="367"/>
      <c r="HYF47" s="367"/>
      <c r="HYG47" s="367"/>
      <c r="HYH47" s="367"/>
      <c r="HYI47" s="367"/>
      <c r="HYJ47" s="367"/>
      <c r="HYK47" s="367"/>
      <c r="HYL47" s="367"/>
      <c r="HYM47" s="367"/>
      <c r="HYN47" s="367"/>
      <c r="HYO47" s="367"/>
      <c r="HYP47" s="367"/>
      <c r="HYQ47" s="367"/>
      <c r="HYR47" s="367"/>
      <c r="HYS47" s="367"/>
      <c r="HYT47" s="367"/>
      <c r="HYU47" s="367"/>
      <c r="HYV47" s="367"/>
      <c r="HYW47" s="367"/>
      <c r="HYX47" s="367"/>
      <c r="HYY47" s="367"/>
      <c r="HYZ47" s="367"/>
      <c r="HZA47" s="367"/>
      <c r="HZB47" s="367"/>
      <c r="HZC47" s="367"/>
      <c r="HZD47" s="367"/>
      <c r="HZE47" s="367"/>
      <c r="HZF47" s="367"/>
      <c r="HZG47" s="367"/>
      <c r="HZH47" s="367"/>
      <c r="HZI47" s="367"/>
      <c r="HZJ47" s="367"/>
      <c r="HZK47" s="367"/>
      <c r="HZL47" s="367"/>
      <c r="HZM47" s="367"/>
      <c r="HZN47" s="367"/>
      <c r="HZO47" s="367"/>
      <c r="HZP47" s="367"/>
      <c r="HZQ47" s="367"/>
      <c r="HZR47" s="367"/>
      <c r="HZS47" s="367"/>
      <c r="HZT47" s="367"/>
      <c r="HZU47" s="367"/>
      <c r="HZV47" s="367"/>
      <c r="HZW47" s="367"/>
      <c r="HZX47" s="367"/>
      <c r="HZY47" s="367"/>
      <c r="HZZ47" s="367"/>
      <c r="IAA47" s="367"/>
      <c r="IAB47" s="367"/>
      <c r="IAC47" s="367"/>
      <c r="IAD47" s="367"/>
      <c r="IAE47" s="367"/>
      <c r="IAF47" s="367"/>
      <c r="IAG47" s="367"/>
      <c r="IAH47" s="367"/>
      <c r="IAI47" s="367"/>
      <c r="IAJ47" s="367"/>
      <c r="IAK47" s="367"/>
      <c r="IAL47" s="367"/>
      <c r="IAM47" s="367"/>
      <c r="IAN47" s="367"/>
      <c r="IAO47" s="367"/>
      <c r="IAP47" s="367"/>
      <c r="IAQ47" s="367"/>
      <c r="IAR47" s="367"/>
      <c r="IAS47" s="367"/>
      <c r="IAT47" s="367"/>
      <c r="IAU47" s="367"/>
      <c r="IAV47" s="367"/>
      <c r="IAW47" s="367"/>
      <c r="IAX47" s="367"/>
      <c r="IAY47" s="367"/>
      <c r="IAZ47" s="367"/>
      <c r="IBA47" s="367"/>
      <c r="IBB47" s="367"/>
      <c r="IBC47" s="367"/>
      <c r="IBD47" s="367"/>
      <c r="IBE47" s="367"/>
      <c r="IBF47" s="367"/>
      <c r="IBG47" s="367"/>
      <c r="IBH47" s="367"/>
      <c r="IBI47" s="367"/>
      <c r="IBJ47" s="367"/>
      <c r="IBK47" s="367"/>
      <c r="IBL47" s="367"/>
      <c r="IBM47" s="367"/>
      <c r="IBN47" s="367"/>
      <c r="IBO47" s="367"/>
      <c r="IBP47" s="367"/>
      <c r="IBQ47" s="367"/>
      <c r="IBR47" s="367"/>
      <c r="IBS47" s="367"/>
      <c r="IBT47" s="367"/>
      <c r="IBU47" s="367"/>
      <c r="IBV47" s="367"/>
      <c r="IBW47" s="367"/>
      <c r="IBX47" s="367"/>
      <c r="IBY47" s="367"/>
      <c r="IBZ47" s="367"/>
      <c r="ICA47" s="367"/>
      <c r="ICB47" s="367"/>
      <c r="ICC47" s="367"/>
      <c r="ICD47" s="367"/>
      <c r="ICE47" s="367"/>
      <c r="ICF47" s="367"/>
      <c r="ICG47" s="367"/>
      <c r="ICH47" s="367"/>
      <c r="ICI47" s="367"/>
      <c r="ICJ47" s="367"/>
      <c r="ICK47" s="367"/>
      <c r="ICL47" s="367"/>
      <c r="ICM47" s="367"/>
      <c r="ICN47" s="367"/>
      <c r="ICO47" s="367"/>
      <c r="ICP47" s="367"/>
      <c r="ICQ47" s="367"/>
      <c r="ICR47" s="367"/>
      <c r="ICS47" s="367"/>
      <c r="ICT47" s="367"/>
      <c r="ICU47" s="367"/>
      <c r="ICV47" s="367"/>
      <c r="ICW47" s="367"/>
      <c r="ICX47" s="367"/>
      <c r="ICY47" s="367"/>
      <c r="ICZ47" s="367"/>
      <c r="IDA47" s="367"/>
      <c r="IDB47" s="367"/>
      <c r="IDC47" s="367"/>
      <c r="IDD47" s="367"/>
      <c r="IDE47" s="367"/>
      <c r="IDF47" s="367"/>
      <c r="IDG47" s="367"/>
      <c r="IDH47" s="367"/>
      <c r="IDI47" s="367"/>
      <c r="IDJ47" s="367"/>
      <c r="IDK47" s="367"/>
      <c r="IDL47" s="367"/>
      <c r="IDM47" s="367"/>
      <c r="IDN47" s="367"/>
      <c r="IDO47" s="367"/>
      <c r="IDP47" s="367"/>
      <c r="IDQ47" s="367"/>
      <c r="IDR47" s="367"/>
      <c r="IDS47" s="367"/>
      <c r="IDT47" s="367"/>
      <c r="IDU47" s="367"/>
      <c r="IDV47" s="367"/>
      <c r="IDW47" s="367"/>
      <c r="IDX47" s="367"/>
      <c r="IDY47" s="367"/>
      <c r="IDZ47" s="367"/>
      <c r="IEA47" s="367"/>
      <c r="IEB47" s="367"/>
      <c r="IEC47" s="367"/>
      <c r="IED47" s="367"/>
      <c r="IEE47" s="367"/>
      <c r="IEF47" s="367"/>
      <c r="IEG47" s="367"/>
      <c r="IEH47" s="367"/>
      <c r="IEI47" s="367"/>
      <c r="IEJ47" s="367"/>
      <c r="IEK47" s="367"/>
      <c r="IEL47" s="367"/>
      <c r="IEM47" s="367"/>
      <c r="IEN47" s="367"/>
      <c r="IEO47" s="367"/>
      <c r="IEP47" s="367"/>
      <c r="IEQ47" s="367"/>
      <c r="IER47" s="367"/>
      <c r="IES47" s="367"/>
      <c r="IET47" s="367"/>
      <c r="IEU47" s="367"/>
      <c r="IEV47" s="367"/>
      <c r="IEW47" s="367"/>
      <c r="IEX47" s="367"/>
      <c r="IEY47" s="367"/>
      <c r="IEZ47" s="367"/>
      <c r="IFA47" s="367"/>
      <c r="IFB47" s="367"/>
      <c r="IFC47" s="367"/>
      <c r="IFD47" s="367"/>
      <c r="IFE47" s="367"/>
      <c r="IFF47" s="367"/>
      <c r="IFG47" s="367"/>
      <c r="IFH47" s="367"/>
      <c r="IFI47" s="367"/>
      <c r="IFJ47" s="367"/>
      <c r="IFK47" s="367"/>
      <c r="IFL47" s="367"/>
      <c r="IFM47" s="367"/>
      <c r="IFN47" s="367"/>
      <c r="IFO47" s="367"/>
      <c r="IFP47" s="367"/>
      <c r="IFQ47" s="367"/>
      <c r="IFR47" s="367"/>
      <c r="IFS47" s="367"/>
      <c r="IFT47" s="367"/>
      <c r="IFU47" s="367"/>
      <c r="IFV47" s="367"/>
      <c r="IFW47" s="367"/>
      <c r="IFX47" s="367"/>
      <c r="IFY47" s="367"/>
      <c r="IFZ47" s="367"/>
      <c r="IGA47" s="367"/>
      <c r="IGB47" s="367"/>
      <c r="IGC47" s="367"/>
      <c r="IGD47" s="367"/>
      <c r="IGE47" s="367"/>
      <c r="IGF47" s="367"/>
      <c r="IGG47" s="367"/>
      <c r="IGH47" s="367"/>
      <c r="IGI47" s="367"/>
      <c r="IGJ47" s="367"/>
      <c r="IGK47" s="367"/>
      <c r="IGL47" s="367"/>
      <c r="IGM47" s="367"/>
      <c r="IGN47" s="367"/>
      <c r="IGO47" s="367"/>
      <c r="IGP47" s="367"/>
      <c r="IGQ47" s="367"/>
      <c r="IGR47" s="367"/>
      <c r="IGS47" s="367"/>
      <c r="IGT47" s="367"/>
      <c r="IGU47" s="367"/>
      <c r="IGV47" s="367"/>
      <c r="IGW47" s="367"/>
      <c r="IGX47" s="367"/>
      <c r="IGY47" s="367"/>
      <c r="IGZ47" s="367"/>
      <c r="IHA47" s="367"/>
      <c r="IHB47" s="367"/>
      <c r="IHC47" s="367"/>
      <c r="IHD47" s="367"/>
      <c r="IHE47" s="367"/>
      <c r="IHF47" s="367"/>
      <c r="IHG47" s="367"/>
      <c r="IHH47" s="367"/>
      <c r="IHI47" s="367"/>
      <c r="IHJ47" s="367"/>
      <c r="IHK47" s="367"/>
      <c r="IHL47" s="367"/>
      <c r="IHM47" s="367"/>
      <c r="IHN47" s="367"/>
      <c r="IHO47" s="367"/>
      <c r="IHP47" s="367"/>
      <c r="IHQ47" s="367"/>
      <c r="IHR47" s="367"/>
      <c r="IHS47" s="367"/>
      <c r="IHT47" s="367"/>
      <c r="IHU47" s="367"/>
      <c r="IHV47" s="367"/>
      <c r="IHW47" s="367"/>
      <c r="IHX47" s="367"/>
      <c r="IHY47" s="367"/>
      <c r="IHZ47" s="367"/>
      <c r="IIA47" s="367"/>
      <c r="IIB47" s="367"/>
      <c r="IIC47" s="367"/>
      <c r="IID47" s="367"/>
      <c r="IIE47" s="367"/>
      <c r="IIF47" s="367"/>
      <c r="IIG47" s="367"/>
      <c r="IIH47" s="367"/>
      <c r="III47" s="367"/>
      <c r="IIJ47" s="367"/>
      <c r="IIK47" s="367"/>
      <c r="IIL47" s="367"/>
      <c r="IIM47" s="367"/>
      <c r="IIN47" s="367"/>
      <c r="IIO47" s="367"/>
      <c r="IIP47" s="367"/>
      <c r="IIQ47" s="367"/>
      <c r="IIR47" s="367"/>
      <c r="IIS47" s="367"/>
      <c r="IIT47" s="367"/>
      <c r="IIU47" s="367"/>
      <c r="IIV47" s="367"/>
      <c r="IIW47" s="367"/>
      <c r="IIX47" s="367"/>
      <c r="IIY47" s="367"/>
      <c r="IIZ47" s="367"/>
      <c r="IJA47" s="367"/>
      <c r="IJB47" s="367"/>
      <c r="IJC47" s="367"/>
      <c r="IJD47" s="367"/>
      <c r="IJE47" s="367"/>
      <c r="IJF47" s="367"/>
      <c r="IJG47" s="367"/>
      <c r="IJH47" s="367"/>
      <c r="IJI47" s="367"/>
      <c r="IJJ47" s="367"/>
      <c r="IJK47" s="367"/>
      <c r="IJL47" s="367"/>
      <c r="IJM47" s="367"/>
      <c r="IJN47" s="367"/>
      <c r="IJO47" s="367"/>
      <c r="IJP47" s="367"/>
      <c r="IJQ47" s="367"/>
      <c r="IJR47" s="367"/>
      <c r="IJS47" s="367"/>
      <c r="IJT47" s="367"/>
      <c r="IJU47" s="367"/>
      <c r="IJV47" s="367"/>
      <c r="IJW47" s="367"/>
      <c r="IJX47" s="367"/>
      <c r="IJY47" s="367"/>
      <c r="IJZ47" s="367"/>
      <c r="IKA47" s="367"/>
      <c r="IKB47" s="367"/>
      <c r="IKC47" s="367"/>
      <c r="IKD47" s="367"/>
      <c r="IKE47" s="367"/>
      <c r="IKF47" s="367"/>
      <c r="IKG47" s="367"/>
      <c r="IKH47" s="367"/>
      <c r="IKI47" s="367"/>
      <c r="IKJ47" s="367"/>
      <c r="IKK47" s="367"/>
      <c r="IKL47" s="367"/>
      <c r="IKM47" s="367"/>
      <c r="IKN47" s="367"/>
      <c r="IKO47" s="367"/>
      <c r="IKP47" s="367"/>
      <c r="IKQ47" s="367"/>
      <c r="IKR47" s="367"/>
      <c r="IKS47" s="367"/>
      <c r="IKT47" s="367"/>
      <c r="IKU47" s="367"/>
      <c r="IKV47" s="367"/>
      <c r="IKW47" s="367"/>
      <c r="IKX47" s="367"/>
      <c r="IKY47" s="367"/>
      <c r="IKZ47" s="367"/>
      <c r="ILA47" s="367"/>
      <c r="ILB47" s="367"/>
      <c r="ILC47" s="367"/>
      <c r="ILD47" s="367"/>
      <c r="ILE47" s="367"/>
      <c r="ILF47" s="367"/>
      <c r="ILG47" s="367"/>
      <c r="ILH47" s="367"/>
      <c r="ILI47" s="367"/>
      <c r="ILJ47" s="367"/>
      <c r="ILK47" s="367"/>
      <c r="ILL47" s="367"/>
      <c r="ILM47" s="367"/>
      <c r="ILN47" s="367"/>
      <c r="ILO47" s="367"/>
      <c r="ILP47" s="367"/>
      <c r="ILQ47" s="367"/>
      <c r="ILR47" s="367"/>
      <c r="ILS47" s="367"/>
      <c r="ILT47" s="367"/>
      <c r="ILU47" s="367"/>
      <c r="ILV47" s="367"/>
      <c r="ILW47" s="367"/>
      <c r="ILX47" s="367"/>
      <c r="ILY47" s="367"/>
      <c r="ILZ47" s="367"/>
      <c r="IMA47" s="367"/>
      <c r="IMB47" s="367"/>
      <c r="IMC47" s="367"/>
      <c r="IMD47" s="367"/>
      <c r="IME47" s="367"/>
      <c r="IMF47" s="367"/>
      <c r="IMG47" s="367"/>
      <c r="IMH47" s="367"/>
      <c r="IMI47" s="367"/>
      <c r="IMJ47" s="367"/>
      <c r="IMK47" s="367"/>
      <c r="IML47" s="367"/>
      <c r="IMM47" s="367"/>
      <c r="IMN47" s="367"/>
      <c r="IMO47" s="367"/>
      <c r="IMP47" s="367"/>
      <c r="IMQ47" s="367"/>
      <c r="IMR47" s="367"/>
      <c r="IMS47" s="367"/>
      <c r="IMT47" s="367"/>
      <c r="IMU47" s="367"/>
      <c r="IMV47" s="367"/>
      <c r="IMW47" s="367"/>
      <c r="IMX47" s="367"/>
      <c r="IMY47" s="367"/>
      <c r="IMZ47" s="367"/>
      <c r="INA47" s="367"/>
      <c r="INB47" s="367"/>
      <c r="INC47" s="367"/>
      <c r="IND47" s="367"/>
      <c r="INE47" s="367"/>
      <c r="INF47" s="367"/>
      <c r="ING47" s="367"/>
      <c r="INH47" s="367"/>
      <c r="INI47" s="367"/>
      <c r="INJ47" s="367"/>
      <c r="INK47" s="367"/>
      <c r="INL47" s="367"/>
      <c r="INM47" s="367"/>
      <c r="INN47" s="367"/>
      <c r="INO47" s="367"/>
      <c r="INP47" s="367"/>
      <c r="INQ47" s="367"/>
      <c r="INR47" s="367"/>
      <c r="INS47" s="367"/>
      <c r="INT47" s="367"/>
      <c r="INU47" s="367"/>
      <c r="INV47" s="367"/>
      <c r="INW47" s="367"/>
      <c r="INX47" s="367"/>
      <c r="INY47" s="367"/>
      <c r="INZ47" s="367"/>
      <c r="IOA47" s="367"/>
      <c r="IOB47" s="367"/>
      <c r="IOC47" s="367"/>
      <c r="IOD47" s="367"/>
      <c r="IOE47" s="367"/>
      <c r="IOF47" s="367"/>
      <c r="IOG47" s="367"/>
      <c r="IOH47" s="367"/>
      <c r="IOI47" s="367"/>
      <c r="IOJ47" s="367"/>
      <c r="IOK47" s="367"/>
      <c r="IOL47" s="367"/>
      <c r="IOM47" s="367"/>
      <c r="ION47" s="367"/>
      <c r="IOO47" s="367"/>
      <c r="IOP47" s="367"/>
      <c r="IOQ47" s="367"/>
      <c r="IOR47" s="367"/>
      <c r="IOS47" s="367"/>
      <c r="IOT47" s="367"/>
      <c r="IOU47" s="367"/>
      <c r="IOV47" s="367"/>
      <c r="IOW47" s="367"/>
      <c r="IOX47" s="367"/>
      <c r="IOY47" s="367"/>
      <c r="IOZ47" s="367"/>
      <c r="IPA47" s="367"/>
      <c r="IPB47" s="367"/>
      <c r="IPC47" s="367"/>
      <c r="IPD47" s="367"/>
      <c r="IPE47" s="367"/>
      <c r="IPF47" s="367"/>
      <c r="IPG47" s="367"/>
      <c r="IPH47" s="367"/>
      <c r="IPI47" s="367"/>
      <c r="IPJ47" s="367"/>
      <c r="IPK47" s="367"/>
      <c r="IPL47" s="367"/>
      <c r="IPM47" s="367"/>
      <c r="IPN47" s="367"/>
      <c r="IPO47" s="367"/>
      <c r="IPP47" s="367"/>
      <c r="IPQ47" s="367"/>
      <c r="IPR47" s="367"/>
      <c r="IPS47" s="367"/>
      <c r="IPT47" s="367"/>
      <c r="IPU47" s="367"/>
      <c r="IPV47" s="367"/>
      <c r="IPW47" s="367"/>
      <c r="IPX47" s="367"/>
      <c r="IPY47" s="367"/>
      <c r="IPZ47" s="367"/>
      <c r="IQA47" s="367"/>
      <c r="IQB47" s="367"/>
      <c r="IQC47" s="367"/>
      <c r="IQD47" s="367"/>
      <c r="IQE47" s="367"/>
      <c r="IQF47" s="367"/>
      <c r="IQG47" s="367"/>
      <c r="IQH47" s="367"/>
      <c r="IQI47" s="367"/>
      <c r="IQJ47" s="367"/>
      <c r="IQK47" s="367"/>
      <c r="IQL47" s="367"/>
      <c r="IQM47" s="367"/>
      <c r="IQN47" s="367"/>
      <c r="IQO47" s="367"/>
      <c r="IQP47" s="367"/>
      <c r="IQQ47" s="367"/>
      <c r="IQR47" s="367"/>
      <c r="IQS47" s="367"/>
      <c r="IQT47" s="367"/>
      <c r="IQU47" s="367"/>
      <c r="IQV47" s="367"/>
      <c r="IQW47" s="367"/>
      <c r="IQX47" s="367"/>
      <c r="IQY47" s="367"/>
      <c r="IQZ47" s="367"/>
      <c r="IRA47" s="367"/>
      <c r="IRB47" s="367"/>
      <c r="IRC47" s="367"/>
      <c r="IRD47" s="367"/>
      <c r="IRE47" s="367"/>
      <c r="IRF47" s="367"/>
      <c r="IRG47" s="367"/>
      <c r="IRH47" s="367"/>
      <c r="IRI47" s="367"/>
      <c r="IRJ47" s="367"/>
      <c r="IRK47" s="367"/>
      <c r="IRL47" s="367"/>
      <c r="IRM47" s="367"/>
      <c r="IRN47" s="367"/>
      <c r="IRO47" s="367"/>
      <c r="IRP47" s="367"/>
      <c r="IRQ47" s="367"/>
      <c r="IRR47" s="367"/>
      <c r="IRS47" s="367"/>
      <c r="IRT47" s="367"/>
      <c r="IRU47" s="367"/>
      <c r="IRV47" s="367"/>
      <c r="IRW47" s="367"/>
      <c r="IRX47" s="367"/>
      <c r="IRY47" s="367"/>
      <c r="IRZ47" s="367"/>
      <c r="ISA47" s="367"/>
      <c r="ISB47" s="367"/>
      <c r="ISC47" s="367"/>
      <c r="ISD47" s="367"/>
      <c r="ISE47" s="367"/>
      <c r="ISF47" s="367"/>
      <c r="ISG47" s="367"/>
      <c r="ISH47" s="367"/>
      <c r="ISI47" s="367"/>
      <c r="ISJ47" s="367"/>
      <c r="ISK47" s="367"/>
      <c r="ISL47" s="367"/>
      <c r="ISM47" s="367"/>
      <c r="ISN47" s="367"/>
      <c r="ISO47" s="367"/>
      <c r="ISP47" s="367"/>
      <c r="ISQ47" s="367"/>
      <c r="ISR47" s="367"/>
      <c r="ISS47" s="367"/>
      <c r="IST47" s="367"/>
      <c r="ISU47" s="367"/>
      <c r="ISV47" s="367"/>
      <c r="ISW47" s="367"/>
      <c r="ISX47" s="367"/>
      <c r="ISY47" s="367"/>
      <c r="ISZ47" s="367"/>
      <c r="ITA47" s="367"/>
      <c r="ITB47" s="367"/>
      <c r="ITC47" s="367"/>
      <c r="ITD47" s="367"/>
      <c r="ITE47" s="367"/>
      <c r="ITF47" s="367"/>
      <c r="ITG47" s="367"/>
      <c r="ITH47" s="367"/>
      <c r="ITI47" s="367"/>
      <c r="ITJ47" s="367"/>
      <c r="ITK47" s="367"/>
      <c r="ITL47" s="367"/>
      <c r="ITM47" s="367"/>
      <c r="ITN47" s="367"/>
      <c r="ITO47" s="367"/>
      <c r="ITP47" s="367"/>
      <c r="ITQ47" s="367"/>
      <c r="ITR47" s="367"/>
      <c r="ITS47" s="367"/>
      <c r="ITT47" s="367"/>
      <c r="ITU47" s="367"/>
      <c r="ITV47" s="367"/>
      <c r="ITW47" s="367"/>
      <c r="ITX47" s="367"/>
      <c r="ITY47" s="367"/>
      <c r="ITZ47" s="367"/>
      <c r="IUA47" s="367"/>
      <c r="IUB47" s="367"/>
      <c r="IUC47" s="367"/>
      <c r="IUD47" s="367"/>
      <c r="IUE47" s="367"/>
      <c r="IUF47" s="367"/>
      <c r="IUG47" s="367"/>
      <c r="IUH47" s="367"/>
      <c r="IUI47" s="367"/>
      <c r="IUJ47" s="367"/>
      <c r="IUK47" s="367"/>
      <c r="IUL47" s="367"/>
      <c r="IUM47" s="367"/>
      <c r="IUN47" s="367"/>
      <c r="IUO47" s="367"/>
      <c r="IUP47" s="367"/>
      <c r="IUQ47" s="367"/>
      <c r="IUR47" s="367"/>
      <c r="IUS47" s="367"/>
      <c r="IUT47" s="367"/>
      <c r="IUU47" s="367"/>
      <c r="IUV47" s="367"/>
      <c r="IUW47" s="367"/>
      <c r="IUX47" s="367"/>
      <c r="IUY47" s="367"/>
      <c r="IUZ47" s="367"/>
      <c r="IVA47" s="367"/>
      <c r="IVB47" s="367"/>
      <c r="IVC47" s="367"/>
      <c r="IVD47" s="367"/>
      <c r="IVE47" s="367"/>
      <c r="IVF47" s="367"/>
      <c r="IVG47" s="367"/>
      <c r="IVH47" s="367"/>
      <c r="IVI47" s="367"/>
      <c r="IVJ47" s="367"/>
      <c r="IVK47" s="367"/>
      <c r="IVL47" s="367"/>
      <c r="IVM47" s="367"/>
      <c r="IVN47" s="367"/>
      <c r="IVO47" s="367"/>
      <c r="IVP47" s="367"/>
      <c r="IVQ47" s="367"/>
      <c r="IVR47" s="367"/>
      <c r="IVS47" s="367"/>
      <c r="IVT47" s="367"/>
      <c r="IVU47" s="367"/>
      <c r="IVV47" s="367"/>
      <c r="IVW47" s="367"/>
      <c r="IVX47" s="367"/>
      <c r="IVY47" s="367"/>
      <c r="IVZ47" s="367"/>
      <c r="IWA47" s="367"/>
      <c r="IWB47" s="367"/>
      <c r="IWC47" s="367"/>
      <c r="IWD47" s="367"/>
      <c r="IWE47" s="367"/>
      <c r="IWF47" s="367"/>
      <c r="IWG47" s="367"/>
      <c r="IWH47" s="367"/>
      <c r="IWI47" s="367"/>
      <c r="IWJ47" s="367"/>
      <c r="IWK47" s="367"/>
      <c r="IWL47" s="367"/>
      <c r="IWM47" s="367"/>
      <c r="IWN47" s="367"/>
      <c r="IWO47" s="367"/>
      <c r="IWP47" s="367"/>
      <c r="IWQ47" s="367"/>
      <c r="IWR47" s="367"/>
      <c r="IWS47" s="367"/>
      <c r="IWT47" s="367"/>
      <c r="IWU47" s="367"/>
      <c r="IWV47" s="367"/>
      <c r="IWW47" s="367"/>
      <c r="IWX47" s="367"/>
      <c r="IWY47" s="367"/>
      <c r="IWZ47" s="367"/>
      <c r="IXA47" s="367"/>
      <c r="IXB47" s="367"/>
      <c r="IXC47" s="367"/>
      <c r="IXD47" s="367"/>
      <c r="IXE47" s="367"/>
      <c r="IXF47" s="367"/>
      <c r="IXG47" s="367"/>
      <c r="IXH47" s="367"/>
      <c r="IXI47" s="367"/>
      <c r="IXJ47" s="367"/>
      <c r="IXK47" s="367"/>
      <c r="IXL47" s="367"/>
      <c r="IXM47" s="367"/>
      <c r="IXN47" s="367"/>
      <c r="IXO47" s="367"/>
      <c r="IXP47" s="367"/>
      <c r="IXQ47" s="367"/>
      <c r="IXR47" s="367"/>
      <c r="IXS47" s="367"/>
      <c r="IXT47" s="367"/>
      <c r="IXU47" s="367"/>
      <c r="IXV47" s="367"/>
      <c r="IXW47" s="367"/>
      <c r="IXX47" s="367"/>
      <c r="IXY47" s="367"/>
      <c r="IXZ47" s="367"/>
      <c r="IYA47" s="367"/>
      <c r="IYB47" s="367"/>
      <c r="IYC47" s="367"/>
      <c r="IYD47" s="367"/>
      <c r="IYE47" s="367"/>
      <c r="IYF47" s="367"/>
      <c r="IYG47" s="367"/>
      <c r="IYH47" s="367"/>
      <c r="IYI47" s="367"/>
      <c r="IYJ47" s="367"/>
      <c r="IYK47" s="367"/>
      <c r="IYL47" s="367"/>
      <c r="IYM47" s="367"/>
      <c r="IYN47" s="367"/>
      <c r="IYO47" s="367"/>
      <c r="IYP47" s="367"/>
      <c r="IYQ47" s="367"/>
      <c r="IYR47" s="367"/>
      <c r="IYS47" s="367"/>
      <c r="IYT47" s="367"/>
      <c r="IYU47" s="367"/>
      <c r="IYV47" s="367"/>
      <c r="IYW47" s="367"/>
      <c r="IYX47" s="367"/>
      <c r="IYY47" s="367"/>
      <c r="IYZ47" s="367"/>
      <c r="IZA47" s="367"/>
      <c r="IZB47" s="367"/>
      <c r="IZC47" s="367"/>
      <c r="IZD47" s="367"/>
      <c r="IZE47" s="367"/>
      <c r="IZF47" s="367"/>
      <c r="IZG47" s="367"/>
      <c r="IZH47" s="367"/>
      <c r="IZI47" s="367"/>
      <c r="IZJ47" s="367"/>
      <c r="IZK47" s="367"/>
      <c r="IZL47" s="367"/>
      <c r="IZM47" s="367"/>
      <c r="IZN47" s="367"/>
      <c r="IZO47" s="367"/>
      <c r="IZP47" s="367"/>
      <c r="IZQ47" s="367"/>
      <c r="IZR47" s="367"/>
      <c r="IZS47" s="367"/>
      <c r="IZT47" s="367"/>
      <c r="IZU47" s="367"/>
      <c r="IZV47" s="367"/>
      <c r="IZW47" s="367"/>
      <c r="IZX47" s="367"/>
      <c r="IZY47" s="367"/>
      <c r="IZZ47" s="367"/>
      <c r="JAA47" s="367"/>
      <c r="JAB47" s="367"/>
      <c r="JAC47" s="367"/>
      <c r="JAD47" s="367"/>
      <c r="JAE47" s="367"/>
      <c r="JAF47" s="367"/>
      <c r="JAG47" s="367"/>
      <c r="JAH47" s="367"/>
      <c r="JAI47" s="367"/>
      <c r="JAJ47" s="367"/>
      <c r="JAK47" s="367"/>
      <c r="JAL47" s="367"/>
      <c r="JAM47" s="367"/>
      <c r="JAN47" s="367"/>
      <c r="JAO47" s="367"/>
      <c r="JAP47" s="367"/>
      <c r="JAQ47" s="367"/>
      <c r="JAR47" s="367"/>
      <c r="JAS47" s="367"/>
      <c r="JAT47" s="367"/>
      <c r="JAU47" s="367"/>
      <c r="JAV47" s="367"/>
      <c r="JAW47" s="367"/>
      <c r="JAX47" s="367"/>
      <c r="JAY47" s="367"/>
      <c r="JAZ47" s="367"/>
      <c r="JBA47" s="367"/>
      <c r="JBB47" s="367"/>
      <c r="JBC47" s="367"/>
      <c r="JBD47" s="367"/>
      <c r="JBE47" s="367"/>
      <c r="JBF47" s="367"/>
      <c r="JBG47" s="367"/>
      <c r="JBH47" s="367"/>
      <c r="JBI47" s="367"/>
      <c r="JBJ47" s="367"/>
      <c r="JBK47" s="367"/>
      <c r="JBL47" s="367"/>
      <c r="JBM47" s="367"/>
      <c r="JBN47" s="367"/>
      <c r="JBO47" s="367"/>
      <c r="JBP47" s="367"/>
      <c r="JBQ47" s="367"/>
      <c r="JBR47" s="367"/>
      <c r="JBS47" s="367"/>
      <c r="JBT47" s="367"/>
      <c r="JBU47" s="367"/>
      <c r="JBV47" s="367"/>
      <c r="JBW47" s="367"/>
      <c r="JBX47" s="367"/>
      <c r="JBY47" s="367"/>
      <c r="JBZ47" s="367"/>
      <c r="JCA47" s="367"/>
      <c r="JCB47" s="367"/>
      <c r="JCC47" s="367"/>
      <c r="JCD47" s="367"/>
      <c r="JCE47" s="367"/>
      <c r="JCF47" s="367"/>
      <c r="JCG47" s="367"/>
      <c r="JCH47" s="367"/>
      <c r="JCI47" s="367"/>
      <c r="JCJ47" s="367"/>
      <c r="JCK47" s="367"/>
      <c r="JCL47" s="367"/>
      <c r="JCM47" s="367"/>
      <c r="JCN47" s="367"/>
      <c r="JCO47" s="367"/>
      <c r="JCP47" s="367"/>
      <c r="JCQ47" s="367"/>
      <c r="JCR47" s="367"/>
      <c r="JCS47" s="367"/>
      <c r="JCT47" s="367"/>
      <c r="JCU47" s="367"/>
      <c r="JCV47" s="367"/>
      <c r="JCW47" s="367"/>
      <c r="JCX47" s="367"/>
      <c r="JCY47" s="367"/>
      <c r="JCZ47" s="367"/>
      <c r="JDA47" s="367"/>
      <c r="JDB47" s="367"/>
      <c r="JDC47" s="367"/>
      <c r="JDD47" s="367"/>
      <c r="JDE47" s="367"/>
      <c r="JDF47" s="367"/>
      <c r="JDG47" s="367"/>
      <c r="JDH47" s="367"/>
      <c r="JDI47" s="367"/>
      <c r="JDJ47" s="367"/>
      <c r="JDK47" s="367"/>
      <c r="JDL47" s="367"/>
      <c r="JDM47" s="367"/>
      <c r="JDN47" s="367"/>
      <c r="JDO47" s="367"/>
      <c r="JDP47" s="367"/>
      <c r="JDQ47" s="367"/>
      <c r="JDR47" s="367"/>
      <c r="JDS47" s="367"/>
      <c r="JDT47" s="367"/>
      <c r="JDU47" s="367"/>
      <c r="JDV47" s="367"/>
      <c r="JDW47" s="367"/>
      <c r="JDX47" s="367"/>
      <c r="JDY47" s="367"/>
      <c r="JDZ47" s="367"/>
      <c r="JEA47" s="367"/>
      <c r="JEB47" s="367"/>
      <c r="JEC47" s="367"/>
      <c r="JED47" s="367"/>
      <c r="JEE47" s="367"/>
      <c r="JEF47" s="367"/>
      <c r="JEG47" s="367"/>
      <c r="JEH47" s="367"/>
      <c r="JEI47" s="367"/>
      <c r="JEJ47" s="367"/>
      <c r="JEK47" s="367"/>
      <c r="JEL47" s="367"/>
      <c r="JEM47" s="367"/>
      <c r="JEN47" s="367"/>
      <c r="JEO47" s="367"/>
      <c r="JEP47" s="367"/>
      <c r="JEQ47" s="367"/>
      <c r="JER47" s="367"/>
      <c r="JES47" s="367"/>
      <c r="JET47" s="367"/>
      <c r="JEU47" s="367"/>
      <c r="JEV47" s="367"/>
      <c r="JEW47" s="367"/>
      <c r="JEX47" s="367"/>
      <c r="JEY47" s="367"/>
      <c r="JEZ47" s="367"/>
      <c r="JFA47" s="367"/>
      <c r="JFB47" s="367"/>
      <c r="JFC47" s="367"/>
      <c r="JFD47" s="367"/>
      <c r="JFE47" s="367"/>
      <c r="JFF47" s="367"/>
      <c r="JFG47" s="367"/>
      <c r="JFH47" s="367"/>
      <c r="JFI47" s="367"/>
      <c r="JFJ47" s="367"/>
      <c r="JFK47" s="367"/>
      <c r="JFL47" s="367"/>
      <c r="JFM47" s="367"/>
      <c r="JFN47" s="367"/>
      <c r="JFO47" s="367"/>
      <c r="JFP47" s="367"/>
      <c r="JFQ47" s="367"/>
      <c r="JFR47" s="367"/>
      <c r="JFS47" s="367"/>
      <c r="JFT47" s="367"/>
      <c r="JFU47" s="367"/>
      <c r="JFV47" s="367"/>
      <c r="JFW47" s="367"/>
      <c r="JFX47" s="367"/>
      <c r="JFY47" s="367"/>
      <c r="JFZ47" s="367"/>
      <c r="JGA47" s="367"/>
      <c r="JGB47" s="367"/>
      <c r="JGC47" s="367"/>
      <c r="JGD47" s="367"/>
      <c r="JGE47" s="367"/>
      <c r="JGF47" s="367"/>
      <c r="JGG47" s="367"/>
      <c r="JGH47" s="367"/>
      <c r="JGI47" s="367"/>
      <c r="JGJ47" s="367"/>
      <c r="JGK47" s="367"/>
      <c r="JGL47" s="367"/>
      <c r="JGM47" s="367"/>
      <c r="JGN47" s="367"/>
      <c r="JGO47" s="367"/>
      <c r="JGP47" s="367"/>
      <c r="JGQ47" s="367"/>
      <c r="JGR47" s="367"/>
      <c r="JGS47" s="367"/>
      <c r="JGT47" s="367"/>
      <c r="JGU47" s="367"/>
      <c r="JGV47" s="367"/>
      <c r="JGW47" s="367"/>
      <c r="JGX47" s="367"/>
      <c r="JGY47" s="367"/>
      <c r="JGZ47" s="367"/>
      <c r="JHA47" s="367"/>
      <c r="JHB47" s="367"/>
      <c r="JHC47" s="367"/>
      <c r="JHD47" s="367"/>
      <c r="JHE47" s="367"/>
      <c r="JHF47" s="367"/>
      <c r="JHG47" s="367"/>
      <c r="JHH47" s="367"/>
      <c r="JHI47" s="367"/>
      <c r="JHJ47" s="367"/>
      <c r="JHK47" s="367"/>
      <c r="JHL47" s="367"/>
      <c r="JHM47" s="367"/>
      <c r="JHN47" s="367"/>
      <c r="JHO47" s="367"/>
      <c r="JHP47" s="367"/>
      <c r="JHQ47" s="367"/>
      <c r="JHR47" s="367"/>
      <c r="JHS47" s="367"/>
      <c r="JHT47" s="367"/>
      <c r="JHU47" s="367"/>
      <c r="JHV47" s="367"/>
      <c r="JHW47" s="367"/>
      <c r="JHX47" s="367"/>
      <c r="JHY47" s="367"/>
      <c r="JHZ47" s="367"/>
      <c r="JIA47" s="367"/>
      <c r="JIB47" s="367"/>
      <c r="JIC47" s="367"/>
      <c r="JID47" s="367"/>
      <c r="JIE47" s="367"/>
      <c r="JIF47" s="367"/>
      <c r="JIG47" s="367"/>
      <c r="JIH47" s="367"/>
      <c r="JII47" s="367"/>
      <c r="JIJ47" s="367"/>
      <c r="JIK47" s="367"/>
      <c r="JIL47" s="367"/>
      <c r="JIM47" s="367"/>
      <c r="JIN47" s="367"/>
      <c r="JIO47" s="367"/>
      <c r="JIP47" s="367"/>
      <c r="JIQ47" s="367"/>
      <c r="JIR47" s="367"/>
      <c r="JIS47" s="367"/>
      <c r="JIT47" s="367"/>
      <c r="JIU47" s="367"/>
      <c r="JIV47" s="367"/>
      <c r="JIW47" s="367"/>
      <c r="JIX47" s="367"/>
      <c r="JIY47" s="367"/>
      <c r="JIZ47" s="367"/>
      <c r="JJA47" s="367"/>
      <c r="JJB47" s="367"/>
      <c r="JJC47" s="367"/>
      <c r="JJD47" s="367"/>
      <c r="JJE47" s="367"/>
      <c r="JJF47" s="367"/>
      <c r="JJG47" s="367"/>
      <c r="JJH47" s="367"/>
      <c r="JJI47" s="367"/>
      <c r="JJJ47" s="367"/>
      <c r="JJK47" s="367"/>
      <c r="JJL47" s="367"/>
      <c r="JJM47" s="367"/>
      <c r="JJN47" s="367"/>
      <c r="JJO47" s="367"/>
      <c r="JJP47" s="367"/>
      <c r="JJQ47" s="367"/>
      <c r="JJR47" s="367"/>
      <c r="JJS47" s="367"/>
      <c r="JJT47" s="367"/>
      <c r="JJU47" s="367"/>
      <c r="JJV47" s="367"/>
      <c r="JJW47" s="367"/>
      <c r="JJX47" s="367"/>
      <c r="JJY47" s="367"/>
      <c r="JJZ47" s="367"/>
      <c r="JKA47" s="367"/>
      <c r="JKB47" s="367"/>
      <c r="JKC47" s="367"/>
      <c r="JKD47" s="367"/>
      <c r="JKE47" s="367"/>
      <c r="JKF47" s="367"/>
      <c r="JKG47" s="367"/>
      <c r="JKH47" s="367"/>
      <c r="JKI47" s="367"/>
      <c r="JKJ47" s="367"/>
      <c r="JKK47" s="367"/>
      <c r="JKL47" s="367"/>
      <c r="JKM47" s="367"/>
      <c r="JKN47" s="367"/>
      <c r="JKO47" s="367"/>
      <c r="JKP47" s="367"/>
      <c r="JKQ47" s="367"/>
      <c r="JKR47" s="367"/>
      <c r="JKS47" s="367"/>
      <c r="JKT47" s="367"/>
      <c r="JKU47" s="367"/>
      <c r="JKV47" s="367"/>
      <c r="JKW47" s="367"/>
      <c r="JKX47" s="367"/>
      <c r="JKY47" s="367"/>
      <c r="JKZ47" s="367"/>
      <c r="JLA47" s="367"/>
      <c r="JLB47" s="367"/>
      <c r="JLC47" s="367"/>
      <c r="JLD47" s="367"/>
      <c r="JLE47" s="367"/>
      <c r="JLF47" s="367"/>
      <c r="JLG47" s="367"/>
      <c r="JLH47" s="367"/>
      <c r="JLI47" s="367"/>
      <c r="JLJ47" s="367"/>
      <c r="JLK47" s="367"/>
      <c r="JLL47" s="367"/>
      <c r="JLM47" s="367"/>
      <c r="JLN47" s="367"/>
      <c r="JLO47" s="367"/>
      <c r="JLP47" s="367"/>
      <c r="JLQ47" s="367"/>
      <c r="JLR47" s="367"/>
      <c r="JLS47" s="367"/>
      <c r="JLT47" s="367"/>
      <c r="JLU47" s="367"/>
      <c r="JLV47" s="367"/>
      <c r="JLW47" s="367"/>
      <c r="JLX47" s="367"/>
      <c r="JLY47" s="367"/>
      <c r="JLZ47" s="367"/>
      <c r="JMA47" s="367"/>
      <c r="JMB47" s="367"/>
      <c r="JMC47" s="367"/>
      <c r="JMD47" s="367"/>
      <c r="JME47" s="367"/>
      <c r="JMF47" s="367"/>
      <c r="JMG47" s="367"/>
      <c r="JMH47" s="367"/>
      <c r="JMI47" s="367"/>
      <c r="JMJ47" s="367"/>
      <c r="JMK47" s="367"/>
      <c r="JML47" s="367"/>
      <c r="JMM47" s="367"/>
      <c r="JMN47" s="367"/>
      <c r="JMO47" s="367"/>
      <c r="JMP47" s="367"/>
      <c r="JMQ47" s="367"/>
      <c r="JMR47" s="367"/>
      <c r="JMS47" s="367"/>
      <c r="JMT47" s="367"/>
      <c r="JMU47" s="367"/>
      <c r="JMV47" s="367"/>
      <c r="JMW47" s="367"/>
      <c r="JMX47" s="367"/>
      <c r="JMY47" s="367"/>
      <c r="JMZ47" s="367"/>
      <c r="JNA47" s="367"/>
      <c r="JNB47" s="367"/>
      <c r="JNC47" s="367"/>
      <c r="JND47" s="367"/>
      <c r="JNE47" s="367"/>
      <c r="JNF47" s="367"/>
      <c r="JNG47" s="367"/>
      <c r="JNH47" s="367"/>
      <c r="JNI47" s="367"/>
      <c r="JNJ47" s="367"/>
      <c r="JNK47" s="367"/>
      <c r="JNL47" s="367"/>
      <c r="JNM47" s="367"/>
      <c r="JNN47" s="367"/>
      <c r="JNO47" s="367"/>
      <c r="JNP47" s="367"/>
      <c r="JNQ47" s="367"/>
      <c r="JNR47" s="367"/>
      <c r="JNS47" s="367"/>
      <c r="JNT47" s="367"/>
      <c r="JNU47" s="367"/>
      <c r="JNV47" s="367"/>
      <c r="JNW47" s="367"/>
      <c r="JNX47" s="367"/>
      <c r="JNY47" s="367"/>
      <c r="JNZ47" s="367"/>
      <c r="JOA47" s="367"/>
      <c r="JOB47" s="367"/>
      <c r="JOC47" s="367"/>
      <c r="JOD47" s="367"/>
      <c r="JOE47" s="367"/>
      <c r="JOF47" s="367"/>
      <c r="JOG47" s="367"/>
      <c r="JOH47" s="367"/>
      <c r="JOI47" s="367"/>
      <c r="JOJ47" s="367"/>
      <c r="JOK47" s="367"/>
      <c r="JOL47" s="367"/>
      <c r="JOM47" s="367"/>
      <c r="JON47" s="367"/>
      <c r="JOO47" s="367"/>
      <c r="JOP47" s="367"/>
      <c r="JOQ47" s="367"/>
      <c r="JOR47" s="367"/>
      <c r="JOS47" s="367"/>
      <c r="JOT47" s="367"/>
      <c r="JOU47" s="367"/>
      <c r="JOV47" s="367"/>
      <c r="JOW47" s="367"/>
      <c r="JOX47" s="367"/>
      <c r="JOY47" s="367"/>
      <c r="JOZ47" s="367"/>
      <c r="JPA47" s="367"/>
      <c r="JPB47" s="367"/>
      <c r="JPC47" s="367"/>
      <c r="JPD47" s="367"/>
      <c r="JPE47" s="367"/>
      <c r="JPF47" s="367"/>
      <c r="JPG47" s="367"/>
      <c r="JPH47" s="367"/>
      <c r="JPI47" s="367"/>
      <c r="JPJ47" s="367"/>
      <c r="JPK47" s="367"/>
      <c r="JPL47" s="367"/>
      <c r="JPM47" s="367"/>
      <c r="JPN47" s="367"/>
      <c r="JPO47" s="367"/>
      <c r="JPP47" s="367"/>
      <c r="JPQ47" s="367"/>
      <c r="JPR47" s="367"/>
      <c r="JPS47" s="367"/>
      <c r="JPT47" s="367"/>
      <c r="JPU47" s="367"/>
      <c r="JPV47" s="367"/>
      <c r="JPW47" s="367"/>
      <c r="JPX47" s="367"/>
      <c r="JPY47" s="367"/>
      <c r="JPZ47" s="367"/>
      <c r="JQA47" s="367"/>
      <c r="JQB47" s="367"/>
      <c r="JQC47" s="367"/>
      <c r="JQD47" s="367"/>
      <c r="JQE47" s="367"/>
      <c r="JQF47" s="367"/>
      <c r="JQG47" s="367"/>
      <c r="JQH47" s="367"/>
      <c r="JQI47" s="367"/>
      <c r="JQJ47" s="367"/>
      <c r="JQK47" s="367"/>
      <c r="JQL47" s="367"/>
      <c r="JQM47" s="367"/>
      <c r="JQN47" s="367"/>
      <c r="JQO47" s="367"/>
      <c r="JQP47" s="367"/>
      <c r="JQQ47" s="367"/>
      <c r="JQR47" s="367"/>
      <c r="JQS47" s="367"/>
      <c r="JQT47" s="367"/>
      <c r="JQU47" s="367"/>
      <c r="JQV47" s="367"/>
      <c r="JQW47" s="367"/>
      <c r="JQX47" s="367"/>
      <c r="JQY47" s="367"/>
      <c r="JQZ47" s="367"/>
      <c r="JRA47" s="367"/>
      <c r="JRB47" s="367"/>
      <c r="JRC47" s="367"/>
      <c r="JRD47" s="367"/>
      <c r="JRE47" s="367"/>
      <c r="JRF47" s="367"/>
      <c r="JRG47" s="367"/>
      <c r="JRH47" s="367"/>
      <c r="JRI47" s="367"/>
      <c r="JRJ47" s="367"/>
      <c r="JRK47" s="367"/>
      <c r="JRL47" s="367"/>
      <c r="JRM47" s="367"/>
      <c r="JRN47" s="367"/>
      <c r="JRO47" s="367"/>
      <c r="JRP47" s="367"/>
      <c r="JRQ47" s="367"/>
      <c r="JRR47" s="367"/>
      <c r="JRS47" s="367"/>
      <c r="JRT47" s="367"/>
      <c r="JRU47" s="367"/>
      <c r="JRV47" s="367"/>
      <c r="JRW47" s="367"/>
      <c r="JRX47" s="367"/>
      <c r="JRY47" s="367"/>
      <c r="JRZ47" s="367"/>
      <c r="JSA47" s="367"/>
      <c r="JSB47" s="367"/>
      <c r="JSC47" s="367"/>
      <c r="JSD47" s="367"/>
      <c r="JSE47" s="367"/>
      <c r="JSF47" s="367"/>
      <c r="JSG47" s="367"/>
      <c r="JSH47" s="367"/>
      <c r="JSI47" s="367"/>
      <c r="JSJ47" s="367"/>
      <c r="JSK47" s="367"/>
      <c r="JSL47" s="367"/>
      <c r="JSM47" s="367"/>
      <c r="JSN47" s="367"/>
      <c r="JSO47" s="367"/>
      <c r="JSP47" s="367"/>
      <c r="JSQ47" s="367"/>
      <c r="JSR47" s="367"/>
      <c r="JSS47" s="367"/>
      <c r="JST47" s="367"/>
      <c r="JSU47" s="367"/>
      <c r="JSV47" s="367"/>
      <c r="JSW47" s="367"/>
      <c r="JSX47" s="367"/>
      <c r="JSY47" s="367"/>
      <c r="JSZ47" s="367"/>
      <c r="JTA47" s="367"/>
      <c r="JTB47" s="367"/>
      <c r="JTC47" s="367"/>
      <c r="JTD47" s="367"/>
      <c r="JTE47" s="367"/>
      <c r="JTF47" s="367"/>
      <c r="JTG47" s="367"/>
      <c r="JTH47" s="367"/>
      <c r="JTI47" s="367"/>
      <c r="JTJ47" s="367"/>
      <c r="JTK47" s="367"/>
      <c r="JTL47" s="367"/>
      <c r="JTM47" s="367"/>
      <c r="JTN47" s="367"/>
      <c r="JTO47" s="367"/>
      <c r="JTP47" s="367"/>
      <c r="JTQ47" s="367"/>
      <c r="JTR47" s="367"/>
      <c r="JTS47" s="367"/>
      <c r="JTT47" s="367"/>
      <c r="JTU47" s="367"/>
      <c r="JTV47" s="367"/>
      <c r="JTW47" s="367"/>
      <c r="JTX47" s="367"/>
      <c r="JTY47" s="367"/>
      <c r="JTZ47" s="367"/>
      <c r="JUA47" s="367"/>
      <c r="JUB47" s="367"/>
      <c r="JUC47" s="367"/>
      <c r="JUD47" s="367"/>
      <c r="JUE47" s="367"/>
      <c r="JUF47" s="367"/>
      <c r="JUG47" s="367"/>
      <c r="JUH47" s="367"/>
      <c r="JUI47" s="367"/>
      <c r="JUJ47" s="367"/>
      <c r="JUK47" s="367"/>
      <c r="JUL47" s="367"/>
      <c r="JUM47" s="367"/>
      <c r="JUN47" s="367"/>
      <c r="JUO47" s="367"/>
      <c r="JUP47" s="367"/>
      <c r="JUQ47" s="367"/>
      <c r="JUR47" s="367"/>
      <c r="JUS47" s="367"/>
      <c r="JUT47" s="367"/>
      <c r="JUU47" s="367"/>
      <c r="JUV47" s="367"/>
      <c r="JUW47" s="367"/>
      <c r="JUX47" s="367"/>
      <c r="JUY47" s="367"/>
      <c r="JUZ47" s="367"/>
      <c r="JVA47" s="367"/>
      <c r="JVB47" s="367"/>
      <c r="JVC47" s="367"/>
      <c r="JVD47" s="367"/>
      <c r="JVE47" s="367"/>
      <c r="JVF47" s="367"/>
      <c r="JVG47" s="367"/>
      <c r="JVH47" s="367"/>
      <c r="JVI47" s="367"/>
      <c r="JVJ47" s="367"/>
      <c r="JVK47" s="367"/>
      <c r="JVL47" s="367"/>
      <c r="JVM47" s="367"/>
      <c r="JVN47" s="367"/>
      <c r="JVO47" s="367"/>
      <c r="JVP47" s="367"/>
      <c r="JVQ47" s="367"/>
      <c r="JVR47" s="367"/>
      <c r="JVS47" s="367"/>
      <c r="JVT47" s="367"/>
      <c r="JVU47" s="367"/>
      <c r="JVV47" s="367"/>
      <c r="JVW47" s="367"/>
      <c r="JVX47" s="367"/>
      <c r="JVY47" s="367"/>
      <c r="JVZ47" s="367"/>
      <c r="JWA47" s="367"/>
      <c r="JWB47" s="367"/>
      <c r="JWC47" s="367"/>
      <c r="JWD47" s="367"/>
      <c r="JWE47" s="367"/>
      <c r="JWF47" s="367"/>
      <c r="JWG47" s="367"/>
      <c r="JWH47" s="367"/>
      <c r="JWI47" s="367"/>
      <c r="JWJ47" s="367"/>
      <c r="JWK47" s="367"/>
      <c r="JWL47" s="367"/>
      <c r="JWM47" s="367"/>
      <c r="JWN47" s="367"/>
      <c r="JWO47" s="367"/>
      <c r="JWP47" s="367"/>
      <c r="JWQ47" s="367"/>
      <c r="JWR47" s="367"/>
      <c r="JWS47" s="367"/>
      <c r="JWT47" s="367"/>
      <c r="JWU47" s="367"/>
      <c r="JWV47" s="367"/>
      <c r="JWW47" s="367"/>
      <c r="JWX47" s="367"/>
      <c r="JWY47" s="367"/>
      <c r="JWZ47" s="367"/>
      <c r="JXA47" s="367"/>
      <c r="JXB47" s="367"/>
      <c r="JXC47" s="367"/>
      <c r="JXD47" s="367"/>
      <c r="JXE47" s="367"/>
      <c r="JXF47" s="367"/>
      <c r="JXG47" s="367"/>
      <c r="JXH47" s="367"/>
      <c r="JXI47" s="367"/>
      <c r="JXJ47" s="367"/>
      <c r="JXK47" s="367"/>
      <c r="JXL47" s="367"/>
      <c r="JXM47" s="367"/>
      <c r="JXN47" s="367"/>
      <c r="JXO47" s="367"/>
      <c r="JXP47" s="367"/>
      <c r="JXQ47" s="367"/>
      <c r="JXR47" s="367"/>
      <c r="JXS47" s="367"/>
      <c r="JXT47" s="367"/>
      <c r="JXU47" s="367"/>
      <c r="JXV47" s="367"/>
      <c r="JXW47" s="367"/>
      <c r="JXX47" s="367"/>
      <c r="JXY47" s="367"/>
      <c r="JXZ47" s="367"/>
      <c r="JYA47" s="367"/>
      <c r="JYB47" s="367"/>
      <c r="JYC47" s="367"/>
      <c r="JYD47" s="367"/>
      <c r="JYE47" s="367"/>
      <c r="JYF47" s="367"/>
      <c r="JYG47" s="367"/>
      <c r="JYH47" s="367"/>
      <c r="JYI47" s="367"/>
      <c r="JYJ47" s="367"/>
      <c r="JYK47" s="367"/>
      <c r="JYL47" s="367"/>
      <c r="JYM47" s="367"/>
      <c r="JYN47" s="367"/>
      <c r="JYO47" s="367"/>
      <c r="JYP47" s="367"/>
      <c r="JYQ47" s="367"/>
      <c r="JYR47" s="367"/>
      <c r="JYS47" s="367"/>
      <c r="JYT47" s="367"/>
      <c r="JYU47" s="367"/>
      <c r="JYV47" s="367"/>
      <c r="JYW47" s="367"/>
      <c r="JYX47" s="367"/>
      <c r="JYY47" s="367"/>
      <c r="JYZ47" s="367"/>
      <c r="JZA47" s="367"/>
      <c r="JZB47" s="367"/>
      <c r="JZC47" s="367"/>
      <c r="JZD47" s="367"/>
      <c r="JZE47" s="367"/>
      <c r="JZF47" s="367"/>
      <c r="JZG47" s="367"/>
      <c r="JZH47" s="367"/>
      <c r="JZI47" s="367"/>
      <c r="JZJ47" s="367"/>
      <c r="JZK47" s="367"/>
      <c r="JZL47" s="367"/>
      <c r="JZM47" s="367"/>
      <c r="JZN47" s="367"/>
      <c r="JZO47" s="367"/>
      <c r="JZP47" s="367"/>
      <c r="JZQ47" s="367"/>
      <c r="JZR47" s="367"/>
      <c r="JZS47" s="367"/>
      <c r="JZT47" s="367"/>
      <c r="JZU47" s="367"/>
      <c r="JZV47" s="367"/>
      <c r="JZW47" s="367"/>
      <c r="JZX47" s="367"/>
      <c r="JZY47" s="367"/>
      <c r="JZZ47" s="367"/>
      <c r="KAA47" s="367"/>
      <c r="KAB47" s="367"/>
      <c r="KAC47" s="367"/>
      <c r="KAD47" s="367"/>
      <c r="KAE47" s="367"/>
      <c r="KAF47" s="367"/>
      <c r="KAG47" s="367"/>
      <c r="KAH47" s="367"/>
      <c r="KAI47" s="367"/>
      <c r="KAJ47" s="367"/>
      <c r="KAK47" s="367"/>
      <c r="KAL47" s="367"/>
      <c r="KAM47" s="367"/>
      <c r="KAN47" s="367"/>
      <c r="KAO47" s="367"/>
      <c r="KAP47" s="367"/>
      <c r="KAQ47" s="367"/>
      <c r="KAR47" s="367"/>
      <c r="KAS47" s="367"/>
      <c r="KAT47" s="367"/>
      <c r="KAU47" s="367"/>
      <c r="KAV47" s="367"/>
      <c r="KAW47" s="367"/>
      <c r="KAX47" s="367"/>
      <c r="KAY47" s="367"/>
      <c r="KAZ47" s="367"/>
      <c r="KBA47" s="367"/>
      <c r="KBB47" s="367"/>
      <c r="KBC47" s="367"/>
      <c r="KBD47" s="367"/>
      <c r="KBE47" s="367"/>
      <c r="KBF47" s="367"/>
      <c r="KBG47" s="367"/>
      <c r="KBH47" s="367"/>
      <c r="KBI47" s="367"/>
      <c r="KBJ47" s="367"/>
      <c r="KBK47" s="367"/>
      <c r="KBL47" s="367"/>
      <c r="KBM47" s="367"/>
      <c r="KBN47" s="367"/>
      <c r="KBO47" s="367"/>
      <c r="KBP47" s="367"/>
      <c r="KBQ47" s="367"/>
      <c r="KBR47" s="367"/>
      <c r="KBS47" s="367"/>
      <c r="KBT47" s="367"/>
      <c r="KBU47" s="367"/>
      <c r="KBV47" s="367"/>
      <c r="KBW47" s="367"/>
      <c r="KBX47" s="367"/>
      <c r="KBY47" s="367"/>
      <c r="KBZ47" s="367"/>
      <c r="KCA47" s="367"/>
      <c r="KCB47" s="367"/>
      <c r="KCC47" s="367"/>
      <c r="KCD47" s="367"/>
      <c r="KCE47" s="367"/>
      <c r="KCF47" s="367"/>
      <c r="KCG47" s="367"/>
      <c r="KCH47" s="367"/>
      <c r="KCI47" s="367"/>
      <c r="KCJ47" s="367"/>
      <c r="KCK47" s="367"/>
      <c r="KCL47" s="367"/>
      <c r="KCM47" s="367"/>
      <c r="KCN47" s="367"/>
      <c r="KCO47" s="367"/>
      <c r="KCP47" s="367"/>
      <c r="KCQ47" s="367"/>
      <c r="KCR47" s="367"/>
      <c r="KCS47" s="367"/>
      <c r="KCT47" s="367"/>
      <c r="KCU47" s="367"/>
      <c r="KCV47" s="367"/>
      <c r="KCW47" s="367"/>
      <c r="KCX47" s="367"/>
      <c r="KCY47" s="367"/>
      <c r="KCZ47" s="367"/>
      <c r="KDA47" s="367"/>
      <c r="KDB47" s="367"/>
      <c r="KDC47" s="367"/>
      <c r="KDD47" s="367"/>
      <c r="KDE47" s="367"/>
      <c r="KDF47" s="367"/>
      <c r="KDG47" s="367"/>
      <c r="KDH47" s="367"/>
      <c r="KDI47" s="367"/>
      <c r="KDJ47" s="367"/>
      <c r="KDK47" s="367"/>
      <c r="KDL47" s="367"/>
      <c r="KDM47" s="367"/>
      <c r="KDN47" s="367"/>
      <c r="KDO47" s="367"/>
      <c r="KDP47" s="367"/>
      <c r="KDQ47" s="367"/>
      <c r="KDR47" s="367"/>
      <c r="KDS47" s="367"/>
      <c r="KDT47" s="367"/>
      <c r="KDU47" s="367"/>
      <c r="KDV47" s="367"/>
      <c r="KDW47" s="367"/>
      <c r="KDX47" s="367"/>
      <c r="KDY47" s="367"/>
      <c r="KDZ47" s="367"/>
      <c r="KEA47" s="367"/>
      <c r="KEB47" s="367"/>
      <c r="KEC47" s="367"/>
      <c r="KED47" s="367"/>
      <c r="KEE47" s="367"/>
      <c r="KEF47" s="367"/>
      <c r="KEG47" s="367"/>
      <c r="KEH47" s="367"/>
      <c r="KEI47" s="367"/>
      <c r="KEJ47" s="367"/>
      <c r="KEK47" s="367"/>
      <c r="KEL47" s="367"/>
      <c r="KEM47" s="367"/>
      <c r="KEN47" s="367"/>
      <c r="KEO47" s="367"/>
      <c r="KEP47" s="367"/>
      <c r="KEQ47" s="367"/>
      <c r="KER47" s="367"/>
      <c r="KES47" s="367"/>
      <c r="KET47" s="367"/>
      <c r="KEU47" s="367"/>
      <c r="KEV47" s="367"/>
      <c r="KEW47" s="367"/>
      <c r="KEX47" s="367"/>
      <c r="KEY47" s="367"/>
      <c r="KEZ47" s="367"/>
      <c r="KFA47" s="367"/>
      <c r="KFB47" s="367"/>
      <c r="KFC47" s="367"/>
      <c r="KFD47" s="367"/>
      <c r="KFE47" s="367"/>
      <c r="KFF47" s="367"/>
      <c r="KFG47" s="367"/>
      <c r="KFH47" s="367"/>
      <c r="KFI47" s="367"/>
      <c r="KFJ47" s="367"/>
      <c r="KFK47" s="367"/>
      <c r="KFL47" s="367"/>
      <c r="KFM47" s="367"/>
      <c r="KFN47" s="367"/>
      <c r="KFO47" s="367"/>
      <c r="KFP47" s="367"/>
      <c r="KFQ47" s="367"/>
      <c r="KFR47" s="367"/>
      <c r="KFS47" s="367"/>
      <c r="KFT47" s="367"/>
      <c r="KFU47" s="367"/>
      <c r="KFV47" s="367"/>
      <c r="KFW47" s="367"/>
      <c r="KFX47" s="367"/>
      <c r="KFY47" s="367"/>
      <c r="KFZ47" s="367"/>
      <c r="KGA47" s="367"/>
      <c r="KGB47" s="367"/>
      <c r="KGC47" s="367"/>
      <c r="KGD47" s="367"/>
      <c r="KGE47" s="367"/>
      <c r="KGF47" s="367"/>
      <c r="KGG47" s="367"/>
      <c r="KGH47" s="367"/>
      <c r="KGI47" s="367"/>
      <c r="KGJ47" s="367"/>
      <c r="KGK47" s="367"/>
      <c r="KGL47" s="367"/>
      <c r="KGM47" s="367"/>
      <c r="KGN47" s="367"/>
      <c r="KGO47" s="367"/>
      <c r="KGP47" s="367"/>
      <c r="KGQ47" s="367"/>
      <c r="KGR47" s="367"/>
      <c r="KGS47" s="367"/>
      <c r="KGT47" s="367"/>
      <c r="KGU47" s="367"/>
      <c r="KGV47" s="367"/>
      <c r="KGW47" s="367"/>
      <c r="KGX47" s="367"/>
      <c r="KGY47" s="367"/>
      <c r="KGZ47" s="367"/>
      <c r="KHA47" s="367"/>
      <c r="KHB47" s="367"/>
      <c r="KHC47" s="367"/>
      <c r="KHD47" s="367"/>
      <c r="KHE47" s="367"/>
      <c r="KHF47" s="367"/>
      <c r="KHG47" s="367"/>
      <c r="KHH47" s="367"/>
      <c r="KHI47" s="367"/>
      <c r="KHJ47" s="367"/>
      <c r="KHK47" s="367"/>
      <c r="KHL47" s="367"/>
      <c r="KHM47" s="367"/>
      <c r="KHN47" s="367"/>
      <c r="KHO47" s="367"/>
      <c r="KHP47" s="367"/>
      <c r="KHQ47" s="367"/>
      <c r="KHR47" s="367"/>
      <c r="KHS47" s="367"/>
      <c r="KHT47" s="367"/>
      <c r="KHU47" s="367"/>
      <c r="KHV47" s="367"/>
      <c r="KHW47" s="367"/>
      <c r="KHX47" s="367"/>
      <c r="KHY47" s="367"/>
      <c r="KHZ47" s="367"/>
      <c r="KIA47" s="367"/>
      <c r="KIB47" s="367"/>
      <c r="KIC47" s="367"/>
      <c r="KID47" s="367"/>
      <c r="KIE47" s="367"/>
      <c r="KIF47" s="367"/>
      <c r="KIG47" s="367"/>
      <c r="KIH47" s="367"/>
      <c r="KII47" s="367"/>
      <c r="KIJ47" s="367"/>
      <c r="KIK47" s="367"/>
      <c r="KIL47" s="367"/>
      <c r="KIM47" s="367"/>
      <c r="KIN47" s="367"/>
      <c r="KIO47" s="367"/>
      <c r="KIP47" s="367"/>
      <c r="KIQ47" s="367"/>
      <c r="KIR47" s="367"/>
      <c r="KIS47" s="367"/>
      <c r="KIT47" s="367"/>
      <c r="KIU47" s="367"/>
      <c r="KIV47" s="367"/>
      <c r="KIW47" s="367"/>
      <c r="KIX47" s="367"/>
      <c r="KIY47" s="367"/>
      <c r="KIZ47" s="367"/>
      <c r="KJA47" s="367"/>
      <c r="KJB47" s="367"/>
      <c r="KJC47" s="367"/>
      <c r="KJD47" s="367"/>
      <c r="KJE47" s="367"/>
      <c r="KJF47" s="367"/>
      <c r="KJG47" s="367"/>
      <c r="KJH47" s="367"/>
      <c r="KJI47" s="367"/>
      <c r="KJJ47" s="367"/>
      <c r="KJK47" s="367"/>
      <c r="KJL47" s="367"/>
      <c r="KJM47" s="367"/>
      <c r="KJN47" s="367"/>
      <c r="KJO47" s="367"/>
      <c r="KJP47" s="367"/>
      <c r="KJQ47" s="367"/>
      <c r="KJR47" s="367"/>
      <c r="KJS47" s="367"/>
      <c r="KJT47" s="367"/>
      <c r="KJU47" s="367"/>
      <c r="KJV47" s="367"/>
      <c r="KJW47" s="367"/>
      <c r="KJX47" s="367"/>
      <c r="KJY47" s="367"/>
      <c r="KJZ47" s="367"/>
      <c r="KKA47" s="367"/>
      <c r="KKB47" s="367"/>
      <c r="KKC47" s="367"/>
      <c r="KKD47" s="367"/>
      <c r="KKE47" s="367"/>
      <c r="KKF47" s="367"/>
      <c r="KKG47" s="367"/>
      <c r="KKH47" s="367"/>
      <c r="KKI47" s="367"/>
      <c r="KKJ47" s="367"/>
      <c r="KKK47" s="367"/>
      <c r="KKL47" s="367"/>
      <c r="KKM47" s="367"/>
      <c r="KKN47" s="367"/>
      <c r="KKO47" s="367"/>
      <c r="KKP47" s="367"/>
      <c r="KKQ47" s="367"/>
      <c r="KKR47" s="367"/>
      <c r="KKS47" s="367"/>
      <c r="KKT47" s="367"/>
      <c r="KKU47" s="367"/>
      <c r="KKV47" s="367"/>
      <c r="KKW47" s="367"/>
      <c r="KKX47" s="367"/>
      <c r="KKY47" s="367"/>
      <c r="KKZ47" s="367"/>
      <c r="KLA47" s="367"/>
      <c r="KLB47" s="367"/>
      <c r="KLC47" s="367"/>
      <c r="KLD47" s="367"/>
      <c r="KLE47" s="367"/>
      <c r="KLF47" s="367"/>
      <c r="KLG47" s="367"/>
      <c r="KLH47" s="367"/>
      <c r="KLI47" s="367"/>
      <c r="KLJ47" s="367"/>
      <c r="KLK47" s="367"/>
      <c r="KLL47" s="367"/>
      <c r="KLM47" s="367"/>
      <c r="KLN47" s="367"/>
      <c r="KLO47" s="367"/>
      <c r="KLP47" s="367"/>
      <c r="KLQ47" s="367"/>
      <c r="KLR47" s="367"/>
      <c r="KLS47" s="367"/>
      <c r="KLT47" s="367"/>
      <c r="KLU47" s="367"/>
      <c r="KLV47" s="367"/>
      <c r="KLW47" s="367"/>
      <c r="KLX47" s="367"/>
      <c r="KLY47" s="367"/>
      <c r="KLZ47" s="367"/>
      <c r="KMA47" s="367"/>
      <c r="KMB47" s="367"/>
      <c r="KMC47" s="367"/>
      <c r="KMD47" s="367"/>
      <c r="KME47" s="367"/>
      <c r="KMF47" s="367"/>
      <c r="KMG47" s="367"/>
      <c r="KMH47" s="367"/>
      <c r="KMI47" s="367"/>
      <c r="KMJ47" s="367"/>
      <c r="KMK47" s="367"/>
      <c r="KML47" s="367"/>
      <c r="KMM47" s="367"/>
      <c r="KMN47" s="367"/>
      <c r="KMO47" s="367"/>
      <c r="KMP47" s="367"/>
      <c r="KMQ47" s="367"/>
      <c r="KMR47" s="367"/>
      <c r="KMS47" s="367"/>
      <c r="KMT47" s="367"/>
      <c r="KMU47" s="367"/>
      <c r="KMV47" s="367"/>
      <c r="KMW47" s="367"/>
      <c r="KMX47" s="367"/>
      <c r="KMY47" s="367"/>
      <c r="KMZ47" s="367"/>
      <c r="KNA47" s="367"/>
      <c r="KNB47" s="367"/>
      <c r="KNC47" s="367"/>
      <c r="KND47" s="367"/>
      <c r="KNE47" s="367"/>
      <c r="KNF47" s="367"/>
      <c r="KNG47" s="367"/>
      <c r="KNH47" s="367"/>
      <c r="KNI47" s="367"/>
      <c r="KNJ47" s="367"/>
      <c r="KNK47" s="367"/>
      <c r="KNL47" s="367"/>
      <c r="KNM47" s="367"/>
      <c r="KNN47" s="367"/>
      <c r="KNO47" s="367"/>
      <c r="KNP47" s="367"/>
      <c r="KNQ47" s="367"/>
      <c r="KNR47" s="367"/>
      <c r="KNS47" s="367"/>
      <c r="KNT47" s="367"/>
      <c r="KNU47" s="367"/>
      <c r="KNV47" s="367"/>
      <c r="KNW47" s="367"/>
      <c r="KNX47" s="367"/>
      <c r="KNY47" s="367"/>
      <c r="KNZ47" s="367"/>
      <c r="KOA47" s="367"/>
      <c r="KOB47" s="367"/>
      <c r="KOC47" s="367"/>
      <c r="KOD47" s="367"/>
      <c r="KOE47" s="367"/>
      <c r="KOF47" s="367"/>
      <c r="KOG47" s="367"/>
      <c r="KOH47" s="367"/>
      <c r="KOI47" s="367"/>
      <c r="KOJ47" s="367"/>
      <c r="KOK47" s="367"/>
      <c r="KOL47" s="367"/>
      <c r="KOM47" s="367"/>
      <c r="KON47" s="367"/>
      <c r="KOO47" s="367"/>
      <c r="KOP47" s="367"/>
      <c r="KOQ47" s="367"/>
      <c r="KOR47" s="367"/>
      <c r="KOS47" s="367"/>
      <c r="KOT47" s="367"/>
      <c r="KOU47" s="367"/>
      <c r="KOV47" s="367"/>
      <c r="KOW47" s="367"/>
      <c r="KOX47" s="367"/>
      <c r="KOY47" s="367"/>
      <c r="KOZ47" s="367"/>
      <c r="KPA47" s="367"/>
      <c r="KPB47" s="367"/>
      <c r="KPC47" s="367"/>
      <c r="KPD47" s="367"/>
      <c r="KPE47" s="367"/>
      <c r="KPF47" s="367"/>
      <c r="KPG47" s="367"/>
      <c r="KPH47" s="367"/>
      <c r="KPI47" s="367"/>
      <c r="KPJ47" s="367"/>
      <c r="KPK47" s="367"/>
      <c r="KPL47" s="367"/>
      <c r="KPM47" s="367"/>
      <c r="KPN47" s="367"/>
      <c r="KPO47" s="367"/>
      <c r="KPP47" s="367"/>
      <c r="KPQ47" s="367"/>
      <c r="KPR47" s="367"/>
      <c r="KPS47" s="367"/>
      <c r="KPT47" s="367"/>
      <c r="KPU47" s="367"/>
      <c r="KPV47" s="367"/>
      <c r="KPW47" s="367"/>
      <c r="KPX47" s="367"/>
      <c r="KPY47" s="367"/>
      <c r="KPZ47" s="367"/>
      <c r="KQA47" s="367"/>
      <c r="KQB47" s="367"/>
      <c r="KQC47" s="367"/>
      <c r="KQD47" s="367"/>
      <c r="KQE47" s="367"/>
      <c r="KQF47" s="367"/>
      <c r="KQG47" s="367"/>
      <c r="KQH47" s="367"/>
      <c r="KQI47" s="367"/>
      <c r="KQJ47" s="367"/>
      <c r="KQK47" s="367"/>
      <c r="KQL47" s="367"/>
      <c r="KQM47" s="367"/>
      <c r="KQN47" s="367"/>
      <c r="KQO47" s="367"/>
      <c r="KQP47" s="367"/>
      <c r="KQQ47" s="367"/>
      <c r="KQR47" s="367"/>
      <c r="KQS47" s="367"/>
      <c r="KQT47" s="367"/>
      <c r="KQU47" s="367"/>
      <c r="KQV47" s="367"/>
      <c r="KQW47" s="367"/>
      <c r="KQX47" s="367"/>
      <c r="KQY47" s="367"/>
      <c r="KQZ47" s="367"/>
      <c r="KRA47" s="367"/>
      <c r="KRB47" s="367"/>
      <c r="KRC47" s="367"/>
      <c r="KRD47" s="367"/>
      <c r="KRE47" s="367"/>
      <c r="KRF47" s="367"/>
      <c r="KRG47" s="367"/>
      <c r="KRH47" s="367"/>
      <c r="KRI47" s="367"/>
      <c r="KRJ47" s="367"/>
      <c r="KRK47" s="367"/>
      <c r="KRL47" s="367"/>
      <c r="KRM47" s="367"/>
      <c r="KRN47" s="367"/>
      <c r="KRO47" s="367"/>
      <c r="KRP47" s="367"/>
      <c r="KRQ47" s="367"/>
      <c r="KRR47" s="367"/>
      <c r="KRS47" s="367"/>
      <c r="KRT47" s="367"/>
      <c r="KRU47" s="367"/>
      <c r="KRV47" s="367"/>
      <c r="KRW47" s="367"/>
      <c r="KRX47" s="367"/>
      <c r="KRY47" s="367"/>
      <c r="KRZ47" s="367"/>
      <c r="KSA47" s="367"/>
      <c r="KSB47" s="367"/>
      <c r="KSC47" s="367"/>
      <c r="KSD47" s="367"/>
      <c r="KSE47" s="367"/>
      <c r="KSF47" s="367"/>
      <c r="KSG47" s="367"/>
      <c r="KSH47" s="367"/>
      <c r="KSI47" s="367"/>
      <c r="KSJ47" s="367"/>
      <c r="KSK47" s="367"/>
      <c r="KSL47" s="367"/>
      <c r="KSM47" s="367"/>
      <c r="KSN47" s="367"/>
      <c r="KSO47" s="367"/>
      <c r="KSP47" s="367"/>
      <c r="KSQ47" s="367"/>
      <c r="KSR47" s="367"/>
      <c r="KSS47" s="367"/>
      <c r="KST47" s="367"/>
      <c r="KSU47" s="367"/>
      <c r="KSV47" s="367"/>
      <c r="KSW47" s="367"/>
      <c r="KSX47" s="367"/>
      <c r="KSY47" s="367"/>
      <c r="KSZ47" s="367"/>
      <c r="KTA47" s="367"/>
      <c r="KTB47" s="367"/>
      <c r="KTC47" s="367"/>
      <c r="KTD47" s="367"/>
      <c r="KTE47" s="367"/>
      <c r="KTF47" s="367"/>
      <c r="KTG47" s="367"/>
      <c r="KTH47" s="367"/>
      <c r="KTI47" s="367"/>
      <c r="KTJ47" s="367"/>
      <c r="KTK47" s="367"/>
      <c r="KTL47" s="367"/>
      <c r="KTM47" s="367"/>
      <c r="KTN47" s="367"/>
      <c r="KTO47" s="367"/>
      <c r="KTP47" s="367"/>
      <c r="KTQ47" s="367"/>
      <c r="KTR47" s="367"/>
      <c r="KTS47" s="367"/>
      <c r="KTT47" s="367"/>
      <c r="KTU47" s="367"/>
      <c r="KTV47" s="367"/>
      <c r="KTW47" s="367"/>
      <c r="KTX47" s="367"/>
      <c r="KTY47" s="367"/>
      <c r="KTZ47" s="367"/>
      <c r="KUA47" s="367"/>
      <c r="KUB47" s="367"/>
      <c r="KUC47" s="367"/>
      <c r="KUD47" s="367"/>
      <c r="KUE47" s="367"/>
      <c r="KUF47" s="367"/>
      <c r="KUG47" s="367"/>
      <c r="KUH47" s="367"/>
      <c r="KUI47" s="367"/>
      <c r="KUJ47" s="367"/>
      <c r="KUK47" s="367"/>
      <c r="KUL47" s="367"/>
      <c r="KUM47" s="367"/>
      <c r="KUN47" s="367"/>
      <c r="KUO47" s="367"/>
      <c r="KUP47" s="367"/>
      <c r="KUQ47" s="367"/>
      <c r="KUR47" s="367"/>
      <c r="KUS47" s="367"/>
      <c r="KUT47" s="367"/>
      <c r="KUU47" s="367"/>
      <c r="KUV47" s="367"/>
      <c r="KUW47" s="367"/>
      <c r="KUX47" s="367"/>
      <c r="KUY47" s="367"/>
      <c r="KUZ47" s="367"/>
      <c r="KVA47" s="367"/>
      <c r="KVB47" s="367"/>
      <c r="KVC47" s="367"/>
      <c r="KVD47" s="367"/>
      <c r="KVE47" s="367"/>
      <c r="KVF47" s="367"/>
      <c r="KVG47" s="367"/>
      <c r="KVH47" s="367"/>
      <c r="KVI47" s="367"/>
      <c r="KVJ47" s="367"/>
      <c r="KVK47" s="367"/>
      <c r="KVL47" s="367"/>
      <c r="KVM47" s="367"/>
      <c r="KVN47" s="367"/>
      <c r="KVO47" s="367"/>
      <c r="KVP47" s="367"/>
      <c r="KVQ47" s="367"/>
      <c r="KVR47" s="367"/>
      <c r="KVS47" s="367"/>
      <c r="KVT47" s="367"/>
      <c r="KVU47" s="367"/>
      <c r="KVV47" s="367"/>
      <c r="KVW47" s="367"/>
      <c r="KVX47" s="367"/>
      <c r="KVY47" s="367"/>
      <c r="KVZ47" s="367"/>
      <c r="KWA47" s="367"/>
      <c r="KWB47" s="367"/>
      <c r="KWC47" s="367"/>
      <c r="KWD47" s="367"/>
      <c r="KWE47" s="367"/>
      <c r="KWF47" s="367"/>
      <c r="KWG47" s="367"/>
      <c r="KWH47" s="367"/>
      <c r="KWI47" s="367"/>
      <c r="KWJ47" s="367"/>
      <c r="KWK47" s="367"/>
      <c r="KWL47" s="367"/>
      <c r="KWM47" s="367"/>
      <c r="KWN47" s="367"/>
      <c r="KWO47" s="367"/>
      <c r="KWP47" s="367"/>
      <c r="KWQ47" s="367"/>
      <c r="KWR47" s="367"/>
      <c r="KWS47" s="367"/>
      <c r="KWT47" s="367"/>
      <c r="KWU47" s="367"/>
      <c r="KWV47" s="367"/>
      <c r="KWW47" s="367"/>
      <c r="KWX47" s="367"/>
      <c r="KWY47" s="367"/>
      <c r="KWZ47" s="367"/>
      <c r="KXA47" s="367"/>
      <c r="KXB47" s="367"/>
      <c r="KXC47" s="367"/>
      <c r="KXD47" s="367"/>
      <c r="KXE47" s="367"/>
      <c r="KXF47" s="367"/>
      <c r="KXG47" s="367"/>
      <c r="KXH47" s="367"/>
      <c r="KXI47" s="367"/>
      <c r="KXJ47" s="367"/>
      <c r="KXK47" s="367"/>
      <c r="KXL47" s="367"/>
      <c r="KXM47" s="367"/>
      <c r="KXN47" s="367"/>
      <c r="KXO47" s="367"/>
      <c r="KXP47" s="367"/>
      <c r="KXQ47" s="367"/>
      <c r="KXR47" s="367"/>
      <c r="KXS47" s="367"/>
      <c r="KXT47" s="367"/>
      <c r="KXU47" s="367"/>
      <c r="KXV47" s="367"/>
      <c r="KXW47" s="367"/>
      <c r="KXX47" s="367"/>
      <c r="KXY47" s="367"/>
      <c r="KXZ47" s="367"/>
      <c r="KYA47" s="367"/>
      <c r="KYB47" s="367"/>
      <c r="KYC47" s="367"/>
      <c r="KYD47" s="367"/>
      <c r="KYE47" s="367"/>
      <c r="KYF47" s="367"/>
      <c r="KYG47" s="367"/>
      <c r="KYH47" s="367"/>
      <c r="KYI47" s="367"/>
      <c r="KYJ47" s="367"/>
      <c r="KYK47" s="367"/>
      <c r="KYL47" s="367"/>
      <c r="KYM47" s="367"/>
      <c r="KYN47" s="367"/>
      <c r="KYO47" s="367"/>
      <c r="KYP47" s="367"/>
      <c r="KYQ47" s="367"/>
      <c r="KYR47" s="367"/>
      <c r="KYS47" s="367"/>
      <c r="KYT47" s="367"/>
      <c r="KYU47" s="367"/>
      <c r="KYV47" s="367"/>
      <c r="KYW47" s="367"/>
      <c r="KYX47" s="367"/>
      <c r="KYY47" s="367"/>
      <c r="KYZ47" s="367"/>
      <c r="KZA47" s="367"/>
      <c r="KZB47" s="367"/>
      <c r="KZC47" s="367"/>
      <c r="KZD47" s="367"/>
      <c r="KZE47" s="367"/>
      <c r="KZF47" s="367"/>
      <c r="KZG47" s="367"/>
      <c r="KZH47" s="367"/>
      <c r="KZI47" s="367"/>
      <c r="KZJ47" s="367"/>
      <c r="KZK47" s="367"/>
      <c r="KZL47" s="367"/>
      <c r="KZM47" s="367"/>
      <c r="KZN47" s="367"/>
      <c r="KZO47" s="367"/>
      <c r="KZP47" s="367"/>
      <c r="KZQ47" s="367"/>
      <c r="KZR47" s="367"/>
      <c r="KZS47" s="367"/>
      <c r="KZT47" s="367"/>
      <c r="KZU47" s="367"/>
      <c r="KZV47" s="367"/>
      <c r="KZW47" s="367"/>
      <c r="KZX47" s="367"/>
      <c r="KZY47" s="367"/>
      <c r="KZZ47" s="367"/>
      <c r="LAA47" s="367"/>
      <c r="LAB47" s="367"/>
      <c r="LAC47" s="367"/>
      <c r="LAD47" s="367"/>
      <c r="LAE47" s="367"/>
      <c r="LAF47" s="367"/>
      <c r="LAG47" s="367"/>
      <c r="LAH47" s="367"/>
      <c r="LAI47" s="367"/>
      <c r="LAJ47" s="367"/>
      <c r="LAK47" s="367"/>
      <c r="LAL47" s="367"/>
      <c r="LAM47" s="367"/>
      <c r="LAN47" s="367"/>
      <c r="LAO47" s="367"/>
      <c r="LAP47" s="367"/>
      <c r="LAQ47" s="367"/>
      <c r="LAR47" s="367"/>
      <c r="LAS47" s="367"/>
      <c r="LAT47" s="367"/>
      <c r="LAU47" s="367"/>
      <c r="LAV47" s="367"/>
      <c r="LAW47" s="367"/>
      <c r="LAX47" s="367"/>
      <c r="LAY47" s="367"/>
      <c r="LAZ47" s="367"/>
      <c r="LBA47" s="367"/>
      <c r="LBB47" s="367"/>
      <c r="LBC47" s="367"/>
      <c r="LBD47" s="367"/>
      <c r="LBE47" s="367"/>
      <c r="LBF47" s="367"/>
      <c r="LBG47" s="367"/>
      <c r="LBH47" s="367"/>
      <c r="LBI47" s="367"/>
      <c r="LBJ47" s="367"/>
      <c r="LBK47" s="367"/>
      <c r="LBL47" s="367"/>
      <c r="LBM47" s="367"/>
      <c r="LBN47" s="367"/>
      <c r="LBO47" s="367"/>
      <c r="LBP47" s="367"/>
      <c r="LBQ47" s="367"/>
      <c r="LBR47" s="367"/>
      <c r="LBS47" s="367"/>
      <c r="LBT47" s="367"/>
      <c r="LBU47" s="367"/>
      <c r="LBV47" s="367"/>
      <c r="LBW47" s="367"/>
      <c r="LBX47" s="367"/>
      <c r="LBY47" s="367"/>
      <c r="LBZ47" s="367"/>
      <c r="LCA47" s="367"/>
      <c r="LCB47" s="367"/>
      <c r="LCC47" s="367"/>
      <c r="LCD47" s="367"/>
      <c r="LCE47" s="367"/>
      <c r="LCF47" s="367"/>
      <c r="LCG47" s="367"/>
      <c r="LCH47" s="367"/>
      <c r="LCI47" s="367"/>
      <c r="LCJ47" s="367"/>
      <c r="LCK47" s="367"/>
      <c r="LCL47" s="367"/>
      <c r="LCM47" s="367"/>
      <c r="LCN47" s="367"/>
      <c r="LCO47" s="367"/>
      <c r="LCP47" s="367"/>
      <c r="LCQ47" s="367"/>
      <c r="LCR47" s="367"/>
      <c r="LCS47" s="367"/>
      <c r="LCT47" s="367"/>
      <c r="LCU47" s="367"/>
      <c r="LCV47" s="367"/>
      <c r="LCW47" s="367"/>
      <c r="LCX47" s="367"/>
      <c r="LCY47" s="367"/>
      <c r="LCZ47" s="367"/>
      <c r="LDA47" s="367"/>
      <c r="LDB47" s="367"/>
      <c r="LDC47" s="367"/>
      <c r="LDD47" s="367"/>
      <c r="LDE47" s="367"/>
      <c r="LDF47" s="367"/>
      <c r="LDG47" s="367"/>
      <c r="LDH47" s="367"/>
      <c r="LDI47" s="367"/>
      <c r="LDJ47" s="367"/>
      <c r="LDK47" s="367"/>
      <c r="LDL47" s="367"/>
      <c r="LDM47" s="367"/>
      <c r="LDN47" s="367"/>
      <c r="LDO47" s="367"/>
      <c r="LDP47" s="367"/>
      <c r="LDQ47" s="367"/>
      <c r="LDR47" s="367"/>
      <c r="LDS47" s="367"/>
      <c r="LDT47" s="367"/>
      <c r="LDU47" s="367"/>
      <c r="LDV47" s="367"/>
      <c r="LDW47" s="367"/>
      <c r="LDX47" s="367"/>
      <c r="LDY47" s="367"/>
      <c r="LDZ47" s="367"/>
      <c r="LEA47" s="367"/>
      <c r="LEB47" s="367"/>
      <c r="LEC47" s="367"/>
      <c r="LED47" s="367"/>
      <c r="LEE47" s="367"/>
      <c r="LEF47" s="367"/>
      <c r="LEG47" s="367"/>
      <c r="LEH47" s="367"/>
      <c r="LEI47" s="367"/>
      <c r="LEJ47" s="367"/>
      <c r="LEK47" s="367"/>
      <c r="LEL47" s="367"/>
      <c r="LEM47" s="367"/>
      <c r="LEN47" s="367"/>
      <c r="LEO47" s="367"/>
      <c r="LEP47" s="367"/>
      <c r="LEQ47" s="367"/>
      <c r="LER47" s="367"/>
      <c r="LES47" s="367"/>
      <c r="LET47" s="367"/>
      <c r="LEU47" s="367"/>
      <c r="LEV47" s="367"/>
      <c r="LEW47" s="367"/>
      <c r="LEX47" s="367"/>
      <c r="LEY47" s="367"/>
      <c r="LEZ47" s="367"/>
      <c r="LFA47" s="367"/>
      <c r="LFB47" s="367"/>
      <c r="LFC47" s="367"/>
      <c r="LFD47" s="367"/>
      <c r="LFE47" s="367"/>
      <c r="LFF47" s="367"/>
      <c r="LFG47" s="367"/>
      <c r="LFH47" s="367"/>
      <c r="LFI47" s="367"/>
      <c r="LFJ47" s="367"/>
      <c r="LFK47" s="367"/>
      <c r="LFL47" s="367"/>
      <c r="LFM47" s="367"/>
      <c r="LFN47" s="367"/>
      <c r="LFO47" s="367"/>
      <c r="LFP47" s="367"/>
      <c r="LFQ47" s="367"/>
      <c r="LFR47" s="367"/>
      <c r="LFS47" s="367"/>
      <c r="LFT47" s="367"/>
      <c r="LFU47" s="367"/>
      <c r="LFV47" s="367"/>
      <c r="LFW47" s="367"/>
      <c r="LFX47" s="367"/>
      <c r="LFY47" s="367"/>
      <c r="LFZ47" s="367"/>
      <c r="LGA47" s="367"/>
      <c r="LGB47" s="367"/>
      <c r="LGC47" s="367"/>
      <c r="LGD47" s="367"/>
      <c r="LGE47" s="367"/>
      <c r="LGF47" s="367"/>
      <c r="LGG47" s="367"/>
      <c r="LGH47" s="367"/>
      <c r="LGI47" s="367"/>
      <c r="LGJ47" s="367"/>
      <c r="LGK47" s="367"/>
      <c r="LGL47" s="367"/>
      <c r="LGM47" s="367"/>
      <c r="LGN47" s="367"/>
      <c r="LGO47" s="367"/>
      <c r="LGP47" s="367"/>
      <c r="LGQ47" s="367"/>
      <c r="LGR47" s="367"/>
      <c r="LGS47" s="367"/>
      <c r="LGT47" s="367"/>
      <c r="LGU47" s="367"/>
      <c r="LGV47" s="367"/>
      <c r="LGW47" s="367"/>
      <c r="LGX47" s="367"/>
      <c r="LGY47" s="367"/>
      <c r="LGZ47" s="367"/>
      <c r="LHA47" s="367"/>
      <c r="LHB47" s="367"/>
      <c r="LHC47" s="367"/>
      <c r="LHD47" s="367"/>
      <c r="LHE47" s="367"/>
      <c r="LHF47" s="367"/>
      <c r="LHG47" s="367"/>
      <c r="LHH47" s="367"/>
      <c r="LHI47" s="367"/>
      <c r="LHJ47" s="367"/>
      <c r="LHK47" s="367"/>
      <c r="LHL47" s="367"/>
      <c r="LHM47" s="367"/>
      <c r="LHN47" s="367"/>
      <c r="LHO47" s="367"/>
      <c r="LHP47" s="367"/>
      <c r="LHQ47" s="367"/>
      <c r="LHR47" s="367"/>
      <c r="LHS47" s="367"/>
      <c r="LHT47" s="367"/>
      <c r="LHU47" s="367"/>
      <c r="LHV47" s="367"/>
      <c r="LHW47" s="367"/>
      <c r="LHX47" s="367"/>
      <c r="LHY47" s="367"/>
      <c r="LHZ47" s="367"/>
      <c r="LIA47" s="367"/>
      <c r="LIB47" s="367"/>
      <c r="LIC47" s="367"/>
      <c r="LID47" s="367"/>
      <c r="LIE47" s="367"/>
      <c r="LIF47" s="367"/>
      <c r="LIG47" s="367"/>
      <c r="LIH47" s="367"/>
      <c r="LII47" s="367"/>
      <c r="LIJ47" s="367"/>
      <c r="LIK47" s="367"/>
      <c r="LIL47" s="367"/>
      <c r="LIM47" s="367"/>
      <c r="LIN47" s="367"/>
      <c r="LIO47" s="367"/>
      <c r="LIP47" s="367"/>
      <c r="LIQ47" s="367"/>
      <c r="LIR47" s="367"/>
      <c r="LIS47" s="367"/>
      <c r="LIT47" s="367"/>
      <c r="LIU47" s="367"/>
      <c r="LIV47" s="367"/>
      <c r="LIW47" s="367"/>
      <c r="LIX47" s="367"/>
      <c r="LIY47" s="367"/>
      <c r="LIZ47" s="367"/>
      <c r="LJA47" s="367"/>
      <c r="LJB47" s="367"/>
      <c r="LJC47" s="367"/>
      <c r="LJD47" s="367"/>
      <c r="LJE47" s="367"/>
      <c r="LJF47" s="367"/>
      <c r="LJG47" s="367"/>
      <c r="LJH47" s="367"/>
      <c r="LJI47" s="367"/>
      <c r="LJJ47" s="367"/>
      <c r="LJK47" s="367"/>
      <c r="LJL47" s="367"/>
      <c r="LJM47" s="367"/>
      <c r="LJN47" s="367"/>
      <c r="LJO47" s="367"/>
      <c r="LJP47" s="367"/>
      <c r="LJQ47" s="367"/>
      <c r="LJR47" s="367"/>
      <c r="LJS47" s="367"/>
      <c r="LJT47" s="367"/>
      <c r="LJU47" s="367"/>
      <c r="LJV47" s="367"/>
      <c r="LJW47" s="367"/>
      <c r="LJX47" s="367"/>
      <c r="LJY47" s="367"/>
      <c r="LJZ47" s="367"/>
      <c r="LKA47" s="367"/>
      <c r="LKB47" s="367"/>
      <c r="LKC47" s="367"/>
      <c r="LKD47" s="367"/>
      <c r="LKE47" s="367"/>
      <c r="LKF47" s="367"/>
      <c r="LKG47" s="367"/>
      <c r="LKH47" s="367"/>
      <c r="LKI47" s="367"/>
      <c r="LKJ47" s="367"/>
      <c r="LKK47" s="367"/>
      <c r="LKL47" s="367"/>
      <c r="LKM47" s="367"/>
      <c r="LKN47" s="367"/>
      <c r="LKO47" s="367"/>
      <c r="LKP47" s="367"/>
      <c r="LKQ47" s="367"/>
      <c r="LKR47" s="367"/>
      <c r="LKS47" s="367"/>
      <c r="LKT47" s="367"/>
      <c r="LKU47" s="367"/>
      <c r="LKV47" s="367"/>
      <c r="LKW47" s="367"/>
      <c r="LKX47" s="367"/>
      <c r="LKY47" s="367"/>
      <c r="LKZ47" s="367"/>
      <c r="LLA47" s="367"/>
      <c r="LLB47" s="367"/>
      <c r="LLC47" s="367"/>
      <c r="LLD47" s="367"/>
      <c r="LLE47" s="367"/>
      <c r="LLF47" s="367"/>
      <c r="LLG47" s="367"/>
      <c r="LLH47" s="367"/>
      <c r="LLI47" s="367"/>
      <c r="LLJ47" s="367"/>
      <c r="LLK47" s="367"/>
      <c r="LLL47" s="367"/>
      <c r="LLM47" s="367"/>
      <c r="LLN47" s="367"/>
      <c r="LLO47" s="367"/>
      <c r="LLP47" s="367"/>
      <c r="LLQ47" s="367"/>
      <c r="LLR47" s="367"/>
      <c r="LLS47" s="367"/>
      <c r="LLT47" s="367"/>
      <c r="LLU47" s="367"/>
      <c r="LLV47" s="367"/>
      <c r="LLW47" s="367"/>
      <c r="LLX47" s="367"/>
      <c r="LLY47" s="367"/>
      <c r="LLZ47" s="367"/>
      <c r="LMA47" s="367"/>
      <c r="LMB47" s="367"/>
      <c r="LMC47" s="367"/>
      <c r="LMD47" s="367"/>
      <c r="LME47" s="367"/>
      <c r="LMF47" s="367"/>
      <c r="LMG47" s="367"/>
      <c r="LMH47" s="367"/>
      <c r="LMI47" s="367"/>
      <c r="LMJ47" s="367"/>
      <c r="LMK47" s="367"/>
      <c r="LML47" s="367"/>
      <c r="LMM47" s="367"/>
      <c r="LMN47" s="367"/>
      <c r="LMO47" s="367"/>
      <c r="LMP47" s="367"/>
      <c r="LMQ47" s="367"/>
      <c r="LMR47" s="367"/>
      <c r="LMS47" s="367"/>
      <c r="LMT47" s="367"/>
      <c r="LMU47" s="367"/>
      <c r="LMV47" s="367"/>
      <c r="LMW47" s="367"/>
      <c r="LMX47" s="367"/>
      <c r="LMY47" s="367"/>
      <c r="LMZ47" s="367"/>
      <c r="LNA47" s="367"/>
      <c r="LNB47" s="367"/>
      <c r="LNC47" s="367"/>
      <c r="LND47" s="367"/>
      <c r="LNE47" s="367"/>
      <c r="LNF47" s="367"/>
      <c r="LNG47" s="367"/>
      <c r="LNH47" s="367"/>
      <c r="LNI47" s="367"/>
      <c r="LNJ47" s="367"/>
      <c r="LNK47" s="367"/>
      <c r="LNL47" s="367"/>
      <c r="LNM47" s="367"/>
      <c r="LNN47" s="367"/>
      <c r="LNO47" s="367"/>
      <c r="LNP47" s="367"/>
      <c r="LNQ47" s="367"/>
      <c r="LNR47" s="367"/>
      <c r="LNS47" s="367"/>
      <c r="LNT47" s="367"/>
      <c r="LNU47" s="367"/>
      <c r="LNV47" s="367"/>
      <c r="LNW47" s="367"/>
      <c r="LNX47" s="367"/>
      <c r="LNY47" s="367"/>
      <c r="LNZ47" s="367"/>
      <c r="LOA47" s="367"/>
      <c r="LOB47" s="367"/>
      <c r="LOC47" s="367"/>
      <c r="LOD47" s="367"/>
      <c r="LOE47" s="367"/>
      <c r="LOF47" s="367"/>
      <c r="LOG47" s="367"/>
      <c r="LOH47" s="367"/>
      <c r="LOI47" s="367"/>
      <c r="LOJ47" s="367"/>
      <c r="LOK47" s="367"/>
      <c r="LOL47" s="367"/>
      <c r="LOM47" s="367"/>
      <c r="LON47" s="367"/>
      <c r="LOO47" s="367"/>
      <c r="LOP47" s="367"/>
      <c r="LOQ47" s="367"/>
      <c r="LOR47" s="367"/>
      <c r="LOS47" s="367"/>
      <c r="LOT47" s="367"/>
      <c r="LOU47" s="367"/>
      <c r="LOV47" s="367"/>
      <c r="LOW47" s="367"/>
      <c r="LOX47" s="367"/>
      <c r="LOY47" s="367"/>
      <c r="LOZ47" s="367"/>
      <c r="LPA47" s="367"/>
      <c r="LPB47" s="367"/>
      <c r="LPC47" s="367"/>
      <c r="LPD47" s="367"/>
      <c r="LPE47" s="367"/>
      <c r="LPF47" s="367"/>
      <c r="LPG47" s="367"/>
      <c r="LPH47" s="367"/>
      <c r="LPI47" s="367"/>
      <c r="LPJ47" s="367"/>
      <c r="LPK47" s="367"/>
      <c r="LPL47" s="367"/>
      <c r="LPM47" s="367"/>
      <c r="LPN47" s="367"/>
      <c r="LPO47" s="367"/>
      <c r="LPP47" s="367"/>
      <c r="LPQ47" s="367"/>
      <c r="LPR47" s="367"/>
      <c r="LPS47" s="367"/>
      <c r="LPT47" s="367"/>
      <c r="LPU47" s="367"/>
      <c r="LPV47" s="367"/>
      <c r="LPW47" s="367"/>
      <c r="LPX47" s="367"/>
      <c r="LPY47" s="367"/>
      <c r="LPZ47" s="367"/>
      <c r="LQA47" s="367"/>
      <c r="LQB47" s="367"/>
      <c r="LQC47" s="367"/>
      <c r="LQD47" s="367"/>
      <c r="LQE47" s="367"/>
      <c r="LQF47" s="367"/>
      <c r="LQG47" s="367"/>
      <c r="LQH47" s="367"/>
      <c r="LQI47" s="367"/>
      <c r="LQJ47" s="367"/>
      <c r="LQK47" s="367"/>
      <c r="LQL47" s="367"/>
      <c r="LQM47" s="367"/>
      <c r="LQN47" s="367"/>
      <c r="LQO47" s="367"/>
      <c r="LQP47" s="367"/>
      <c r="LQQ47" s="367"/>
      <c r="LQR47" s="367"/>
      <c r="LQS47" s="367"/>
      <c r="LQT47" s="367"/>
      <c r="LQU47" s="367"/>
      <c r="LQV47" s="367"/>
      <c r="LQW47" s="367"/>
      <c r="LQX47" s="367"/>
      <c r="LQY47" s="367"/>
      <c r="LQZ47" s="367"/>
      <c r="LRA47" s="367"/>
      <c r="LRB47" s="367"/>
      <c r="LRC47" s="367"/>
      <c r="LRD47" s="367"/>
      <c r="LRE47" s="367"/>
      <c r="LRF47" s="367"/>
      <c r="LRG47" s="367"/>
      <c r="LRH47" s="367"/>
      <c r="LRI47" s="367"/>
      <c r="LRJ47" s="367"/>
      <c r="LRK47" s="367"/>
      <c r="LRL47" s="367"/>
      <c r="LRM47" s="367"/>
      <c r="LRN47" s="367"/>
      <c r="LRO47" s="367"/>
      <c r="LRP47" s="367"/>
      <c r="LRQ47" s="367"/>
      <c r="LRR47" s="367"/>
      <c r="LRS47" s="367"/>
      <c r="LRT47" s="367"/>
      <c r="LRU47" s="367"/>
      <c r="LRV47" s="367"/>
      <c r="LRW47" s="367"/>
      <c r="LRX47" s="367"/>
      <c r="LRY47" s="367"/>
      <c r="LRZ47" s="367"/>
      <c r="LSA47" s="367"/>
      <c r="LSB47" s="367"/>
      <c r="LSC47" s="367"/>
      <c r="LSD47" s="367"/>
      <c r="LSE47" s="367"/>
      <c r="LSF47" s="367"/>
      <c r="LSG47" s="367"/>
      <c r="LSH47" s="367"/>
      <c r="LSI47" s="367"/>
      <c r="LSJ47" s="367"/>
      <c r="LSK47" s="367"/>
      <c r="LSL47" s="367"/>
      <c r="LSM47" s="367"/>
      <c r="LSN47" s="367"/>
      <c r="LSO47" s="367"/>
      <c r="LSP47" s="367"/>
      <c r="LSQ47" s="367"/>
      <c r="LSR47" s="367"/>
      <c r="LSS47" s="367"/>
      <c r="LST47" s="367"/>
      <c r="LSU47" s="367"/>
      <c r="LSV47" s="367"/>
      <c r="LSW47" s="367"/>
      <c r="LSX47" s="367"/>
      <c r="LSY47" s="367"/>
      <c r="LSZ47" s="367"/>
      <c r="LTA47" s="367"/>
      <c r="LTB47" s="367"/>
      <c r="LTC47" s="367"/>
      <c r="LTD47" s="367"/>
      <c r="LTE47" s="367"/>
      <c r="LTF47" s="367"/>
      <c r="LTG47" s="367"/>
      <c r="LTH47" s="367"/>
      <c r="LTI47" s="367"/>
      <c r="LTJ47" s="367"/>
      <c r="LTK47" s="367"/>
      <c r="LTL47" s="367"/>
      <c r="LTM47" s="367"/>
      <c r="LTN47" s="367"/>
      <c r="LTO47" s="367"/>
      <c r="LTP47" s="367"/>
      <c r="LTQ47" s="367"/>
      <c r="LTR47" s="367"/>
      <c r="LTS47" s="367"/>
      <c r="LTT47" s="367"/>
      <c r="LTU47" s="367"/>
      <c r="LTV47" s="367"/>
      <c r="LTW47" s="367"/>
      <c r="LTX47" s="367"/>
      <c r="LTY47" s="367"/>
      <c r="LTZ47" s="367"/>
      <c r="LUA47" s="367"/>
      <c r="LUB47" s="367"/>
      <c r="LUC47" s="367"/>
      <c r="LUD47" s="367"/>
      <c r="LUE47" s="367"/>
      <c r="LUF47" s="367"/>
      <c r="LUG47" s="367"/>
      <c r="LUH47" s="367"/>
      <c r="LUI47" s="367"/>
      <c r="LUJ47" s="367"/>
      <c r="LUK47" s="367"/>
      <c r="LUL47" s="367"/>
      <c r="LUM47" s="367"/>
      <c r="LUN47" s="367"/>
      <c r="LUO47" s="367"/>
      <c r="LUP47" s="367"/>
      <c r="LUQ47" s="367"/>
      <c r="LUR47" s="367"/>
      <c r="LUS47" s="367"/>
      <c r="LUT47" s="367"/>
      <c r="LUU47" s="367"/>
      <c r="LUV47" s="367"/>
      <c r="LUW47" s="367"/>
      <c r="LUX47" s="367"/>
      <c r="LUY47" s="367"/>
      <c r="LUZ47" s="367"/>
      <c r="LVA47" s="367"/>
      <c r="LVB47" s="367"/>
      <c r="LVC47" s="367"/>
      <c r="LVD47" s="367"/>
      <c r="LVE47" s="367"/>
      <c r="LVF47" s="367"/>
      <c r="LVG47" s="367"/>
      <c r="LVH47" s="367"/>
      <c r="LVI47" s="367"/>
      <c r="LVJ47" s="367"/>
      <c r="LVK47" s="367"/>
      <c r="LVL47" s="367"/>
      <c r="LVM47" s="367"/>
      <c r="LVN47" s="367"/>
      <c r="LVO47" s="367"/>
      <c r="LVP47" s="367"/>
      <c r="LVQ47" s="367"/>
      <c r="LVR47" s="367"/>
      <c r="LVS47" s="367"/>
      <c r="LVT47" s="367"/>
      <c r="LVU47" s="367"/>
      <c r="LVV47" s="367"/>
      <c r="LVW47" s="367"/>
      <c r="LVX47" s="367"/>
      <c r="LVY47" s="367"/>
      <c r="LVZ47" s="367"/>
      <c r="LWA47" s="367"/>
      <c r="LWB47" s="367"/>
      <c r="LWC47" s="367"/>
      <c r="LWD47" s="367"/>
      <c r="LWE47" s="367"/>
      <c r="LWF47" s="367"/>
      <c r="LWG47" s="367"/>
      <c r="LWH47" s="367"/>
      <c r="LWI47" s="367"/>
      <c r="LWJ47" s="367"/>
      <c r="LWK47" s="367"/>
      <c r="LWL47" s="367"/>
      <c r="LWM47" s="367"/>
      <c r="LWN47" s="367"/>
      <c r="LWO47" s="367"/>
      <c r="LWP47" s="367"/>
      <c r="LWQ47" s="367"/>
      <c r="LWR47" s="367"/>
      <c r="LWS47" s="367"/>
      <c r="LWT47" s="367"/>
      <c r="LWU47" s="367"/>
      <c r="LWV47" s="367"/>
      <c r="LWW47" s="367"/>
      <c r="LWX47" s="367"/>
      <c r="LWY47" s="367"/>
      <c r="LWZ47" s="367"/>
      <c r="LXA47" s="367"/>
      <c r="LXB47" s="367"/>
      <c r="LXC47" s="367"/>
      <c r="LXD47" s="367"/>
      <c r="LXE47" s="367"/>
      <c r="LXF47" s="367"/>
      <c r="LXG47" s="367"/>
      <c r="LXH47" s="367"/>
      <c r="LXI47" s="367"/>
      <c r="LXJ47" s="367"/>
      <c r="LXK47" s="367"/>
      <c r="LXL47" s="367"/>
      <c r="LXM47" s="367"/>
      <c r="LXN47" s="367"/>
      <c r="LXO47" s="367"/>
      <c r="LXP47" s="367"/>
      <c r="LXQ47" s="367"/>
      <c r="LXR47" s="367"/>
      <c r="LXS47" s="367"/>
      <c r="LXT47" s="367"/>
      <c r="LXU47" s="367"/>
      <c r="LXV47" s="367"/>
      <c r="LXW47" s="367"/>
      <c r="LXX47" s="367"/>
      <c r="LXY47" s="367"/>
      <c r="LXZ47" s="367"/>
      <c r="LYA47" s="367"/>
      <c r="LYB47" s="367"/>
      <c r="LYC47" s="367"/>
      <c r="LYD47" s="367"/>
      <c r="LYE47" s="367"/>
      <c r="LYF47" s="367"/>
      <c r="LYG47" s="367"/>
      <c r="LYH47" s="367"/>
      <c r="LYI47" s="367"/>
      <c r="LYJ47" s="367"/>
      <c r="LYK47" s="367"/>
      <c r="LYL47" s="367"/>
      <c r="LYM47" s="367"/>
      <c r="LYN47" s="367"/>
      <c r="LYO47" s="367"/>
      <c r="LYP47" s="367"/>
      <c r="LYQ47" s="367"/>
      <c r="LYR47" s="367"/>
      <c r="LYS47" s="367"/>
      <c r="LYT47" s="367"/>
      <c r="LYU47" s="367"/>
      <c r="LYV47" s="367"/>
      <c r="LYW47" s="367"/>
      <c r="LYX47" s="367"/>
      <c r="LYY47" s="367"/>
      <c r="LYZ47" s="367"/>
      <c r="LZA47" s="367"/>
      <c r="LZB47" s="367"/>
      <c r="LZC47" s="367"/>
      <c r="LZD47" s="367"/>
      <c r="LZE47" s="367"/>
      <c r="LZF47" s="367"/>
      <c r="LZG47" s="367"/>
      <c r="LZH47" s="367"/>
      <c r="LZI47" s="367"/>
      <c r="LZJ47" s="367"/>
      <c r="LZK47" s="367"/>
      <c r="LZL47" s="367"/>
      <c r="LZM47" s="367"/>
      <c r="LZN47" s="367"/>
      <c r="LZO47" s="367"/>
      <c r="LZP47" s="367"/>
      <c r="LZQ47" s="367"/>
      <c r="LZR47" s="367"/>
      <c r="LZS47" s="367"/>
      <c r="LZT47" s="367"/>
      <c r="LZU47" s="367"/>
      <c r="LZV47" s="367"/>
      <c r="LZW47" s="367"/>
      <c r="LZX47" s="367"/>
      <c r="LZY47" s="367"/>
      <c r="LZZ47" s="367"/>
      <c r="MAA47" s="367"/>
      <c r="MAB47" s="367"/>
      <c r="MAC47" s="367"/>
      <c r="MAD47" s="367"/>
      <c r="MAE47" s="367"/>
      <c r="MAF47" s="367"/>
      <c r="MAG47" s="367"/>
      <c r="MAH47" s="367"/>
      <c r="MAI47" s="367"/>
      <c r="MAJ47" s="367"/>
      <c r="MAK47" s="367"/>
      <c r="MAL47" s="367"/>
      <c r="MAM47" s="367"/>
      <c r="MAN47" s="367"/>
      <c r="MAO47" s="367"/>
      <c r="MAP47" s="367"/>
      <c r="MAQ47" s="367"/>
      <c r="MAR47" s="367"/>
      <c r="MAS47" s="367"/>
      <c r="MAT47" s="367"/>
      <c r="MAU47" s="367"/>
      <c r="MAV47" s="367"/>
      <c r="MAW47" s="367"/>
      <c r="MAX47" s="367"/>
      <c r="MAY47" s="367"/>
      <c r="MAZ47" s="367"/>
      <c r="MBA47" s="367"/>
      <c r="MBB47" s="367"/>
      <c r="MBC47" s="367"/>
      <c r="MBD47" s="367"/>
      <c r="MBE47" s="367"/>
      <c r="MBF47" s="367"/>
      <c r="MBG47" s="367"/>
      <c r="MBH47" s="367"/>
      <c r="MBI47" s="367"/>
      <c r="MBJ47" s="367"/>
      <c r="MBK47" s="367"/>
      <c r="MBL47" s="367"/>
      <c r="MBM47" s="367"/>
      <c r="MBN47" s="367"/>
      <c r="MBO47" s="367"/>
      <c r="MBP47" s="367"/>
      <c r="MBQ47" s="367"/>
      <c r="MBR47" s="367"/>
      <c r="MBS47" s="367"/>
      <c r="MBT47" s="367"/>
      <c r="MBU47" s="367"/>
      <c r="MBV47" s="367"/>
      <c r="MBW47" s="367"/>
      <c r="MBX47" s="367"/>
      <c r="MBY47" s="367"/>
      <c r="MBZ47" s="367"/>
      <c r="MCA47" s="367"/>
      <c r="MCB47" s="367"/>
      <c r="MCC47" s="367"/>
      <c r="MCD47" s="367"/>
      <c r="MCE47" s="367"/>
      <c r="MCF47" s="367"/>
      <c r="MCG47" s="367"/>
      <c r="MCH47" s="367"/>
      <c r="MCI47" s="367"/>
      <c r="MCJ47" s="367"/>
      <c r="MCK47" s="367"/>
      <c r="MCL47" s="367"/>
      <c r="MCM47" s="367"/>
      <c r="MCN47" s="367"/>
      <c r="MCO47" s="367"/>
      <c r="MCP47" s="367"/>
      <c r="MCQ47" s="367"/>
      <c r="MCR47" s="367"/>
      <c r="MCS47" s="367"/>
      <c r="MCT47" s="367"/>
      <c r="MCU47" s="367"/>
      <c r="MCV47" s="367"/>
      <c r="MCW47" s="367"/>
      <c r="MCX47" s="367"/>
      <c r="MCY47" s="367"/>
      <c r="MCZ47" s="367"/>
      <c r="MDA47" s="367"/>
      <c r="MDB47" s="367"/>
      <c r="MDC47" s="367"/>
      <c r="MDD47" s="367"/>
      <c r="MDE47" s="367"/>
      <c r="MDF47" s="367"/>
      <c r="MDG47" s="367"/>
      <c r="MDH47" s="367"/>
      <c r="MDI47" s="367"/>
      <c r="MDJ47" s="367"/>
      <c r="MDK47" s="367"/>
      <c r="MDL47" s="367"/>
      <c r="MDM47" s="367"/>
      <c r="MDN47" s="367"/>
      <c r="MDO47" s="367"/>
      <c r="MDP47" s="367"/>
      <c r="MDQ47" s="367"/>
      <c r="MDR47" s="367"/>
      <c r="MDS47" s="367"/>
      <c r="MDT47" s="367"/>
      <c r="MDU47" s="367"/>
      <c r="MDV47" s="367"/>
      <c r="MDW47" s="367"/>
      <c r="MDX47" s="367"/>
      <c r="MDY47" s="367"/>
      <c r="MDZ47" s="367"/>
      <c r="MEA47" s="367"/>
      <c r="MEB47" s="367"/>
      <c r="MEC47" s="367"/>
      <c r="MED47" s="367"/>
      <c r="MEE47" s="367"/>
      <c r="MEF47" s="367"/>
      <c r="MEG47" s="367"/>
      <c r="MEH47" s="367"/>
      <c r="MEI47" s="367"/>
      <c r="MEJ47" s="367"/>
      <c r="MEK47" s="367"/>
      <c r="MEL47" s="367"/>
      <c r="MEM47" s="367"/>
      <c r="MEN47" s="367"/>
      <c r="MEO47" s="367"/>
      <c r="MEP47" s="367"/>
      <c r="MEQ47" s="367"/>
      <c r="MER47" s="367"/>
      <c r="MES47" s="367"/>
      <c r="MET47" s="367"/>
      <c r="MEU47" s="367"/>
      <c r="MEV47" s="367"/>
      <c r="MEW47" s="367"/>
      <c r="MEX47" s="367"/>
      <c r="MEY47" s="367"/>
      <c r="MEZ47" s="367"/>
      <c r="MFA47" s="367"/>
      <c r="MFB47" s="367"/>
      <c r="MFC47" s="367"/>
      <c r="MFD47" s="367"/>
      <c r="MFE47" s="367"/>
      <c r="MFF47" s="367"/>
      <c r="MFG47" s="367"/>
      <c r="MFH47" s="367"/>
      <c r="MFI47" s="367"/>
      <c r="MFJ47" s="367"/>
      <c r="MFK47" s="367"/>
      <c r="MFL47" s="367"/>
      <c r="MFM47" s="367"/>
      <c r="MFN47" s="367"/>
      <c r="MFO47" s="367"/>
      <c r="MFP47" s="367"/>
      <c r="MFQ47" s="367"/>
      <c r="MFR47" s="367"/>
      <c r="MFS47" s="367"/>
      <c r="MFT47" s="367"/>
      <c r="MFU47" s="367"/>
      <c r="MFV47" s="367"/>
      <c r="MFW47" s="367"/>
      <c r="MFX47" s="367"/>
      <c r="MFY47" s="367"/>
      <c r="MFZ47" s="367"/>
      <c r="MGA47" s="367"/>
      <c r="MGB47" s="367"/>
      <c r="MGC47" s="367"/>
      <c r="MGD47" s="367"/>
      <c r="MGE47" s="367"/>
      <c r="MGF47" s="367"/>
      <c r="MGG47" s="367"/>
      <c r="MGH47" s="367"/>
      <c r="MGI47" s="367"/>
      <c r="MGJ47" s="367"/>
      <c r="MGK47" s="367"/>
      <c r="MGL47" s="367"/>
      <c r="MGM47" s="367"/>
      <c r="MGN47" s="367"/>
      <c r="MGO47" s="367"/>
      <c r="MGP47" s="367"/>
      <c r="MGQ47" s="367"/>
      <c r="MGR47" s="367"/>
      <c r="MGS47" s="367"/>
      <c r="MGT47" s="367"/>
      <c r="MGU47" s="367"/>
      <c r="MGV47" s="367"/>
      <c r="MGW47" s="367"/>
      <c r="MGX47" s="367"/>
      <c r="MGY47" s="367"/>
      <c r="MGZ47" s="367"/>
      <c r="MHA47" s="367"/>
      <c r="MHB47" s="367"/>
      <c r="MHC47" s="367"/>
      <c r="MHD47" s="367"/>
      <c r="MHE47" s="367"/>
      <c r="MHF47" s="367"/>
      <c r="MHG47" s="367"/>
      <c r="MHH47" s="367"/>
      <c r="MHI47" s="367"/>
      <c r="MHJ47" s="367"/>
      <c r="MHK47" s="367"/>
      <c r="MHL47" s="367"/>
      <c r="MHM47" s="367"/>
      <c r="MHN47" s="367"/>
      <c r="MHO47" s="367"/>
      <c r="MHP47" s="367"/>
      <c r="MHQ47" s="367"/>
      <c r="MHR47" s="367"/>
      <c r="MHS47" s="367"/>
      <c r="MHT47" s="367"/>
      <c r="MHU47" s="367"/>
      <c r="MHV47" s="367"/>
      <c r="MHW47" s="367"/>
      <c r="MHX47" s="367"/>
      <c r="MHY47" s="367"/>
      <c r="MHZ47" s="367"/>
      <c r="MIA47" s="367"/>
      <c r="MIB47" s="367"/>
      <c r="MIC47" s="367"/>
      <c r="MID47" s="367"/>
      <c r="MIE47" s="367"/>
      <c r="MIF47" s="367"/>
      <c r="MIG47" s="367"/>
      <c r="MIH47" s="367"/>
      <c r="MII47" s="367"/>
      <c r="MIJ47" s="367"/>
      <c r="MIK47" s="367"/>
      <c r="MIL47" s="367"/>
      <c r="MIM47" s="367"/>
      <c r="MIN47" s="367"/>
      <c r="MIO47" s="367"/>
      <c r="MIP47" s="367"/>
      <c r="MIQ47" s="367"/>
      <c r="MIR47" s="367"/>
      <c r="MIS47" s="367"/>
      <c r="MIT47" s="367"/>
      <c r="MIU47" s="367"/>
      <c r="MIV47" s="367"/>
      <c r="MIW47" s="367"/>
      <c r="MIX47" s="367"/>
      <c r="MIY47" s="367"/>
      <c r="MIZ47" s="367"/>
      <c r="MJA47" s="367"/>
      <c r="MJB47" s="367"/>
      <c r="MJC47" s="367"/>
      <c r="MJD47" s="367"/>
      <c r="MJE47" s="367"/>
      <c r="MJF47" s="367"/>
      <c r="MJG47" s="367"/>
      <c r="MJH47" s="367"/>
      <c r="MJI47" s="367"/>
      <c r="MJJ47" s="367"/>
      <c r="MJK47" s="367"/>
      <c r="MJL47" s="367"/>
      <c r="MJM47" s="367"/>
      <c r="MJN47" s="367"/>
      <c r="MJO47" s="367"/>
      <c r="MJP47" s="367"/>
      <c r="MJQ47" s="367"/>
      <c r="MJR47" s="367"/>
      <c r="MJS47" s="367"/>
      <c r="MJT47" s="367"/>
      <c r="MJU47" s="367"/>
      <c r="MJV47" s="367"/>
      <c r="MJW47" s="367"/>
      <c r="MJX47" s="367"/>
      <c r="MJY47" s="367"/>
      <c r="MJZ47" s="367"/>
      <c r="MKA47" s="367"/>
      <c r="MKB47" s="367"/>
      <c r="MKC47" s="367"/>
      <c r="MKD47" s="367"/>
      <c r="MKE47" s="367"/>
      <c r="MKF47" s="367"/>
      <c r="MKG47" s="367"/>
      <c r="MKH47" s="367"/>
      <c r="MKI47" s="367"/>
      <c r="MKJ47" s="367"/>
      <c r="MKK47" s="367"/>
      <c r="MKL47" s="367"/>
      <c r="MKM47" s="367"/>
      <c r="MKN47" s="367"/>
      <c r="MKO47" s="367"/>
      <c r="MKP47" s="367"/>
      <c r="MKQ47" s="367"/>
      <c r="MKR47" s="367"/>
      <c r="MKS47" s="367"/>
      <c r="MKT47" s="367"/>
      <c r="MKU47" s="367"/>
      <c r="MKV47" s="367"/>
      <c r="MKW47" s="367"/>
      <c r="MKX47" s="367"/>
      <c r="MKY47" s="367"/>
      <c r="MKZ47" s="367"/>
      <c r="MLA47" s="367"/>
      <c r="MLB47" s="367"/>
      <c r="MLC47" s="367"/>
      <c r="MLD47" s="367"/>
      <c r="MLE47" s="367"/>
      <c r="MLF47" s="367"/>
      <c r="MLG47" s="367"/>
      <c r="MLH47" s="367"/>
      <c r="MLI47" s="367"/>
      <c r="MLJ47" s="367"/>
      <c r="MLK47" s="367"/>
      <c r="MLL47" s="367"/>
      <c r="MLM47" s="367"/>
      <c r="MLN47" s="367"/>
      <c r="MLO47" s="367"/>
      <c r="MLP47" s="367"/>
      <c r="MLQ47" s="367"/>
      <c r="MLR47" s="367"/>
      <c r="MLS47" s="367"/>
      <c r="MLT47" s="367"/>
      <c r="MLU47" s="367"/>
      <c r="MLV47" s="367"/>
      <c r="MLW47" s="367"/>
      <c r="MLX47" s="367"/>
      <c r="MLY47" s="367"/>
      <c r="MLZ47" s="367"/>
      <c r="MMA47" s="367"/>
      <c r="MMB47" s="367"/>
      <c r="MMC47" s="367"/>
      <c r="MMD47" s="367"/>
      <c r="MME47" s="367"/>
      <c r="MMF47" s="367"/>
      <c r="MMG47" s="367"/>
      <c r="MMH47" s="367"/>
      <c r="MMI47" s="367"/>
      <c r="MMJ47" s="367"/>
      <c r="MMK47" s="367"/>
      <c r="MML47" s="367"/>
      <c r="MMM47" s="367"/>
      <c r="MMN47" s="367"/>
      <c r="MMO47" s="367"/>
      <c r="MMP47" s="367"/>
      <c r="MMQ47" s="367"/>
      <c r="MMR47" s="367"/>
      <c r="MMS47" s="367"/>
      <c r="MMT47" s="367"/>
      <c r="MMU47" s="367"/>
      <c r="MMV47" s="367"/>
      <c r="MMW47" s="367"/>
      <c r="MMX47" s="367"/>
      <c r="MMY47" s="367"/>
      <c r="MMZ47" s="367"/>
      <c r="MNA47" s="367"/>
      <c r="MNB47" s="367"/>
      <c r="MNC47" s="367"/>
      <c r="MND47" s="367"/>
      <c r="MNE47" s="367"/>
      <c r="MNF47" s="367"/>
      <c r="MNG47" s="367"/>
      <c r="MNH47" s="367"/>
      <c r="MNI47" s="367"/>
      <c r="MNJ47" s="367"/>
      <c r="MNK47" s="367"/>
      <c r="MNL47" s="367"/>
      <c r="MNM47" s="367"/>
      <c r="MNN47" s="367"/>
      <c r="MNO47" s="367"/>
      <c r="MNP47" s="367"/>
      <c r="MNQ47" s="367"/>
      <c r="MNR47" s="367"/>
      <c r="MNS47" s="367"/>
      <c r="MNT47" s="367"/>
      <c r="MNU47" s="367"/>
      <c r="MNV47" s="367"/>
      <c r="MNW47" s="367"/>
      <c r="MNX47" s="367"/>
      <c r="MNY47" s="367"/>
      <c r="MNZ47" s="367"/>
      <c r="MOA47" s="367"/>
      <c r="MOB47" s="367"/>
      <c r="MOC47" s="367"/>
      <c r="MOD47" s="367"/>
      <c r="MOE47" s="367"/>
      <c r="MOF47" s="367"/>
      <c r="MOG47" s="367"/>
      <c r="MOH47" s="367"/>
      <c r="MOI47" s="367"/>
      <c r="MOJ47" s="367"/>
      <c r="MOK47" s="367"/>
      <c r="MOL47" s="367"/>
      <c r="MOM47" s="367"/>
      <c r="MON47" s="367"/>
      <c r="MOO47" s="367"/>
      <c r="MOP47" s="367"/>
      <c r="MOQ47" s="367"/>
      <c r="MOR47" s="367"/>
      <c r="MOS47" s="367"/>
      <c r="MOT47" s="367"/>
      <c r="MOU47" s="367"/>
      <c r="MOV47" s="367"/>
      <c r="MOW47" s="367"/>
      <c r="MOX47" s="367"/>
      <c r="MOY47" s="367"/>
      <c r="MOZ47" s="367"/>
      <c r="MPA47" s="367"/>
      <c r="MPB47" s="367"/>
      <c r="MPC47" s="367"/>
      <c r="MPD47" s="367"/>
      <c r="MPE47" s="367"/>
      <c r="MPF47" s="367"/>
      <c r="MPG47" s="367"/>
      <c r="MPH47" s="367"/>
      <c r="MPI47" s="367"/>
      <c r="MPJ47" s="367"/>
      <c r="MPK47" s="367"/>
      <c r="MPL47" s="367"/>
      <c r="MPM47" s="367"/>
      <c r="MPN47" s="367"/>
      <c r="MPO47" s="367"/>
      <c r="MPP47" s="367"/>
      <c r="MPQ47" s="367"/>
      <c r="MPR47" s="367"/>
      <c r="MPS47" s="367"/>
      <c r="MPT47" s="367"/>
      <c r="MPU47" s="367"/>
      <c r="MPV47" s="367"/>
      <c r="MPW47" s="367"/>
      <c r="MPX47" s="367"/>
      <c r="MPY47" s="367"/>
      <c r="MPZ47" s="367"/>
      <c r="MQA47" s="367"/>
      <c r="MQB47" s="367"/>
      <c r="MQC47" s="367"/>
      <c r="MQD47" s="367"/>
      <c r="MQE47" s="367"/>
      <c r="MQF47" s="367"/>
      <c r="MQG47" s="367"/>
      <c r="MQH47" s="367"/>
      <c r="MQI47" s="367"/>
      <c r="MQJ47" s="367"/>
      <c r="MQK47" s="367"/>
      <c r="MQL47" s="367"/>
      <c r="MQM47" s="367"/>
      <c r="MQN47" s="367"/>
      <c r="MQO47" s="367"/>
      <c r="MQP47" s="367"/>
      <c r="MQQ47" s="367"/>
      <c r="MQR47" s="367"/>
      <c r="MQS47" s="367"/>
      <c r="MQT47" s="367"/>
      <c r="MQU47" s="367"/>
      <c r="MQV47" s="367"/>
      <c r="MQW47" s="367"/>
      <c r="MQX47" s="367"/>
      <c r="MQY47" s="367"/>
      <c r="MQZ47" s="367"/>
      <c r="MRA47" s="367"/>
      <c r="MRB47" s="367"/>
      <c r="MRC47" s="367"/>
      <c r="MRD47" s="367"/>
      <c r="MRE47" s="367"/>
      <c r="MRF47" s="367"/>
      <c r="MRG47" s="367"/>
      <c r="MRH47" s="367"/>
      <c r="MRI47" s="367"/>
      <c r="MRJ47" s="367"/>
      <c r="MRK47" s="367"/>
      <c r="MRL47" s="367"/>
      <c r="MRM47" s="367"/>
      <c r="MRN47" s="367"/>
      <c r="MRO47" s="367"/>
      <c r="MRP47" s="367"/>
      <c r="MRQ47" s="367"/>
      <c r="MRR47" s="367"/>
      <c r="MRS47" s="367"/>
      <c r="MRT47" s="367"/>
      <c r="MRU47" s="367"/>
      <c r="MRV47" s="367"/>
      <c r="MRW47" s="367"/>
      <c r="MRX47" s="367"/>
      <c r="MRY47" s="367"/>
      <c r="MRZ47" s="367"/>
      <c r="MSA47" s="367"/>
      <c r="MSB47" s="367"/>
      <c r="MSC47" s="367"/>
      <c r="MSD47" s="367"/>
      <c r="MSE47" s="367"/>
      <c r="MSF47" s="367"/>
      <c r="MSG47" s="367"/>
      <c r="MSH47" s="367"/>
      <c r="MSI47" s="367"/>
      <c r="MSJ47" s="367"/>
      <c r="MSK47" s="367"/>
      <c r="MSL47" s="367"/>
      <c r="MSM47" s="367"/>
      <c r="MSN47" s="367"/>
      <c r="MSO47" s="367"/>
      <c r="MSP47" s="367"/>
      <c r="MSQ47" s="367"/>
      <c r="MSR47" s="367"/>
      <c r="MSS47" s="367"/>
      <c r="MST47" s="367"/>
      <c r="MSU47" s="367"/>
      <c r="MSV47" s="367"/>
      <c r="MSW47" s="367"/>
      <c r="MSX47" s="367"/>
      <c r="MSY47" s="367"/>
      <c r="MSZ47" s="367"/>
      <c r="MTA47" s="367"/>
      <c r="MTB47" s="367"/>
      <c r="MTC47" s="367"/>
      <c r="MTD47" s="367"/>
      <c r="MTE47" s="367"/>
      <c r="MTF47" s="367"/>
      <c r="MTG47" s="367"/>
      <c r="MTH47" s="367"/>
      <c r="MTI47" s="367"/>
      <c r="MTJ47" s="367"/>
      <c r="MTK47" s="367"/>
      <c r="MTL47" s="367"/>
      <c r="MTM47" s="367"/>
      <c r="MTN47" s="367"/>
      <c r="MTO47" s="367"/>
      <c r="MTP47" s="367"/>
      <c r="MTQ47" s="367"/>
      <c r="MTR47" s="367"/>
      <c r="MTS47" s="367"/>
      <c r="MTT47" s="367"/>
      <c r="MTU47" s="367"/>
      <c r="MTV47" s="367"/>
      <c r="MTW47" s="367"/>
      <c r="MTX47" s="367"/>
      <c r="MTY47" s="367"/>
      <c r="MTZ47" s="367"/>
      <c r="MUA47" s="367"/>
      <c r="MUB47" s="367"/>
      <c r="MUC47" s="367"/>
      <c r="MUD47" s="367"/>
      <c r="MUE47" s="367"/>
      <c r="MUF47" s="367"/>
      <c r="MUG47" s="367"/>
      <c r="MUH47" s="367"/>
      <c r="MUI47" s="367"/>
      <c r="MUJ47" s="367"/>
      <c r="MUK47" s="367"/>
      <c r="MUL47" s="367"/>
      <c r="MUM47" s="367"/>
      <c r="MUN47" s="367"/>
      <c r="MUO47" s="367"/>
      <c r="MUP47" s="367"/>
      <c r="MUQ47" s="367"/>
      <c r="MUR47" s="367"/>
      <c r="MUS47" s="367"/>
      <c r="MUT47" s="367"/>
      <c r="MUU47" s="367"/>
      <c r="MUV47" s="367"/>
      <c r="MUW47" s="367"/>
      <c r="MUX47" s="367"/>
      <c r="MUY47" s="367"/>
      <c r="MUZ47" s="367"/>
      <c r="MVA47" s="367"/>
      <c r="MVB47" s="367"/>
      <c r="MVC47" s="367"/>
      <c r="MVD47" s="367"/>
      <c r="MVE47" s="367"/>
      <c r="MVF47" s="367"/>
      <c r="MVG47" s="367"/>
      <c r="MVH47" s="367"/>
      <c r="MVI47" s="367"/>
      <c r="MVJ47" s="367"/>
      <c r="MVK47" s="367"/>
      <c r="MVL47" s="367"/>
      <c r="MVM47" s="367"/>
      <c r="MVN47" s="367"/>
      <c r="MVO47" s="367"/>
      <c r="MVP47" s="367"/>
      <c r="MVQ47" s="367"/>
      <c r="MVR47" s="367"/>
      <c r="MVS47" s="367"/>
      <c r="MVT47" s="367"/>
      <c r="MVU47" s="367"/>
      <c r="MVV47" s="367"/>
      <c r="MVW47" s="367"/>
      <c r="MVX47" s="367"/>
      <c r="MVY47" s="367"/>
      <c r="MVZ47" s="367"/>
      <c r="MWA47" s="367"/>
      <c r="MWB47" s="367"/>
      <c r="MWC47" s="367"/>
      <c r="MWD47" s="367"/>
      <c r="MWE47" s="367"/>
      <c r="MWF47" s="367"/>
      <c r="MWG47" s="367"/>
      <c r="MWH47" s="367"/>
      <c r="MWI47" s="367"/>
      <c r="MWJ47" s="367"/>
      <c r="MWK47" s="367"/>
      <c r="MWL47" s="367"/>
      <c r="MWM47" s="367"/>
      <c r="MWN47" s="367"/>
      <c r="MWO47" s="367"/>
      <c r="MWP47" s="367"/>
      <c r="MWQ47" s="367"/>
      <c r="MWR47" s="367"/>
      <c r="MWS47" s="367"/>
      <c r="MWT47" s="367"/>
      <c r="MWU47" s="367"/>
      <c r="MWV47" s="367"/>
      <c r="MWW47" s="367"/>
      <c r="MWX47" s="367"/>
      <c r="MWY47" s="367"/>
      <c r="MWZ47" s="367"/>
      <c r="MXA47" s="367"/>
      <c r="MXB47" s="367"/>
      <c r="MXC47" s="367"/>
      <c r="MXD47" s="367"/>
      <c r="MXE47" s="367"/>
      <c r="MXF47" s="367"/>
      <c r="MXG47" s="367"/>
      <c r="MXH47" s="367"/>
      <c r="MXI47" s="367"/>
      <c r="MXJ47" s="367"/>
      <c r="MXK47" s="367"/>
      <c r="MXL47" s="367"/>
      <c r="MXM47" s="367"/>
      <c r="MXN47" s="367"/>
      <c r="MXO47" s="367"/>
      <c r="MXP47" s="367"/>
      <c r="MXQ47" s="367"/>
      <c r="MXR47" s="367"/>
      <c r="MXS47" s="367"/>
      <c r="MXT47" s="367"/>
      <c r="MXU47" s="367"/>
      <c r="MXV47" s="367"/>
      <c r="MXW47" s="367"/>
      <c r="MXX47" s="367"/>
      <c r="MXY47" s="367"/>
      <c r="MXZ47" s="367"/>
      <c r="MYA47" s="367"/>
      <c r="MYB47" s="367"/>
      <c r="MYC47" s="367"/>
      <c r="MYD47" s="367"/>
      <c r="MYE47" s="367"/>
      <c r="MYF47" s="367"/>
      <c r="MYG47" s="367"/>
      <c r="MYH47" s="367"/>
      <c r="MYI47" s="367"/>
      <c r="MYJ47" s="367"/>
      <c r="MYK47" s="367"/>
      <c r="MYL47" s="367"/>
      <c r="MYM47" s="367"/>
      <c r="MYN47" s="367"/>
      <c r="MYO47" s="367"/>
      <c r="MYP47" s="367"/>
      <c r="MYQ47" s="367"/>
      <c r="MYR47" s="367"/>
      <c r="MYS47" s="367"/>
      <c r="MYT47" s="367"/>
      <c r="MYU47" s="367"/>
      <c r="MYV47" s="367"/>
      <c r="MYW47" s="367"/>
      <c r="MYX47" s="367"/>
      <c r="MYY47" s="367"/>
      <c r="MYZ47" s="367"/>
      <c r="MZA47" s="367"/>
      <c r="MZB47" s="367"/>
      <c r="MZC47" s="367"/>
      <c r="MZD47" s="367"/>
      <c r="MZE47" s="367"/>
      <c r="MZF47" s="367"/>
      <c r="MZG47" s="367"/>
      <c r="MZH47" s="367"/>
      <c r="MZI47" s="367"/>
      <c r="MZJ47" s="367"/>
      <c r="MZK47" s="367"/>
      <c r="MZL47" s="367"/>
      <c r="MZM47" s="367"/>
      <c r="MZN47" s="367"/>
      <c r="MZO47" s="367"/>
      <c r="MZP47" s="367"/>
      <c r="MZQ47" s="367"/>
      <c r="MZR47" s="367"/>
      <c r="MZS47" s="367"/>
      <c r="MZT47" s="367"/>
      <c r="MZU47" s="367"/>
      <c r="MZV47" s="367"/>
      <c r="MZW47" s="367"/>
      <c r="MZX47" s="367"/>
      <c r="MZY47" s="367"/>
      <c r="MZZ47" s="367"/>
      <c r="NAA47" s="367"/>
      <c r="NAB47" s="367"/>
      <c r="NAC47" s="367"/>
      <c r="NAD47" s="367"/>
      <c r="NAE47" s="367"/>
      <c r="NAF47" s="367"/>
      <c r="NAG47" s="367"/>
      <c r="NAH47" s="367"/>
      <c r="NAI47" s="367"/>
      <c r="NAJ47" s="367"/>
      <c r="NAK47" s="367"/>
      <c r="NAL47" s="367"/>
      <c r="NAM47" s="367"/>
      <c r="NAN47" s="367"/>
      <c r="NAO47" s="367"/>
      <c r="NAP47" s="367"/>
      <c r="NAQ47" s="367"/>
      <c r="NAR47" s="367"/>
      <c r="NAS47" s="367"/>
      <c r="NAT47" s="367"/>
      <c r="NAU47" s="367"/>
      <c r="NAV47" s="367"/>
      <c r="NAW47" s="367"/>
      <c r="NAX47" s="367"/>
      <c r="NAY47" s="367"/>
      <c r="NAZ47" s="367"/>
      <c r="NBA47" s="367"/>
      <c r="NBB47" s="367"/>
      <c r="NBC47" s="367"/>
      <c r="NBD47" s="367"/>
      <c r="NBE47" s="367"/>
      <c r="NBF47" s="367"/>
      <c r="NBG47" s="367"/>
      <c r="NBH47" s="367"/>
      <c r="NBI47" s="367"/>
      <c r="NBJ47" s="367"/>
      <c r="NBK47" s="367"/>
      <c r="NBL47" s="367"/>
      <c r="NBM47" s="367"/>
      <c r="NBN47" s="367"/>
      <c r="NBO47" s="367"/>
      <c r="NBP47" s="367"/>
      <c r="NBQ47" s="367"/>
      <c r="NBR47" s="367"/>
      <c r="NBS47" s="367"/>
      <c r="NBT47" s="367"/>
      <c r="NBU47" s="367"/>
      <c r="NBV47" s="367"/>
      <c r="NBW47" s="367"/>
      <c r="NBX47" s="367"/>
      <c r="NBY47" s="367"/>
      <c r="NBZ47" s="367"/>
      <c r="NCA47" s="367"/>
      <c r="NCB47" s="367"/>
      <c r="NCC47" s="367"/>
      <c r="NCD47" s="367"/>
      <c r="NCE47" s="367"/>
      <c r="NCF47" s="367"/>
      <c r="NCG47" s="367"/>
      <c r="NCH47" s="367"/>
      <c r="NCI47" s="367"/>
      <c r="NCJ47" s="367"/>
      <c r="NCK47" s="367"/>
      <c r="NCL47" s="367"/>
      <c r="NCM47" s="367"/>
      <c r="NCN47" s="367"/>
      <c r="NCO47" s="367"/>
      <c r="NCP47" s="367"/>
      <c r="NCQ47" s="367"/>
      <c r="NCR47" s="367"/>
      <c r="NCS47" s="367"/>
      <c r="NCT47" s="367"/>
      <c r="NCU47" s="367"/>
      <c r="NCV47" s="367"/>
      <c r="NCW47" s="367"/>
      <c r="NCX47" s="367"/>
      <c r="NCY47" s="367"/>
      <c r="NCZ47" s="367"/>
      <c r="NDA47" s="367"/>
      <c r="NDB47" s="367"/>
      <c r="NDC47" s="367"/>
      <c r="NDD47" s="367"/>
      <c r="NDE47" s="367"/>
      <c r="NDF47" s="367"/>
      <c r="NDG47" s="367"/>
      <c r="NDH47" s="367"/>
      <c r="NDI47" s="367"/>
      <c r="NDJ47" s="367"/>
      <c r="NDK47" s="367"/>
      <c r="NDL47" s="367"/>
      <c r="NDM47" s="367"/>
      <c r="NDN47" s="367"/>
      <c r="NDO47" s="367"/>
      <c r="NDP47" s="367"/>
      <c r="NDQ47" s="367"/>
      <c r="NDR47" s="367"/>
      <c r="NDS47" s="367"/>
      <c r="NDT47" s="367"/>
      <c r="NDU47" s="367"/>
      <c r="NDV47" s="367"/>
      <c r="NDW47" s="367"/>
      <c r="NDX47" s="367"/>
      <c r="NDY47" s="367"/>
      <c r="NDZ47" s="367"/>
      <c r="NEA47" s="367"/>
      <c r="NEB47" s="367"/>
      <c r="NEC47" s="367"/>
      <c r="NED47" s="367"/>
      <c r="NEE47" s="367"/>
      <c r="NEF47" s="367"/>
      <c r="NEG47" s="367"/>
      <c r="NEH47" s="367"/>
      <c r="NEI47" s="367"/>
      <c r="NEJ47" s="367"/>
      <c r="NEK47" s="367"/>
      <c r="NEL47" s="367"/>
      <c r="NEM47" s="367"/>
      <c r="NEN47" s="367"/>
      <c r="NEO47" s="367"/>
      <c r="NEP47" s="367"/>
      <c r="NEQ47" s="367"/>
      <c r="NER47" s="367"/>
      <c r="NES47" s="367"/>
      <c r="NET47" s="367"/>
      <c r="NEU47" s="367"/>
      <c r="NEV47" s="367"/>
      <c r="NEW47" s="367"/>
      <c r="NEX47" s="367"/>
      <c r="NEY47" s="367"/>
      <c r="NEZ47" s="367"/>
      <c r="NFA47" s="367"/>
      <c r="NFB47" s="367"/>
      <c r="NFC47" s="367"/>
      <c r="NFD47" s="367"/>
      <c r="NFE47" s="367"/>
      <c r="NFF47" s="367"/>
      <c r="NFG47" s="367"/>
      <c r="NFH47" s="367"/>
      <c r="NFI47" s="367"/>
      <c r="NFJ47" s="367"/>
      <c r="NFK47" s="367"/>
      <c r="NFL47" s="367"/>
      <c r="NFM47" s="367"/>
      <c r="NFN47" s="367"/>
      <c r="NFO47" s="367"/>
      <c r="NFP47" s="367"/>
      <c r="NFQ47" s="367"/>
      <c r="NFR47" s="367"/>
      <c r="NFS47" s="367"/>
      <c r="NFT47" s="367"/>
      <c r="NFU47" s="367"/>
      <c r="NFV47" s="367"/>
      <c r="NFW47" s="367"/>
      <c r="NFX47" s="367"/>
      <c r="NFY47" s="367"/>
      <c r="NFZ47" s="367"/>
      <c r="NGA47" s="367"/>
      <c r="NGB47" s="367"/>
      <c r="NGC47" s="367"/>
      <c r="NGD47" s="367"/>
      <c r="NGE47" s="367"/>
      <c r="NGF47" s="367"/>
      <c r="NGG47" s="367"/>
      <c r="NGH47" s="367"/>
      <c r="NGI47" s="367"/>
      <c r="NGJ47" s="367"/>
      <c r="NGK47" s="367"/>
      <c r="NGL47" s="367"/>
      <c r="NGM47" s="367"/>
      <c r="NGN47" s="367"/>
      <c r="NGO47" s="367"/>
      <c r="NGP47" s="367"/>
      <c r="NGQ47" s="367"/>
      <c r="NGR47" s="367"/>
      <c r="NGS47" s="367"/>
      <c r="NGT47" s="367"/>
      <c r="NGU47" s="367"/>
      <c r="NGV47" s="367"/>
      <c r="NGW47" s="367"/>
      <c r="NGX47" s="367"/>
      <c r="NGY47" s="367"/>
      <c r="NGZ47" s="367"/>
      <c r="NHA47" s="367"/>
      <c r="NHB47" s="367"/>
      <c r="NHC47" s="367"/>
      <c r="NHD47" s="367"/>
      <c r="NHE47" s="367"/>
      <c r="NHF47" s="367"/>
      <c r="NHG47" s="367"/>
      <c r="NHH47" s="367"/>
      <c r="NHI47" s="367"/>
      <c r="NHJ47" s="367"/>
      <c r="NHK47" s="367"/>
      <c r="NHL47" s="367"/>
      <c r="NHM47" s="367"/>
      <c r="NHN47" s="367"/>
      <c r="NHO47" s="367"/>
      <c r="NHP47" s="367"/>
      <c r="NHQ47" s="367"/>
      <c r="NHR47" s="367"/>
      <c r="NHS47" s="367"/>
      <c r="NHT47" s="367"/>
      <c r="NHU47" s="367"/>
      <c r="NHV47" s="367"/>
      <c r="NHW47" s="367"/>
      <c r="NHX47" s="367"/>
      <c r="NHY47" s="367"/>
      <c r="NHZ47" s="367"/>
      <c r="NIA47" s="367"/>
      <c r="NIB47" s="367"/>
      <c r="NIC47" s="367"/>
      <c r="NID47" s="367"/>
      <c r="NIE47" s="367"/>
      <c r="NIF47" s="367"/>
      <c r="NIG47" s="367"/>
      <c r="NIH47" s="367"/>
      <c r="NII47" s="367"/>
      <c r="NIJ47" s="367"/>
      <c r="NIK47" s="367"/>
      <c r="NIL47" s="367"/>
      <c r="NIM47" s="367"/>
      <c r="NIN47" s="367"/>
      <c r="NIO47" s="367"/>
      <c r="NIP47" s="367"/>
      <c r="NIQ47" s="367"/>
      <c r="NIR47" s="367"/>
      <c r="NIS47" s="367"/>
      <c r="NIT47" s="367"/>
      <c r="NIU47" s="367"/>
      <c r="NIV47" s="367"/>
      <c r="NIW47" s="367"/>
      <c r="NIX47" s="367"/>
      <c r="NIY47" s="367"/>
      <c r="NIZ47" s="367"/>
      <c r="NJA47" s="367"/>
      <c r="NJB47" s="367"/>
      <c r="NJC47" s="367"/>
      <c r="NJD47" s="367"/>
      <c r="NJE47" s="367"/>
      <c r="NJF47" s="367"/>
      <c r="NJG47" s="367"/>
      <c r="NJH47" s="367"/>
      <c r="NJI47" s="367"/>
      <c r="NJJ47" s="367"/>
      <c r="NJK47" s="367"/>
      <c r="NJL47" s="367"/>
      <c r="NJM47" s="367"/>
      <c r="NJN47" s="367"/>
      <c r="NJO47" s="367"/>
      <c r="NJP47" s="367"/>
      <c r="NJQ47" s="367"/>
      <c r="NJR47" s="367"/>
      <c r="NJS47" s="367"/>
      <c r="NJT47" s="367"/>
      <c r="NJU47" s="367"/>
      <c r="NJV47" s="367"/>
      <c r="NJW47" s="367"/>
      <c r="NJX47" s="367"/>
      <c r="NJY47" s="367"/>
      <c r="NJZ47" s="367"/>
      <c r="NKA47" s="367"/>
      <c r="NKB47" s="367"/>
      <c r="NKC47" s="367"/>
      <c r="NKD47" s="367"/>
      <c r="NKE47" s="367"/>
      <c r="NKF47" s="367"/>
      <c r="NKG47" s="367"/>
      <c r="NKH47" s="367"/>
      <c r="NKI47" s="367"/>
      <c r="NKJ47" s="367"/>
      <c r="NKK47" s="367"/>
      <c r="NKL47" s="367"/>
      <c r="NKM47" s="367"/>
      <c r="NKN47" s="367"/>
      <c r="NKO47" s="367"/>
      <c r="NKP47" s="367"/>
      <c r="NKQ47" s="367"/>
      <c r="NKR47" s="367"/>
      <c r="NKS47" s="367"/>
      <c r="NKT47" s="367"/>
      <c r="NKU47" s="367"/>
      <c r="NKV47" s="367"/>
      <c r="NKW47" s="367"/>
      <c r="NKX47" s="367"/>
      <c r="NKY47" s="367"/>
      <c r="NKZ47" s="367"/>
      <c r="NLA47" s="367"/>
      <c r="NLB47" s="367"/>
      <c r="NLC47" s="367"/>
      <c r="NLD47" s="367"/>
      <c r="NLE47" s="367"/>
      <c r="NLF47" s="367"/>
      <c r="NLG47" s="367"/>
      <c r="NLH47" s="367"/>
      <c r="NLI47" s="367"/>
      <c r="NLJ47" s="367"/>
      <c r="NLK47" s="367"/>
      <c r="NLL47" s="367"/>
      <c r="NLM47" s="367"/>
      <c r="NLN47" s="367"/>
      <c r="NLO47" s="367"/>
      <c r="NLP47" s="367"/>
      <c r="NLQ47" s="367"/>
      <c r="NLR47" s="367"/>
      <c r="NLS47" s="367"/>
      <c r="NLT47" s="367"/>
      <c r="NLU47" s="367"/>
      <c r="NLV47" s="367"/>
      <c r="NLW47" s="367"/>
      <c r="NLX47" s="367"/>
      <c r="NLY47" s="367"/>
      <c r="NLZ47" s="367"/>
      <c r="NMA47" s="367"/>
      <c r="NMB47" s="367"/>
      <c r="NMC47" s="367"/>
      <c r="NMD47" s="367"/>
      <c r="NME47" s="367"/>
      <c r="NMF47" s="367"/>
      <c r="NMG47" s="367"/>
      <c r="NMH47" s="367"/>
      <c r="NMI47" s="367"/>
      <c r="NMJ47" s="367"/>
      <c r="NMK47" s="367"/>
      <c r="NML47" s="367"/>
      <c r="NMM47" s="367"/>
      <c r="NMN47" s="367"/>
      <c r="NMO47" s="367"/>
      <c r="NMP47" s="367"/>
      <c r="NMQ47" s="367"/>
      <c r="NMR47" s="367"/>
      <c r="NMS47" s="367"/>
      <c r="NMT47" s="367"/>
      <c r="NMU47" s="367"/>
      <c r="NMV47" s="367"/>
      <c r="NMW47" s="367"/>
      <c r="NMX47" s="367"/>
      <c r="NMY47" s="367"/>
      <c r="NMZ47" s="367"/>
      <c r="NNA47" s="367"/>
      <c r="NNB47" s="367"/>
      <c r="NNC47" s="367"/>
      <c r="NND47" s="367"/>
      <c r="NNE47" s="367"/>
      <c r="NNF47" s="367"/>
      <c r="NNG47" s="367"/>
      <c r="NNH47" s="367"/>
      <c r="NNI47" s="367"/>
      <c r="NNJ47" s="367"/>
      <c r="NNK47" s="367"/>
      <c r="NNL47" s="367"/>
      <c r="NNM47" s="367"/>
      <c r="NNN47" s="367"/>
      <c r="NNO47" s="367"/>
      <c r="NNP47" s="367"/>
      <c r="NNQ47" s="367"/>
      <c r="NNR47" s="367"/>
      <c r="NNS47" s="367"/>
      <c r="NNT47" s="367"/>
      <c r="NNU47" s="367"/>
      <c r="NNV47" s="367"/>
      <c r="NNW47" s="367"/>
      <c r="NNX47" s="367"/>
      <c r="NNY47" s="367"/>
      <c r="NNZ47" s="367"/>
      <c r="NOA47" s="367"/>
      <c r="NOB47" s="367"/>
      <c r="NOC47" s="367"/>
      <c r="NOD47" s="367"/>
      <c r="NOE47" s="367"/>
      <c r="NOF47" s="367"/>
      <c r="NOG47" s="367"/>
      <c r="NOH47" s="367"/>
      <c r="NOI47" s="367"/>
      <c r="NOJ47" s="367"/>
      <c r="NOK47" s="367"/>
      <c r="NOL47" s="367"/>
      <c r="NOM47" s="367"/>
      <c r="NON47" s="367"/>
      <c r="NOO47" s="367"/>
      <c r="NOP47" s="367"/>
      <c r="NOQ47" s="367"/>
      <c r="NOR47" s="367"/>
      <c r="NOS47" s="367"/>
      <c r="NOT47" s="367"/>
      <c r="NOU47" s="367"/>
      <c r="NOV47" s="367"/>
      <c r="NOW47" s="367"/>
      <c r="NOX47" s="367"/>
      <c r="NOY47" s="367"/>
      <c r="NOZ47" s="367"/>
      <c r="NPA47" s="367"/>
      <c r="NPB47" s="367"/>
      <c r="NPC47" s="367"/>
      <c r="NPD47" s="367"/>
      <c r="NPE47" s="367"/>
      <c r="NPF47" s="367"/>
      <c r="NPG47" s="367"/>
      <c r="NPH47" s="367"/>
      <c r="NPI47" s="367"/>
      <c r="NPJ47" s="367"/>
      <c r="NPK47" s="367"/>
      <c r="NPL47" s="367"/>
      <c r="NPM47" s="367"/>
      <c r="NPN47" s="367"/>
      <c r="NPO47" s="367"/>
      <c r="NPP47" s="367"/>
      <c r="NPQ47" s="367"/>
      <c r="NPR47" s="367"/>
      <c r="NPS47" s="367"/>
      <c r="NPT47" s="367"/>
      <c r="NPU47" s="367"/>
      <c r="NPV47" s="367"/>
      <c r="NPW47" s="367"/>
      <c r="NPX47" s="367"/>
      <c r="NPY47" s="367"/>
      <c r="NPZ47" s="367"/>
      <c r="NQA47" s="367"/>
      <c r="NQB47" s="367"/>
      <c r="NQC47" s="367"/>
      <c r="NQD47" s="367"/>
      <c r="NQE47" s="367"/>
      <c r="NQF47" s="367"/>
      <c r="NQG47" s="367"/>
      <c r="NQH47" s="367"/>
      <c r="NQI47" s="367"/>
      <c r="NQJ47" s="367"/>
      <c r="NQK47" s="367"/>
      <c r="NQL47" s="367"/>
      <c r="NQM47" s="367"/>
      <c r="NQN47" s="367"/>
      <c r="NQO47" s="367"/>
      <c r="NQP47" s="367"/>
      <c r="NQQ47" s="367"/>
      <c r="NQR47" s="367"/>
      <c r="NQS47" s="367"/>
      <c r="NQT47" s="367"/>
      <c r="NQU47" s="367"/>
      <c r="NQV47" s="367"/>
      <c r="NQW47" s="367"/>
      <c r="NQX47" s="367"/>
      <c r="NQY47" s="367"/>
      <c r="NQZ47" s="367"/>
      <c r="NRA47" s="367"/>
      <c r="NRB47" s="367"/>
      <c r="NRC47" s="367"/>
      <c r="NRD47" s="367"/>
      <c r="NRE47" s="367"/>
      <c r="NRF47" s="367"/>
      <c r="NRG47" s="367"/>
      <c r="NRH47" s="367"/>
      <c r="NRI47" s="367"/>
      <c r="NRJ47" s="367"/>
      <c r="NRK47" s="367"/>
      <c r="NRL47" s="367"/>
      <c r="NRM47" s="367"/>
      <c r="NRN47" s="367"/>
      <c r="NRO47" s="367"/>
      <c r="NRP47" s="367"/>
      <c r="NRQ47" s="367"/>
      <c r="NRR47" s="367"/>
      <c r="NRS47" s="367"/>
      <c r="NRT47" s="367"/>
      <c r="NRU47" s="367"/>
      <c r="NRV47" s="367"/>
      <c r="NRW47" s="367"/>
      <c r="NRX47" s="367"/>
      <c r="NRY47" s="367"/>
      <c r="NRZ47" s="367"/>
      <c r="NSA47" s="367"/>
      <c r="NSB47" s="367"/>
      <c r="NSC47" s="367"/>
      <c r="NSD47" s="367"/>
      <c r="NSE47" s="367"/>
      <c r="NSF47" s="367"/>
      <c r="NSG47" s="367"/>
      <c r="NSH47" s="367"/>
      <c r="NSI47" s="367"/>
      <c r="NSJ47" s="367"/>
      <c r="NSK47" s="367"/>
      <c r="NSL47" s="367"/>
      <c r="NSM47" s="367"/>
      <c r="NSN47" s="367"/>
      <c r="NSO47" s="367"/>
      <c r="NSP47" s="367"/>
      <c r="NSQ47" s="367"/>
      <c r="NSR47" s="367"/>
      <c r="NSS47" s="367"/>
      <c r="NST47" s="367"/>
      <c r="NSU47" s="367"/>
      <c r="NSV47" s="367"/>
      <c r="NSW47" s="367"/>
      <c r="NSX47" s="367"/>
      <c r="NSY47" s="367"/>
      <c r="NSZ47" s="367"/>
      <c r="NTA47" s="367"/>
      <c r="NTB47" s="367"/>
      <c r="NTC47" s="367"/>
      <c r="NTD47" s="367"/>
      <c r="NTE47" s="367"/>
      <c r="NTF47" s="367"/>
      <c r="NTG47" s="367"/>
      <c r="NTH47" s="367"/>
      <c r="NTI47" s="367"/>
      <c r="NTJ47" s="367"/>
      <c r="NTK47" s="367"/>
      <c r="NTL47" s="367"/>
      <c r="NTM47" s="367"/>
      <c r="NTN47" s="367"/>
      <c r="NTO47" s="367"/>
      <c r="NTP47" s="367"/>
      <c r="NTQ47" s="367"/>
      <c r="NTR47" s="367"/>
      <c r="NTS47" s="367"/>
      <c r="NTT47" s="367"/>
      <c r="NTU47" s="367"/>
      <c r="NTV47" s="367"/>
      <c r="NTW47" s="367"/>
      <c r="NTX47" s="367"/>
      <c r="NTY47" s="367"/>
      <c r="NTZ47" s="367"/>
      <c r="NUA47" s="367"/>
      <c r="NUB47" s="367"/>
      <c r="NUC47" s="367"/>
      <c r="NUD47" s="367"/>
      <c r="NUE47" s="367"/>
      <c r="NUF47" s="367"/>
      <c r="NUG47" s="367"/>
      <c r="NUH47" s="367"/>
      <c r="NUI47" s="367"/>
      <c r="NUJ47" s="367"/>
      <c r="NUK47" s="367"/>
      <c r="NUL47" s="367"/>
      <c r="NUM47" s="367"/>
      <c r="NUN47" s="367"/>
      <c r="NUO47" s="367"/>
      <c r="NUP47" s="367"/>
      <c r="NUQ47" s="367"/>
      <c r="NUR47" s="367"/>
      <c r="NUS47" s="367"/>
      <c r="NUT47" s="367"/>
      <c r="NUU47" s="367"/>
      <c r="NUV47" s="367"/>
      <c r="NUW47" s="367"/>
      <c r="NUX47" s="367"/>
      <c r="NUY47" s="367"/>
      <c r="NUZ47" s="367"/>
      <c r="NVA47" s="367"/>
      <c r="NVB47" s="367"/>
      <c r="NVC47" s="367"/>
      <c r="NVD47" s="367"/>
      <c r="NVE47" s="367"/>
      <c r="NVF47" s="367"/>
      <c r="NVG47" s="367"/>
      <c r="NVH47" s="367"/>
      <c r="NVI47" s="367"/>
      <c r="NVJ47" s="367"/>
      <c r="NVK47" s="367"/>
      <c r="NVL47" s="367"/>
      <c r="NVM47" s="367"/>
      <c r="NVN47" s="367"/>
      <c r="NVO47" s="367"/>
      <c r="NVP47" s="367"/>
      <c r="NVQ47" s="367"/>
      <c r="NVR47" s="367"/>
      <c r="NVS47" s="367"/>
      <c r="NVT47" s="367"/>
      <c r="NVU47" s="367"/>
      <c r="NVV47" s="367"/>
      <c r="NVW47" s="367"/>
      <c r="NVX47" s="367"/>
      <c r="NVY47" s="367"/>
      <c r="NVZ47" s="367"/>
      <c r="NWA47" s="367"/>
      <c r="NWB47" s="367"/>
      <c r="NWC47" s="367"/>
      <c r="NWD47" s="367"/>
      <c r="NWE47" s="367"/>
      <c r="NWF47" s="367"/>
      <c r="NWG47" s="367"/>
      <c r="NWH47" s="367"/>
      <c r="NWI47" s="367"/>
      <c r="NWJ47" s="367"/>
      <c r="NWK47" s="367"/>
      <c r="NWL47" s="367"/>
      <c r="NWM47" s="367"/>
      <c r="NWN47" s="367"/>
      <c r="NWO47" s="367"/>
      <c r="NWP47" s="367"/>
      <c r="NWQ47" s="367"/>
      <c r="NWR47" s="367"/>
      <c r="NWS47" s="367"/>
      <c r="NWT47" s="367"/>
      <c r="NWU47" s="367"/>
      <c r="NWV47" s="367"/>
      <c r="NWW47" s="367"/>
      <c r="NWX47" s="367"/>
      <c r="NWY47" s="367"/>
      <c r="NWZ47" s="367"/>
      <c r="NXA47" s="367"/>
      <c r="NXB47" s="367"/>
      <c r="NXC47" s="367"/>
      <c r="NXD47" s="367"/>
      <c r="NXE47" s="367"/>
      <c r="NXF47" s="367"/>
      <c r="NXG47" s="367"/>
      <c r="NXH47" s="367"/>
      <c r="NXI47" s="367"/>
      <c r="NXJ47" s="367"/>
      <c r="NXK47" s="367"/>
      <c r="NXL47" s="367"/>
      <c r="NXM47" s="367"/>
      <c r="NXN47" s="367"/>
      <c r="NXO47" s="367"/>
      <c r="NXP47" s="367"/>
      <c r="NXQ47" s="367"/>
      <c r="NXR47" s="367"/>
      <c r="NXS47" s="367"/>
      <c r="NXT47" s="367"/>
      <c r="NXU47" s="367"/>
      <c r="NXV47" s="367"/>
      <c r="NXW47" s="367"/>
      <c r="NXX47" s="367"/>
      <c r="NXY47" s="367"/>
      <c r="NXZ47" s="367"/>
      <c r="NYA47" s="367"/>
      <c r="NYB47" s="367"/>
      <c r="NYC47" s="367"/>
      <c r="NYD47" s="367"/>
      <c r="NYE47" s="367"/>
      <c r="NYF47" s="367"/>
      <c r="NYG47" s="367"/>
      <c r="NYH47" s="367"/>
      <c r="NYI47" s="367"/>
      <c r="NYJ47" s="367"/>
      <c r="NYK47" s="367"/>
      <c r="NYL47" s="367"/>
      <c r="NYM47" s="367"/>
      <c r="NYN47" s="367"/>
      <c r="NYO47" s="367"/>
      <c r="NYP47" s="367"/>
      <c r="NYQ47" s="367"/>
      <c r="NYR47" s="367"/>
      <c r="NYS47" s="367"/>
      <c r="NYT47" s="367"/>
      <c r="NYU47" s="367"/>
      <c r="NYV47" s="367"/>
      <c r="NYW47" s="367"/>
      <c r="NYX47" s="367"/>
      <c r="NYY47" s="367"/>
      <c r="NYZ47" s="367"/>
      <c r="NZA47" s="367"/>
      <c r="NZB47" s="367"/>
      <c r="NZC47" s="367"/>
      <c r="NZD47" s="367"/>
      <c r="NZE47" s="367"/>
      <c r="NZF47" s="367"/>
      <c r="NZG47" s="367"/>
      <c r="NZH47" s="367"/>
      <c r="NZI47" s="367"/>
      <c r="NZJ47" s="367"/>
      <c r="NZK47" s="367"/>
      <c r="NZL47" s="367"/>
      <c r="NZM47" s="367"/>
      <c r="NZN47" s="367"/>
      <c r="NZO47" s="367"/>
      <c r="NZP47" s="367"/>
      <c r="NZQ47" s="367"/>
      <c r="NZR47" s="367"/>
      <c r="NZS47" s="367"/>
      <c r="NZT47" s="367"/>
      <c r="NZU47" s="367"/>
      <c r="NZV47" s="367"/>
      <c r="NZW47" s="367"/>
      <c r="NZX47" s="367"/>
      <c r="NZY47" s="367"/>
      <c r="NZZ47" s="367"/>
      <c r="OAA47" s="367"/>
      <c r="OAB47" s="367"/>
      <c r="OAC47" s="367"/>
      <c r="OAD47" s="367"/>
      <c r="OAE47" s="367"/>
      <c r="OAF47" s="367"/>
      <c r="OAG47" s="367"/>
      <c r="OAH47" s="367"/>
      <c r="OAI47" s="367"/>
      <c r="OAJ47" s="367"/>
      <c r="OAK47" s="367"/>
      <c r="OAL47" s="367"/>
      <c r="OAM47" s="367"/>
      <c r="OAN47" s="367"/>
      <c r="OAO47" s="367"/>
      <c r="OAP47" s="367"/>
      <c r="OAQ47" s="367"/>
      <c r="OAR47" s="367"/>
      <c r="OAS47" s="367"/>
      <c r="OAT47" s="367"/>
      <c r="OAU47" s="367"/>
      <c r="OAV47" s="367"/>
      <c r="OAW47" s="367"/>
      <c r="OAX47" s="367"/>
      <c r="OAY47" s="367"/>
      <c r="OAZ47" s="367"/>
      <c r="OBA47" s="367"/>
      <c r="OBB47" s="367"/>
      <c r="OBC47" s="367"/>
      <c r="OBD47" s="367"/>
      <c r="OBE47" s="367"/>
      <c r="OBF47" s="367"/>
      <c r="OBG47" s="367"/>
      <c r="OBH47" s="367"/>
      <c r="OBI47" s="367"/>
      <c r="OBJ47" s="367"/>
      <c r="OBK47" s="367"/>
      <c r="OBL47" s="367"/>
      <c r="OBM47" s="367"/>
      <c r="OBN47" s="367"/>
      <c r="OBO47" s="367"/>
      <c r="OBP47" s="367"/>
      <c r="OBQ47" s="367"/>
      <c r="OBR47" s="367"/>
      <c r="OBS47" s="367"/>
      <c r="OBT47" s="367"/>
      <c r="OBU47" s="367"/>
      <c r="OBV47" s="367"/>
      <c r="OBW47" s="367"/>
      <c r="OBX47" s="367"/>
      <c r="OBY47" s="367"/>
      <c r="OBZ47" s="367"/>
      <c r="OCA47" s="367"/>
      <c r="OCB47" s="367"/>
      <c r="OCC47" s="367"/>
      <c r="OCD47" s="367"/>
      <c r="OCE47" s="367"/>
      <c r="OCF47" s="367"/>
      <c r="OCG47" s="367"/>
      <c r="OCH47" s="367"/>
      <c r="OCI47" s="367"/>
      <c r="OCJ47" s="367"/>
      <c r="OCK47" s="367"/>
      <c r="OCL47" s="367"/>
      <c r="OCM47" s="367"/>
      <c r="OCN47" s="367"/>
      <c r="OCO47" s="367"/>
      <c r="OCP47" s="367"/>
      <c r="OCQ47" s="367"/>
      <c r="OCR47" s="367"/>
      <c r="OCS47" s="367"/>
      <c r="OCT47" s="367"/>
      <c r="OCU47" s="367"/>
      <c r="OCV47" s="367"/>
      <c r="OCW47" s="367"/>
      <c r="OCX47" s="367"/>
      <c r="OCY47" s="367"/>
      <c r="OCZ47" s="367"/>
      <c r="ODA47" s="367"/>
      <c r="ODB47" s="367"/>
      <c r="ODC47" s="367"/>
      <c r="ODD47" s="367"/>
      <c r="ODE47" s="367"/>
      <c r="ODF47" s="367"/>
      <c r="ODG47" s="367"/>
      <c r="ODH47" s="367"/>
      <c r="ODI47" s="367"/>
      <c r="ODJ47" s="367"/>
      <c r="ODK47" s="367"/>
      <c r="ODL47" s="367"/>
      <c r="ODM47" s="367"/>
      <c r="ODN47" s="367"/>
      <c r="ODO47" s="367"/>
      <c r="ODP47" s="367"/>
      <c r="ODQ47" s="367"/>
      <c r="ODR47" s="367"/>
      <c r="ODS47" s="367"/>
      <c r="ODT47" s="367"/>
      <c r="ODU47" s="367"/>
      <c r="ODV47" s="367"/>
      <c r="ODW47" s="367"/>
      <c r="ODX47" s="367"/>
      <c r="ODY47" s="367"/>
      <c r="ODZ47" s="367"/>
      <c r="OEA47" s="367"/>
      <c r="OEB47" s="367"/>
      <c r="OEC47" s="367"/>
      <c r="OED47" s="367"/>
      <c r="OEE47" s="367"/>
      <c r="OEF47" s="367"/>
      <c r="OEG47" s="367"/>
      <c r="OEH47" s="367"/>
      <c r="OEI47" s="367"/>
      <c r="OEJ47" s="367"/>
      <c r="OEK47" s="367"/>
      <c r="OEL47" s="367"/>
      <c r="OEM47" s="367"/>
      <c r="OEN47" s="367"/>
      <c r="OEO47" s="367"/>
      <c r="OEP47" s="367"/>
      <c r="OEQ47" s="367"/>
      <c r="OER47" s="367"/>
      <c r="OES47" s="367"/>
      <c r="OET47" s="367"/>
      <c r="OEU47" s="367"/>
      <c r="OEV47" s="367"/>
      <c r="OEW47" s="367"/>
      <c r="OEX47" s="367"/>
      <c r="OEY47" s="367"/>
      <c r="OEZ47" s="367"/>
      <c r="OFA47" s="367"/>
      <c r="OFB47" s="367"/>
      <c r="OFC47" s="367"/>
      <c r="OFD47" s="367"/>
      <c r="OFE47" s="367"/>
      <c r="OFF47" s="367"/>
      <c r="OFG47" s="367"/>
      <c r="OFH47" s="367"/>
      <c r="OFI47" s="367"/>
      <c r="OFJ47" s="367"/>
      <c r="OFK47" s="367"/>
      <c r="OFL47" s="367"/>
      <c r="OFM47" s="367"/>
      <c r="OFN47" s="367"/>
      <c r="OFO47" s="367"/>
      <c r="OFP47" s="367"/>
      <c r="OFQ47" s="367"/>
      <c r="OFR47" s="367"/>
      <c r="OFS47" s="367"/>
      <c r="OFT47" s="367"/>
      <c r="OFU47" s="367"/>
      <c r="OFV47" s="367"/>
      <c r="OFW47" s="367"/>
      <c r="OFX47" s="367"/>
      <c r="OFY47" s="367"/>
      <c r="OFZ47" s="367"/>
      <c r="OGA47" s="367"/>
      <c r="OGB47" s="367"/>
      <c r="OGC47" s="367"/>
      <c r="OGD47" s="367"/>
      <c r="OGE47" s="367"/>
      <c r="OGF47" s="367"/>
      <c r="OGG47" s="367"/>
      <c r="OGH47" s="367"/>
      <c r="OGI47" s="367"/>
      <c r="OGJ47" s="367"/>
      <c r="OGK47" s="367"/>
      <c r="OGL47" s="367"/>
      <c r="OGM47" s="367"/>
      <c r="OGN47" s="367"/>
      <c r="OGO47" s="367"/>
      <c r="OGP47" s="367"/>
      <c r="OGQ47" s="367"/>
      <c r="OGR47" s="367"/>
      <c r="OGS47" s="367"/>
      <c r="OGT47" s="367"/>
      <c r="OGU47" s="367"/>
      <c r="OGV47" s="367"/>
      <c r="OGW47" s="367"/>
      <c r="OGX47" s="367"/>
      <c r="OGY47" s="367"/>
      <c r="OGZ47" s="367"/>
      <c r="OHA47" s="367"/>
      <c r="OHB47" s="367"/>
      <c r="OHC47" s="367"/>
      <c r="OHD47" s="367"/>
      <c r="OHE47" s="367"/>
      <c r="OHF47" s="367"/>
      <c r="OHG47" s="367"/>
      <c r="OHH47" s="367"/>
      <c r="OHI47" s="367"/>
      <c r="OHJ47" s="367"/>
      <c r="OHK47" s="367"/>
      <c r="OHL47" s="367"/>
      <c r="OHM47" s="367"/>
      <c r="OHN47" s="367"/>
      <c r="OHO47" s="367"/>
      <c r="OHP47" s="367"/>
      <c r="OHQ47" s="367"/>
      <c r="OHR47" s="367"/>
      <c r="OHS47" s="367"/>
      <c r="OHT47" s="367"/>
      <c r="OHU47" s="367"/>
      <c r="OHV47" s="367"/>
      <c r="OHW47" s="367"/>
      <c r="OHX47" s="367"/>
      <c r="OHY47" s="367"/>
      <c r="OHZ47" s="367"/>
      <c r="OIA47" s="367"/>
      <c r="OIB47" s="367"/>
      <c r="OIC47" s="367"/>
      <c r="OID47" s="367"/>
      <c r="OIE47" s="367"/>
      <c r="OIF47" s="367"/>
      <c r="OIG47" s="367"/>
      <c r="OIH47" s="367"/>
      <c r="OII47" s="367"/>
      <c r="OIJ47" s="367"/>
      <c r="OIK47" s="367"/>
      <c r="OIL47" s="367"/>
      <c r="OIM47" s="367"/>
      <c r="OIN47" s="367"/>
      <c r="OIO47" s="367"/>
      <c r="OIP47" s="367"/>
      <c r="OIQ47" s="367"/>
      <c r="OIR47" s="367"/>
      <c r="OIS47" s="367"/>
      <c r="OIT47" s="367"/>
      <c r="OIU47" s="367"/>
      <c r="OIV47" s="367"/>
      <c r="OIW47" s="367"/>
      <c r="OIX47" s="367"/>
      <c r="OIY47" s="367"/>
      <c r="OIZ47" s="367"/>
      <c r="OJA47" s="367"/>
      <c r="OJB47" s="367"/>
      <c r="OJC47" s="367"/>
      <c r="OJD47" s="367"/>
      <c r="OJE47" s="367"/>
      <c r="OJF47" s="367"/>
      <c r="OJG47" s="367"/>
      <c r="OJH47" s="367"/>
      <c r="OJI47" s="367"/>
      <c r="OJJ47" s="367"/>
      <c r="OJK47" s="367"/>
      <c r="OJL47" s="367"/>
      <c r="OJM47" s="367"/>
      <c r="OJN47" s="367"/>
      <c r="OJO47" s="367"/>
      <c r="OJP47" s="367"/>
      <c r="OJQ47" s="367"/>
      <c r="OJR47" s="367"/>
      <c r="OJS47" s="367"/>
      <c r="OJT47" s="367"/>
      <c r="OJU47" s="367"/>
      <c r="OJV47" s="367"/>
      <c r="OJW47" s="367"/>
      <c r="OJX47" s="367"/>
      <c r="OJY47" s="367"/>
      <c r="OJZ47" s="367"/>
      <c r="OKA47" s="367"/>
      <c r="OKB47" s="367"/>
      <c r="OKC47" s="367"/>
      <c r="OKD47" s="367"/>
      <c r="OKE47" s="367"/>
      <c r="OKF47" s="367"/>
      <c r="OKG47" s="367"/>
      <c r="OKH47" s="367"/>
      <c r="OKI47" s="367"/>
      <c r="OKJ47" s="367"/>
      <c r="OKK47" s="367"/>
      <c r="OKL47" s="367"/>
      <c r="OKM47" s="367"/>
      <c r="OKN47" s="367"/>
      <c r="OKO47" s="367"/>
      <c r="OKP47" s="367"/>
      <c r="OKQ47" s="367"/>
      <c r="OKR47" s="367"/>
      <c r="OKS47" s="367"/>
      <c r="OKT47" s="367"/>
      <c r="OKU47" s="367"/>
      <c r="OKV47" s="367"/>
      <c r="OKW47" s="367"/>
      <c r="OKX47" s="367"/>
      <c r="OKY47" s="367"/>
      <c r="OKZ47" s="367"/>
      <c r="OLA47" s="367"/>
      <c r="OLB47" s="367"/>
      <c r="OLC47" s="367"/>
      <c r="OLD47" s="367"/>
      <c r="OLE47" s="367"/>
      <c r="OLF47" s="367"/>
      <c r="OLG47" s="367"/>
      <c r="OLH47" s="367"/>
      <c r="OLI47" s="367"/>
      <c r="OLJ47" s="367"/>
      <c r="OLK47" s="367"/>
      <c r="OLL47" s="367"/>
      <c r="OLM47" s="367"/>
      <c r="OLN47" s="367"/>
      <c r="OLO47" s="367"/>
      <c r="OLP47" s="367"/>
      <c r="OLQ47" s="367"/>
      <c r="OLR47" s="367"/>
      <c r="OLS47" s="367"/>
      <c r="OLT47" s="367"/>
      <c r="OLU47" s="367"/>
      <c r="OLV47" s="367"/>
      <c r="OLW47" s="367"/>
      <c r="OLX47" s="367"/>
      <c r="OLY47" s="367"/>
      <c r="OLZ47" s="367"/>
      <c r="OMA47" s="367"/>
      <c r="OMB47" s="367"/>
      <c r="OMC47" s="367"/>
      <c r="OMD47" s="367"/>
      <c r="OME47" s="367"/>
      <c r="OMF47" s="367"/>
      <c r="OMG47" s="367"/>
      <c r="OMH47" s="367"/>
      <c r="OMI47" s="367"/>
      <c r="OMJ47" s="367"/>
      <c r="OMK47" s="367"/>
      <c r="OML47" s="367"/>
      <c r="OMM47" s="367"/>
      <c r="OMN47" s="367"/>
      <c r="OMO47" s="367"/>
      <c r="OMP47" s="367"/>
      <c r="OMQ47" s="367"/>
      <c r="OMR47" s="367"/>
      <c r="OMS47" s="367"/>
      <c r="OMT47" s="367"/>
      <c r="OMU47" s="367"/>
      <c r="OMV47" s="367"/>
      <c r="OMW47" s="367"/>
      <c r="OMX47" s="367"/>
      <c r="OMY47" s="367"/>
      <c r="OMZ47" s="367"/>
      <c r="ONA47" s="367"/>
      <c r="ONB47" s="367"/>
      <c r="ONC47" s="367"/>
      <c r="OND47" s="367"/>
      <c r="ONE47" s="367"/>
      <c r="ONF47" s="367"/>
      <c r="ONG47" s="367"/>
      <c r="ONH47" s="367"/>
      <c r="ONI47" s="367"/>
      <c r="ONJ47" s="367"/>
      <c r="ONK47" s="367"/>
      <c r="ONL47" s="367"/>
      <c r="ONM47" s="367"/>
      <c r="ONN47" s="367"/>
      <c r="ONO47" s="367"/>
      <c r="ONP47" s="367"/>
      <c r="ONQ47" s="367"/>
      <c r="ONR47" s="367"/>
      <c r="ONS47" s="367"/>
      <c r="ONT47" s="367"/>
      <c r="ONU47" s="367"/>
      <c r="ONV47" s="367"/>
      <c r="ONW47" s="367"/>
      <c r="ONX47" s="367"/>
      <c r="ONY47" s="367"/>
      <c r="ONZ47" s="367"/>
      <c r="OOA47" s="367"/>
      <c r="OOB47" s="367"/>
      <c r="OOC47" s="367"/>
      <c r="OOD47" s="367"/>
      <c r="OOE47" s="367"/>
      <c r="OOF47" s="367"/>
      <c r="OOG47" s="367"/>
      <c r="OOH47" s="367"/>
      <c r="OOI47" s="367"/>
      <c r="OOJ47" s="367"/>
      <c r="OOK47" s="367"/>
      <c r="OOL47" s="367"/>
      <c r="OOM47" s="367"/>
      <c r="OON47" s="367"/>
      <c r="OOO47" s="367"/>
      <c r="OOP47" s="367"/>
      <c r="OOQ47" s="367"/>
      <c r="OOR47" s="367"/>
      <c r="OOS47" s="367"/>
      <c r="OOT47" s="367"/>
      <c r="OOU47" s="367"/>
      <c r="OOV47" s="367"/>
      <c r="OOW47" s="367"/>
      <c r="OOX47" s="367"/>
      <c r="OOY47" s="367"/>
      <c r="OOZ47" s="367"/>
      <c r="OPA47" s="367"/>
      <c r="OPB47" s="367"/>
      <c r="OPC47" s="367"/>
      <c r="OPD47" s="367"/>
      <c r="OPE47" s="367"/>
      <c r="OPF47" s="367"/>
      <c r="OPG47" s="367"/>
      <c r="OPH47" s="367"/>
      <c r="OPI47" s="367"/>
      <c r="OPJ47" s="367"/>
      <c r="OPK47" s="367"/>
      <c r="OPL47" s="367"/>
      <c r="OPM47" s="367"/>
      <c r="OPN47" s="367"/>
      <c r="OPO47" s="367"/>
      <c r="OPP47" s="367"/>
      <c r="OPQ47" s="367"/>
      <c r="OPR47" s="367"/>
      <c r="OPS47" s="367"/>
      <c r="OPT47" s="367"/>
      <c r="OPU47" s="367"/>
      <c r="OPV47" s="367"/>
      <c r="OPW47" s="367"/>
      <c r="OPX47" s="367"/>
      <c r="OPY47" s="367"/>
      <c r="OPZ47" s="367"/>
      <c r="OQA47" s="367"/>
      <c r="OQB47" s="367"/>
      <c r="OQC47" s="367"/>
      <c r="OQD47" s="367"/>
      <c r="OQE47" s="367"/>
      <c r="OQF47" s="367"/>
      <c r="OQG47" s="367"/>
      <c r="OQH47" s="367"/>
      <c r="OQI47" s="367"/>
      <c r="OQJ47" s="367"/>
      <c r="OQK47" s="367"/>
      <c r="OQL47" s="367"/>
      <c r="OQM47" s="367"/>
      <c r="OQN47" s="367"/>
      <c r="OQO47" s="367"/>
      <c r="OQP47" s="367"/>
      <c r="OQQ47" s="367"/>
      <c r="OQR47" s="367"/>
      <c r="OQS47" s="367"/>
      <c r="OQT47" s="367"/>
      <c r="OQU47" s="367"/>
      <c r="OQV47" s="367"/>
      <c r="OQW47" s="367"/>
      <c r="OQX47" s="367"/>
      <c r="OQY47" s="367"/>
      <c r="OQZ47" s="367"/>
      <c r="ORA47" s="367"/>
      <c r="ORB47" s="367"/>
      <c r="ORC47" s="367"/>
      <c r="ORD47" s="367"/>
      <c r="ORE47" s="367"/>
      <c r="ORF47" s="367"/>
      <c r="ORG47" s="367"/>
      <c r="ORH47" s="367"/>
      <c r="ORI47" s="367"/>
      <c r="ORJ47" s="367"/>
      <c r="ORK47" s="367"/>
      <c r="ORL47" s="367"/>
      <c r="ORM47" s="367"/>
      <c r="ORN47" s="367"/>
      <c r="ORO47" s="367"/>
      <c r="ORP47" s="367"/>
      <c r="ORQ47" s="367"/>
      <c r="ORR47" s="367"/>
      <c r="ORS47" s="367"/>
      <c r="ORT47" s="367"/>
      <c r="ORU47" s="367"/>
      <c r="ORV47" s="367"/>
      <c r="ORW47" s="367"/>
      <c r="ORX47" s="367"/>
      <c r="ORY47" s="367"/>
      <c r="ORZ47" s="367"/>
      <c r="OSA47" s="367"/>
      <c r="OSB47" s="367"/>
      <c r="OSC47" s="367"/>
      <c r="OSD47" s="367"/>
      <c r="OSE47" s="367"/>
      <c r="OSF47" s="367"/>
      <c r="OSG47" s="367"/>
      <c r="OSH47" s="367"/>
      <c r="OSI47" s="367"/>
      <c r="OSJ47" s="367"/>
      <c r="OSK47" s="367"/>
      <c r="OSL47" s="367"/>
      <c r="OSM47" s="367"/>
      <c r="OSN47" s="367"/>
      <c r="OSO47" s="367"/>
      <c r="OSP47" s="367"/>
      <c r="OSQ47" s="367"/>
      <c r="OSR47" s="367"/>
      <c r="OSS47" s="367"/>
      <c r="OST47" s="367"/>
      <c r="OSU47" s="367"/>
      <c r="OSV47" s="367"/>
      <c r="OSW47" s="367"/>
      <c r="OSX47" s="367"/>
      <c r="OSY47" s="367"/>
      <c r="OSZ47" s="367"/>
      <c r="OTA47" s="367"/>
      <c r="OTB47" s="367"/>
      <c r="OTC47" s="367"/>
      <c r="OTD47" s="367"/>
      <c r="OTE47" s="367"/>
      <c r="OTF47" s="367"/>
      <c r="OTG47" s="367"/>
      <c r="OTH47" s="367"/>
      <c r="OTI47" s="367"/>
      <c r="OTJ47" s="367"/>
      <c r="OTK47" s="367"/>
      <c r="OTL47" s="367"/>
      <c r="OTM47" s="367"/>
      <c r="OTN47" s="367"/>
      <c r="OTO47" s="367"/>
      <c r="OTP47" s="367"/>
      <c r="OTQ47" s="367"/>
      <c r="OTR47" s="367"/>
      <c r="OTS47" s="367"/>
      <c r="OTT47" s="367"/>
      <c r="OTU47" s="367"/>
      <c r="OTV47" s="367"/>
      <c r="OTW47" s="367"/>
      <c r="OTX47" s="367"/>
      <c r="OTY47" s="367"/>
      <c r="OTZ47" s="367"/>
      <c r="OUA47" s="367"/>
      <c r="OUB47" s="367"/>
      <c r="OUC47" s="367"/>
      <c r="OUD47" s="367"/>
      <c r="OUE47" s="367"/>
      <c r="OUF47" s="367"/>
      <c r="OUG47" s="367"/>
      <c r="OUH47" s="367"/>
      <c r="OUI47" s="367"/>
      <c r="OUJ47" s="367"/>
      <c r="OUK47" s="367"/>
      <c r="OUL47" s="367"/>
      <c r="OUM47" s="367"/>
      <c r="OUN47" s="367"/>
      <c r="OUO47" s="367"/>
      <c r="OUP47" s="367"/>
      <c r="OUQ47" s="367"/>
      <c r="OUR47" s="367"/>
      <c r="OUS47" s="367"/>
      <c r="OUT47" s="367"/>
      <c r="OUU47" s="367"/>
      <c r="OUV47" s="367"/>
      <c r="OUW47" s="367"/>
      <c r="OUX47" s="367"/>
      <c r="OUY47" s="367"/>
      <c r="OUZ47" s="367"/>
      <c r="OVA47" s="367"/>
      <c r="OVB47" s="367"/>
      <c r="OVC47" s="367"/>
      <c r="OVD47" s="367"/>
      <c r="OVE47" s="367"/>
      <c r="OVF47" s="367"/>
      <c r="OVG47" s="367"/>
      <c r="OVH47" s="367"/>
      <c r="OVI47" s="367"/>
      <c r="OVJ47" s="367"/>
      <c r="OVK47" s="367"/>
      <c r="OVL47" s="367"/>
      <c r="OVM47" s="367"/>
      <c r="OVN47" s="367"/>
      <c r="OVO47" s="367"/>
      <c r="OVP47" s="367"/>
      <c r="OVQ47" s="367"/>
      <c r="OVR47" s="367"/>
      <c r="OVS47" s="367"/>
      <c r="OVT47" s="367"/>
      <c r="OVU47" s="367"/>
      <c r="OVV47" s="367"/>
      <c r="OVW47" s="367"/>
      <c r="OVX47" s="367"/>
      <c r="OVY47" s="367"/>
      <c r="OVZ47" s="367"/>
      <c r="OWA47" s="367"/>
      <c r="OWB47" s="367"/>
      <c r="OWC47" s="367"/>
      <c r="OWD47" s="367"/>
      <c r="OWE47" s="367"/>
      <c r="OWF47" s="367"/>
      <c r="OWG47" s="367"/>
      <c r="OWH47" s="367"/>
      <c r="OWI47" s="367"/>
      <c r="OWJ47" s="367"/>
      <c r="OWK47" s="367"/>
      <c r="OWL47" s="367"/>
      <c r="OWM47" s="367"/>
      <c r="OWN47" s="367"/>
      <c r="OWO47" s="367"/>
      <c r="OWP47" s="367"/>
      <c r="OWQ47" s="367"/>
      <c r="OWR47" s="367"/>
      <c r="OWS47" s="367"/>
      <c r="OWT47" s="367"/>
      <c r="OWU47" s="367"/>
      <c r="OWV47" s="367"/>
      <c r="OWW47" s="367"/>
      <c r="OWX47" s="367"/>
      <c r="OWY47" s="367"/>
      <c r="OWZ47" s="367"/>
      <c r="OXA47" s="367"/>
      <c r="OXB47" s="367"/>
      <c r="OXC47" s="367"/>
      <c r="OXD47" s="367"/>
      <c r="OXE47" s="367"/>
      <c r="OXF47" s="367"/>
      <c r="OXG47" s="367"/>
      <c r="OXH47" s="367"/>
      <c r="OXI47" s="367"/>
      <c r="OXJ47" s="367"/>
      <c r="OXK47" s="367"/>
      <c r="OXL47" s="367"/>
      <c r="OXM47" s="367"/>
      <c r="OXN47" s="367"/>
      <c r="OXO47" s="367"/>
      <c r="OXP47" s="367"/>
      <c r="OXQ47" s="367"/>
      <c r="OXR47" s="367"/>
      <c r="OXS47" s="367"/>
      <c r="OXT47" s="367"/>
      <c r="OXU47" s="367"/>
      <c r="OXV47" s="367"/>
      <c r="OXW47" s="367"/>
      <c r="OXX47" s="367"/>
      <c r="OXY47" s="367"/>
      <c r="OXZ47" s="367"/>
      <c r="OYA47" s="367"/>
      <c r="OYB47" s="367"/>
      <c r="OYC47" s="367"/>
      <c r="OYD47" s="367"/>
      <c r="OYE47" s="367"/>
      <c r="OYF47" s="367"/>
      <c r="OYG47" s="367"/>
      <c r="OYH47" s="367"/>
      <c r="OYI47" s="367"/>
      <c r="OYJ47" s="367"/>
      <c r="OYK47" s="367"/>
      <c r="OYL47" s="367"/>
      <c r="OYM47" s="367"/>
      <c r="OYN47" s="367"/>
      <c r="OYO47" s="367"/>
      <c r="OYP47" s="367"/>
      <c r="OYQ47" s="367"/>
      <c r="OYR47" s="367"/>
      <c r="OYS47" s="367"/>
      <c r="OYT47" s="367"/>
      <c r="OYU47" s="367"/>
      <c r="OYV47" s="367"/>
      <c r="OYW47" s="367"/>
      <c r="OYX47" s="367"/>
      <c r="OYY47" s="367"/>
      <c r="OYZ47" s="367"/>
      <c r="OZA47" s="367"/>
      <c r="OZB47" s="367"/>
      <c r="OZC47" s="367"/>
      <c r="OZD47" s="367"/>
      <c r="OZE47" s="367"/>
      <c r="OZF47" s="367"/>
      <c r="OZG47" s="367"/>
      <c r="OZH47" s="367"/>
      <c r="OZI47" s="367"/>
      <c r="OZJ47" s="367"/>
      <c r="OZK47" s="367"/>
      <c r="OZL47" s="367"/>
      <c r="OZM47" s="367"/>
      <c r="OZN47" s="367"/>
      <c r="OZO47" s="367"/>
      <c r="OZP47" s="367"/>
      <c r="OZQ47" s="367"/>
      <c r="OZR47" s="367"/>
      <c r="OZS47" s="367"/>
      <c r="OZT47" s="367"/>
      <c r="OZU47" s="367"/>
      <c r="OZV47" s="367"/>
      <c r="OZW47" s="367"/>
      <c r="OZX47" s="367"/>
      <c r="OZY47" s="367"/>
      <c r="OZZ47" s="367"/>
      <c r="PAA47" s="367"/>
      <c r="PAB47" s="367"/>
      <c r="PAC47" s="367"/>
      <c r="PAD47" s="367"/>
      <c r="PAE47" s="367"/>
      <c r="PAF47" s="367"/>
      <c r="PAG47" s="367"/>
      <c r="PAH47" s="367"/>
      <c r="PAI47" s="367"/>
      <c r="PAJ47" s="367"/>
      <c r="PAK47" s="367"/>
      <c r="PAL47" s="367"/>
      <c r="PAM47" s="367"/>
      <c r="PAN47" s="367"/>
      <c r="PAO47" s="367"/>
      <c r="PAP47" s="367"/>
      <c r="PAQ47" s="367"/>
      <c r="PAR47" s="367"/>
      <c r="PAS47" s="367"/>
      <c r="PAT47" s="367"/>
      <c r="PAU47" s="367"/>
      <c r="PAV47" s="367"/>
      <c r="PAW47" s="367"/>
      <c r="PAX47" s="367"/>
      <c r="PAY47" s="367"/>
      <c r="PAZ47" s="367"/>
      <c r="PBA47" s="367"/>
      <c r="PBB47" s="367"/>
      <c r="PBC47" s="367"/>
      <c r="PBD47" s="367"/>
      <c r="PBE47" s="367"/>
      <c r="PBF47" s="367"/>
      <c r="PBG47" s="367"/>
      <c r="PBH47" s="367"/>
      <c r="PBI47" s="367"/>
      <c r="PBJ47" s="367"/>
      <c r="PBK47" s="367"/>
      <c r="PBL47" s="367"/>
      <c r="PBM47" s="367"/>
      <c r="PBN47" s="367"/>
      <c r="PBO47" s="367"/>
      <c r="PBP47" s="367"/>
      <c r="PBQ47" s="367"/>
      <c r="PBR47" s="367"/>
      <c r="PBS47" s="367"/>
      <c r="PBT47" s="367"/>
      <c r="PBU47" s="367"/>
      <c r="PBV47" s="367"/>
      <c r="PBW47" s="367"/>
      <c r="PBX47" s="367"/>
      <c r="PBY47" s="367"/>
      <c r="PBZ47" s="367"/>
      <c r="PCA47" s="367"/>
      <c r="PCB47" s="367"/>
      <c r="PCC47" s="367"/>
      <c r="PCD47" s="367"/>
      <c r="PCE47" s="367"/>
      <c r="PCF47" s="367"/>
      <c r="PCG47" s="367"/>
      <c r="PCH47" s="367"/>
      <c r="PCI47" s="367"/>
      <c r="PCJ47" s="367"/>
      <c r="PCK47" s="367"/>
      <c r="PCL47" s="367"/>
      <c r="PCM47" s="367"/>
      <c r="PCN47" s="367"/>
      <c r="PCO47" s="367"/>
      <c r="PCP47" s="367"/>
      <c r="PCQ47" s="367"/>
      <c r="PCR47" s="367"/>
      <c r="PCS47" s="367"/>
      <c r="PCT47" s="367"/>
      <c r="PCU47" s="367"/>
      <c r="PCV47" s="367"/>
      <c r="PCW47" s="367"/>
      <c r="PCX47" s="367"/>
      <c r="PCY47" s="367"/>
      <c r="PCZ47" s="367"/>
      <c r="PDA47" s="367"/>
      <c r="PDB47" s="367"/>
      <c r="PDC47" s="367"/>
      <c r="PDD47" s="367"/>
      <c r="PDE47" s="367"/>
      <c r="PDF47" s="367"/>
      <c r="PDG47" s="367"/>
      <c r="PDH47" s="367"/>
      <c r="PDI47" s="367"/>
      <c r="PDJ47" s="367"/>
      <c r="PDK47" s="367"/>
      <c r="PDL47" s="367"/>
      <c r="PDM47" s="367"/>
      <c r="PDN47" s="367"/>
      <c r="PDO47" s="367"/>
      <c r="PDP47" s="367"/>
      <c r="PDQ47" s="367"/>
      <c r="PDR47" s="367"/>
      <c r="PDS47" s="367"/>
      <c r="PDT47" s="367"/>
      <c r="PDU47" s="367"/>
      <c r="PDV47" s="367"/>
      <c r="PDW47" s="367"/>
      <c r="PDX47" s="367"/>
      <c r="PDY47" s="367"/>
      <c r="PDZ47" s="367"/>
      <c r="PEA47" s="367"/>
      <c r="PEB47" s="367"/>
      <c r="PEC47" s="367"/>
      <c r="PED47" s="367"/>
      <c r="PEE47" s="367"/>
      <c r="PEF47" s="367"/>
      <c r="PEG47" s="367"/>
      <c r="PEH47" s="367"/>
      <c r="PEI47" s="367"/>
      <c r="PEJ47" s="367"/>
      <c r="PEK47" s="367"/>
      <c r="PEL47" s="367"/>
      <c r="PEM47" s="367"/>
      <c r="PEN47" s="367"/>
      <c r="PEO47" s="367"/>
      <c r="PEP47" s="367"/>
      <c r="PEQ47" s="367"/>
      <c r="PER47" s="367"/>
      <c r="PES47" s="367"/>
      <c r="PET47" s="367"/>
      <c r="PEU47" s="367"/>
      <c r="PEV47" s="367"/>
      <c r="PEW47" s="367"/>
      <c r="PEX47" s="367"/>
      <c r="PEY47" s="367"/>
      <c r="PEZ47" s="367"/>
      <c r="PFA47" s="367"/>
      <c r="PFB47" s="367"/>
      <c r="PFC47" s="367"/>
      <c r="PFD47" s="367"/>
      <c r="PFE47" s="367"/>
      <c r="PFF47" s="367"/>
      <c r="PFG47" s="367"/>
      <c r="PFH47" s="367"/>
      <c r="PFI47" s="367"/>
      <c r="PFJ47" s="367"/>
      <c r="PFK47" s="367"/>
      <c r="PFL47" s="367"/>
      <c r="PFM47" s="367"/>
      <c r="PFN47" s="367"/>
      <c r="PFO47" s="367"/>
      <c r="PFP47" s="367"/>
      <c r="PFQ47" s="367"/>
      <c r="PFR47" s="367"/>
      <c r="PFS47" s="367"/>
      <c r="PFT47" s="367"/>
      <c r="PFU47" s="367"/>
      <c r="PFV47" s="367"/>
      <c r="PFW47" s="367"/>
      <c r="PFX47" s="367"/>
      <c r="PFY47" s="367"/>
      <c r="PFZ47" s="367"/>
      <c r="PGA47" s="367"/>
      <c r="PGB47" s="367"/>
      <c r="PGC47" s="367"/>
      <c r="PGD47" s="367"/>
      <c r="PGE47" s="367"/>
      <c r="PGF47" s="367"/>
      <c r="PGG47" s="367"/>
      <c r="PGH47" s="367"/>
      <c r="PGI47" s="367"/>
      <c r="PGJ47" s="367"/>
      <c r="PGK47" s="367"/>
      <c r="PGL47" s="367"/>
      <c r="PGM47" s="367"/>
      <c r="PGN47" s="367"/>
      <c r="PGO47" s="367"/>
      <c r="PGP47" s="367"/>
      <c r="PGQ47" s="367"/>
      <c r="PGR47" s="367"/>
      <c r="PGS47" s="367"/>
      <c r="PGT47" s="367"/>
      <c r="PGU47" s="367"/>
      <c r="PGV47" s="367"/>
      <c r="PGW47" s="367"/>
      <c r="PGX47" s="367"/>
      <c r="PGY47" s="367"/>
      <c r="PGZ47" s="367"/>
      <c r="PHA47" s="367"/>
      <c r="PHB47" s="367"/>
      <c r="PHC47" s="367"/>
      <c r="PHD47" s="367"/>
      <c r="PHE47" s="367"/>
      <c r="PHF47" s="367"/>
      <c r="PHG47" s="367"/>
      <c r="PHH47" s="367"/>
      <c r="PHI47" s="367"/>
      <c r="PHJ47" s="367"/>
      <c r="PHK47" s="367"/>
      <c r="PHL47" s="367"/>
      <c r="PHM47" s="367"/>
      <c r="PHN47" s="367"/>
      <c r="PHO47" s="367"/>
      <c r="PHP47" s="367"/>
      <c r="PHQ47" s="367"/>
      <c r="PHR47" s="367"/>
      <c r="PHS47" s="367"/>
      <c r="PHT47" s="367"/>
      <c r="PHU47" s="367"/>
      <c r="PHV47" s="367"/>
      <c r="PHW47" s="367"/>
      <c r="PHX47" s="367"/>
      <c r="PHY47" s="367"/>
      <c r="PHZ47" s="367"/>
      <c r="PIA47" s="367"/>
      <c r="PIB47" s="367"/>
      <c r="PIC47" s="367"/>
      <c r="PID47" s="367"/>
      <c r="PIE47" s="367"/>
      <c r="PIF47" s="367"/>
      <c r="PIG47" s="367"/>
      <c r="PIH47" s="367"/>
      <c r="PII47" s="367"/>
      <c r="PIJ47" s="367"/>
      <c r="PIK47" s="367"/>
      <c r="PIL47" s="367"/>
      <c r="PIM47" s="367"/>
      <c r="PIN47" s="367"/>
      <c r="PIO47" s="367"/>
      <c r="PIP47" s="367"/>
      <c r="PIQ47" s="367"/>
      <c r="PIR47" s="367"/>
      <c r="PIS47" s="367"/>
      <c r="PIT47" s="367"/>
      <c r="PIU47" s="367"/>
      <c r="PIV47" s="367"/>
      <c r="PIW47" s="367"/>
      <c r="PIX47" s="367"/>
      <c r="PIY47" s="367"/>
      <c r="PIZ47" s="367"/>
      <c r="PJA47" s="367"/>
      <c r="PJB47" s="367"/>
      <c r="PJC47" s="367"/>
      <c r="PJD47" s="367"/>
      <c r="PJE47" s="367"/>
      <c r="PJF47" s="367"/>
      <c r="PJG47" s="367"/>
      <c r="PJH47" s="367"/>
      <c r="PJI47" s="367"/>
      <c r="PJJ47" s="367"/>
      <c r="PJK47" s="367"/>
      <c r="PJL47" s="367"/>
      <c r="PJM47" s="367"/>
      <c r="PJN47" s="367"/>
      <c r="PJO47" s="367"/>
      <c r="PJP47" s="367"/>
      <c r="PJQ47" s="367"/>
      <c r="PJR47" s="367"/>
      <c r="PJS47" s="367"/>
      <c r="PJT47" s="367"/>
      <c r="PJU47" s="367"/>
      <c r="PJV47" s="367"/>
      <c r="PJW47" s="367"/>
      <c r="PJX47" s="367"/>
      <c r="PJY47" s="367"/>
      <c r="PJZ47" s="367"/>
      <c r="PKA47" s="367"/>
      <c r="PKB47" s="367"/>
      <c r="PKC47" s="367"/>
      <c r="PKD47" s="367"/>
      <c r="PKE47" s="367"/>
      <c r="PKF47" s="367"/>
      <c r="PKG47" s="367"/>
      <c r="PKH47" s="367"/>
      <c r="PKI47" s="367"/>
      <c r="PKJ47" s="367"/>
      <c r="PKK47" s="367"/>
      <c r="PKL47" s="367"/>
      <c r="PKM47" s="367"/>
      <c r="PKN47" s="367"/>
      <c r="PKO47" s="367"/>
      <c r="PKP47" s="367"/>
      <c r="PKQ47" s="367"/>
      <c r="PKR47" s="367"/>
      <c r="PKS47" s="367"/>
      <c r="PKT47" s="367"/>
      <c r="PKU47" s="367"/>
      <c r="PKV47" s="367"/>
      <c r="PKW47" s="367"/>
      <c r="PKX47" s="367"/>
      <c r="PKY47" s="367"/>
      <c r="PKZ47" s="367"/>
      <c r="PLA47" s="367"/>
      <c r="PLB47" s="367"/>
      <c r="PLC47" s="367"/>
      <c r="PLD47" s="367"/>
      <c r="PLE47" s="367"/>
      <c r="PLF47" s="367"/>
      <c r="PLG47" s="367"/>
      <c r="PLH47" s="367"/>
      <c r="PLI47" s="367"/>
      <c r="PLJ47" s="367"/>
      <c r="PLK47" s="367"/>
      <c r="PLL47" s="367"/>
      <c r="PLM47" s="367"/>
      <c r="PLN47" s="367"/>
      <c r="PLO47" s="367"/>
      <c r="PLP47" s="367"/>
      <c r="PLQ47" s="367"/>
      <c r="PLR47" s="367"/>
      <c r="PLS47" s="367"/>
      <c r="PLT47" s="367"/>
      <c r="PLU47" s="367"/>
      <c r="PLV47" s="367"/>
      <c r="PLW47" s="367"/>
      <c r="PLX47" s="367"/>
      <c r="PLY47" s="367"/>
      <c r="PLZ47" s="367"/>
      <c r="PMA47" s="367"/>
      <c r="PMB47" s="367"/>
      <c r="PMC47" s="367"/>
      <c r="PMD47" s="367"/>
      <c r="PME47" s="367"/>
      <c r="PMF47" s="367"/>
      <c r="PMG47" s="367"/>
      <c r="PMH47" s="367"/>
      <c r="PMI47" s="367"/>
      <c r="PMJ47" s="367"/>
      <c r="PMK47" s="367"/>
      <c r="PML47" s="367"/>
      <c r="PMM47" s="367"/>
      <c r="PMN47" s="367"/>
      <c r="PMO47" s="367"/>
      <c r="PMP47" s="367"/>
      <c r="PMQ47" s="367"/>
      <c r="PMR47" s="367"/>
      <c r="PMS47" s="367"/>
      <c r="PMT47" s="367"/>
      <c r="PMU47" s="367"/>
      <c r="PMV47" s="367"/>
      <c r="PMW47" s="367"/>
      <c r="PMX47" s="367"/>
      <c r="PMY47" s="367"/>
      <c r="PMZ47" s="367"/>
      <c r="PNA47" s="367"/>
      <c r="PNB47" s="367"/>
      <c r="PNC47" s="367"/>
      <c r="PND47" s="367"/>
      <c r="PNE47" s="367"/>
      <c r="PNF47" s="367"/>
      <c r="PNG47" s="367"/>
      <c r="PNH47" s="367"/>
      <c r="PNI47" s="367"/>
      <c r="PNJ47" s="367"/>
      <c r="PNK47" s="367"/>
      <c r="PNL47" s="367"/>
      <c r="PNM47" s="367"/>
      <c r="PNN47" s="367"/>
      <c r="PNO47" s="367"/>
      <c r="PNP47" s="367"/>
      <c r="PNQ47" s="367"/>
      <c r="PNR47" s="367"/>
      <c r="PNS47" s="367"/>
      <c r="PNT47" s="367"/>
      <c r="PNU47" s="367"/>
      <c r="PNV47" s="367"/>
      <c r="PNW47" s="367"/>
      <c r="PNX47" s="367"/>
      <c r="PNY47" s="367"/>
      <c r="PNZ47" s="367"/>
      <c r="POA47" s="367"/>
      <c r="POB47" s="367"/>
      <c r="POC47" s="367"/>
      <c r="POD47" s="367"/>
      <c r="POE47" s="367"/>
      <c r="POF47" s="367"/>
      <c r="POG47" s="367"/>
      <c r="POH47" s="367"/>
      <c r="POI47" s="367"/>
      <c r="POJ47" s="367"/>
      <c r="POK47" s="367"/>
      <c r="POL47" s="367"/>
      <c r="POM47" s="367"/>
      <c r="PON47" s="367"/>
      <c r="POO47" s="367"/>
      <c r="POP47" s="367"/>
      <c r="POQ47" s="367"/>
      <c r="POR47" s="367"/>
      <c r="POS47" s="367"/>
      <c r="POT47" s="367"/>
      <c r="POU47" s="367"/>
      <c r="POV47" s="367"/>
      <c r="POW47" s="367"/>
      <c r="POX47" s="367"/>
      <c r="POY47" s="367"/>
      <c r="POZ47" s="367"/>
      <c r="PPA47" s="367"/>
      <c r="PPB47" s="367"/>
      <c r="PPC47" s="367"/>
      <c r="PPD47" s="367"/>
      <c r="PPE47" s="367"/>
      <c r="PPF47" s="367"/>
      <c r="PPG47" s="367"/>
      <c r="PPH47" s="367"/>
      <c r="PPI47" s="367"/>
      <c r="PPJ47" s="367"/>
      <c r="PPK47" s="367"/>
      <c r="PPL47" s="367"/>
      <c r="PPM47" s="367"/>
      <c r="PPN47" s="367"/>
      <c r="PPO47" s="367"/>
      <c r="PPP47" s="367"/>
      <c r="PPQ47" s="367"/>
      <c r="PPR47" s="367"/>
      <c r="PPS47" s="367"/>
      <c r="PPT47" s="367"/>
      <c r="PPU47" s="367"/>
      <c r="PPV47" s="367"/>
      <c r="PPW47" s="367"/>
      <c r="PPX47" s="367"/>
      <c r="PPY47" s="367"/>
      <c r="PPZ47" s="367"/>
      <c r="PQA47" s="367"/>
      <c r="PQB47" s="367"/>
      <c r="PQC47" s="367"/>
      <c r="PQD47" s="367"/>
      <c r="PQE47" s="367"/>
      <c r="PQF47" s="367"/>
      <c r="PQG47" s="367"/>
      <c r="PQH47" s="367"/>
      <c r="PQI47" s="367"/>
      <c r="PQJ47" s="367"/>
      <c r="PQK47" s="367"/>
      <c r="PQL47" s="367"/>
      <c r="PQM47" s="367"/>
      <c r="PQN47" s="367"/>
      <c r="PQO47" s="367"/>
      <c r="PQP47" s="367"/>
      <c r="PQQ47" s="367"/>
      <c r="PQR47" s="367"/>
      <c r="PQS47" s="367"/>
      <c r="PQT47" s="367"/>
      <c r="PQU47" s="367"/>
      <c r="PQV47" s="367"/>
      <c r="PQW47" s="367"/>
      <c r="PQX47" s="367"/>
      <c r="PQY47" s="367"/>
      <c r="PQZ47" s="367"/>
      <c r="PRA47" s="367"/>
      <c r="PRB47" s="367"/>
      <c r="PRC47" s="367"/>
      <c r="PRD47" s="367"/>
      <c r="PRE47" s="367"/>
      <c r="PRF47" s="367"/>
      <c r="PRG47" s="367"/>
      <c r="PRH47" s="367"/>
      <c r="PRI47" s="367"/>
      <c r="PRJ47" s="367"/>
      <c r="PRK47" s="367"/>
      <c r="PRL47" s="367"/>
      <c r="PRM47" s="367"/>
      <c r="PRN47" s="367"/>
      <c r="PRO47" s="367"/>
      <c r="PRP47" s="367"/>
      <c r="PRQ47" s="367"/>
      <c r="PRR47" s="367"/>
      <c r="PRS47" s="367"/>
      <c r="PRT47" s="367"/>
      <c r="PRU47" s="367"/>
      <c r="PRV47" s="367"/>
      <c r="PRW47" s="367"/>
      <c r="PRX47" s="367"/>
      <c r="PRY47" s="367"/>
      <c r="PRZ47" s="367"/>
      <c r="PSA47" s="367"/>
      <c r="PSB47" s="367"/>
      <c r="PSC47" s="367"/>
      <c r="PSD47" s="367"/>
      <c r="PSE47" s="367"/>
      <c r="PSF47" s="367"/>
      <c r="PSG47" s="367"/>
      <c r="PSH47" s="367"/>
      <c r="PSI47" s="367"/>
      <c r="PSJ47" s="367"/>
      <c r="PSK47" s="367"/>
      <c r="PSL47" s="367"/>
      <c r="PSM47" s="367"/>
      <c r="PSN47" s="367"/>
      <c r="PSO47" s="367"/>
      <c r="PSP47" s="367"/>
      <c r="PSQ47" s="367"/>
      <c r="PSR47" s="367"/>
      <c r="PSS47" s="367"/>
      <c r="PST47" s="367"/>
      <c r="PSU47" s="367"/>
      <c r="PSV47" s="367"/>
      <c r="PSW47" s="367"/>
      <c r="PSX47" s="367"/>
      <c r="PSY47" s="367"/>
      <c r="PSZ47" s="367"/>
      <c r="PTA47" s="367"/>
      <c r="PTB47" s="367"/>
      <c r="PTC47" s="367"/>
      <c r="PTD47" s="367"/>
      <c r="PTE47" s="367"/>
      <c r="PTF47" s="367"/>
      <c r="PTG47" s="367"/>
      <c r="PTH47" s="367"/>
      <c r="PTI47" s="367"/>
      <c r="PTJ47" s="367"/>
      <c r="PTK47" s="367"/>
      <c r="PTL47" s="367"/>
      <c r="PTM47" s="367"/>
      <c r="PTN47" s="367"/>
      <c r="PTO47" s="367"/>
      <c r="PTP47" s="367"/>
      <c r="PTQ47" s="367"/>
      <c r="PTR47" s="367"/>
      <c r="PTS47" s="367"/>
      <c r="PTT47" s="367"/>
      <c r="PTU47" s="367"/>
      <c r="PTV47" s="367"/>
      <c r="PTW47" s="367"/>
      <c r="PTX47" s="367"/>
      <c r="PTY47" s="367"/>
      <c r="PTZ47" s="367"/>
      <c r="PUA47" s="367"/>
      <c r="PUB47" s="367"/>
      <c r="PUC47" s="367"/>
      <c r="PUD47" s="367"/>
      <c r="PUE47" s="367"/>
      <c r="PUF47" s="367"/>
      <c r="PUG47" s="367"/>
      <c r="PUH47" s="367"/>
      <c r="PUI47" s="367"/>
      <c r="PUJ47" s="367"/>
      <c r="PUK47" s="367"/>
      <c r="PUL47" s="367"/>
      <c r="PUM47" s="367"/>
      <c r="PUN47" s="367"/>
      <c r="PUO47" s="367"/>
      <c r="PUP47" s="367"/>
      <c r="PUQ47" s="367"/>
      <c r="PUR47" s="367"/>
      <c r="PUS47" s="367"/>
      <c r="PUT47" s="367"/>
      <c r="PUU47" s="367"/>
      <c r="PUV47" s="367"/>
      <c r="PUW47" s="367"/>
      <c r="PUX47" s="367"/>
      <c r="PUY47" s="367"/>
      <c r="PUZ47" s="367"/>
      <c r="PVA47" s="367"/>
      <c r="PVB47" s="367"/>
      <c r="PVC47" s="367"/>
      <c r="PVD47" s="367"/>
      <c r="PVE47" s="367"/>
      <c r="PVF47" s="367"/>
      <c r="PVG47" s="367"/>
      <c r="PVH47" s="367"/>
      <c r="PVI47" s="367"/>
      <c r="PVJ47" s="367"/>
      <c r="PVK47" s="367"/>
      <c r="PVL47" s="367"/>
      <c r="PVM47" s="367"/>
      <c r="PVN47" s="367"/>
      <c r="PVO47" s="367"/>
      <c r="PVP47" s="367"/>
      <c r="PVQ47" s="367"/>
      <c r="PVR47" s="367"/>
      <c r="PVS47" s="367"/>
      <c r="PVT47" s="367"/>
      <c r="PVU47" s="367"/>
      <c r="PVV47" s="367"/>
      <c r="PVW47" s="367"/>
      <c r="PVX47" s="367"/>
      <c r="PVY47" s="367"/>
      <c r="PVZ47" s="367"/>
      <c r="PWA47" s="367"/>
      <c r="PWB47" s="367"/>
      <c r="PWC47" s="367"/>
      <c r="PWD47" s="367"/>
      <c r="PWE47" s="367"/>
      <c r="PWF47" s="367"/>
      <c r="PWG47" s="367"/>
      <c r="PWH47" s="367"/>
      <c r="PWI47" s="367"/>
      <c r="PWJ47" s="367"/>
      <c r="PWK47" s="367"/>
      <c r="PWL47" s="367"/>
      <c r="PWM47" s="367"/>
      <c r="PWN47" s="367"/>
      <c r="PWO47" s="367"/>
      <c r="PWP47" s="367"/>
      <c r="PWQ47" s="367"/>
      <c r="PWR47" s="367"/>
      <c r="PWS47" s="367"/>
      <c r="PWT47" s="367"/>
      <c r="PWU47" s="367"/>
      <c r="PWV47" s="367"/>
      <c r="PWW47" s="367"/>
      <c r="PWX47" s="367"/>
      <c r="PWY47" s="367"/>
      <c r="PWZ47" s="367"/>
      <c r="PXA47" s="367"/>
      <c r="PXB47" s="367"/>
      <c r="PXC47" s="367"/>
      <c r="PXD47" s="367"/>
      <c r="PXE47" s="367"/>
      <c r="PXF47" s="367"/>
      <c r="PXG47" s="367"/>
      <c r="PXH47" s="367"/>
      <c r="PXI47" s="367"/>
      <c r="PXJ47" s="367"/>
      <c r="PXK47" s="367"/>
      <c r="PXL47" s="367"/>
      <c r="PXM47" s="367"/>
      <c r="PXN47" s="367"/>
      <c r="PXO47" s="367"/>
      <c r="PXP47" s="367"/>
      <c r="PXQ47" s="367"/>
      <c r="PXR47" s="367"/>
      <c r="PXS47" s="367"/>
      <c r="PXT47" s="367"/>
      <c r="PXU47" s="367"/>
      <c r="PXV47" s="367"/>
      <c r="PXW47" s="367"/>
      <c r="PXX47" s="367"/>
      <c r="PXY47" s="367"/>
      <c r="PXZ47" s="367"/>
      <c r="PYA47" s="367"/>
      <c r="PYB47" s="367"/>
      <c r="PYC47" s="367"/>
      <c r="PYD47" s="367"/>
      <c r="PYE47" s="367"/>
      <c r="PYF47" s="367"/>
      <c r="PYG47" s="367"/>
      <c r="PYH47" s="367"/>
      <c r="PYI47" s="367"/>
      <c r="PYJ47" s="367"/>
      <c r="PYK47" s="367"/>
      <c r="PYL47" s="367"/>
      <c r="PYM47" s="367"/>
      <c r="PYN47" s="367"/>
      <c r="PYO47" s="367"/>
      <c r="PYP47" s="367"/>
      <c r="PYQ47" s="367"/>
      <c r="PYR47" s="367"/>
      <c r="PYS47" s="367"/>
      <c r="PYT47" s="367"/>
      <c r="PYU47" s="367"/>
      <c r="PYV47" s="367"/>
      <c r="PYW47" s="367"/>
      <c r="PYX47" s="367"/>
      <c r="PYY47" s="367"/>
      <c r="PYZ47" s="367"/>
      <c r="PZA47" s="367"/>
      <c r="PZB47" s="367"/>
      <c r="PZC47" s="367"/>
      <c r="PZD47" s="367"/>
      <c r="PZE47" s="367"/>
      <c r="PZF47" s="367"/>
      <c r="PZG47" s="367"/>
      <c r="PZH47" s="367"/>
      <c r="PZI47" s="367"/>
      <c r="PZJ47" s="367"/>
      <c r="PZK47" s="367"/>
      <c r="PZL47" s="367"/>
      <c r="PZM47" s="367"/>
      <c r="PZN47" s="367"/>
      <c r="PZO47" s="367"/>
      <c r="PZP47" s="367"/>
      <c r="PZQ47" s="367"/>
      <c r="PZR47" s="367"/>
      <c r="PZS47" s="367"/>
      <c r="PZT47" s="367"/>
      <c r="PZU47" s="367"/>
      <c r="PZV47" s="367"/>
      <c r="PZW47" s="367"/>
      <c r="PZX47" s="367"/>
      <c r="PZY47" s="367"/>
      <c r="PZZ47" s="367"/>
      <c r="QAA47" s="367"/>
      <c r="QAB47" s="367"/>
      <c r="QAC47" s="367"/>
      <c r="QAD47" s="367"/>
      <c r="QAE47" s="367"/>
      <c r="QAF47" s="367"/>
      <c r="QAG47" s="367"/>
      <c r="QAH47" s="367"/>
      <c r="QAI47" s="367"/>
      <c r="QAJ47" s="367"/>
      <c r="QAK47" s="367"/>
      <c r="QAL47" s="367"/>
      <c r="QAM47" s="367"/>
      <c r="QAN47" s="367"/>
      <c r="QAO47" s="367"/>
      <c r="QAP47" s="367"/>
      <c r="QAQ47" s="367"/>
      <c r="QAR47" s="367"/>
      <c r="QAS47" s="367"/>
      <c r="QAT47" s="367"/>
      <c r="QAU47" s="367"/>
      <c r="QAV47" s="367"/>
      <c r="QAW47" s="367"/>
      <c r="QAX47" s="367"/>
      <c r="QAY47" s="367"/>
      <c r="QAZ47" s="367"/>
      <c r="QBA47" s="367"/>
      <c r="QBB47" s="367"/>
      <c r="QBC47" s="367"/>
      <c r="QBD47" s="367"/>
      <c r="QBE47" s="367"/>
      <c r="QBF47" s="367"/>
      <c r="QBG47" s="367"/>
      <c r="QBH47" s="367"/>
      <c r="QBI47" s="367"/>
      <c r="QBJ47" s="367"/>
      <c r="QBK47" s="367"/>
      <c r="QBL47" s="367"/>
      <c r="QBM47" s="367"/>
      <c r="QBN47" s="367"/>
      <c r="QBO47" s="367"/>
      <c r="QBP47" s="367"/>
      <c r="QBQ47" s="367"/>
      <c r="QBR47" s="367"/>
      <c r="QBS47" s="367"/>
      <c r="QBT47" s="367"/>
      <c r="QBU47" s="367"/>
      <c r="QBV47" s="367"/>
      <c r="QBW47" s="367"/>
      <c r="QBX47" s="367"/>
      <c r="QBY47" s="367"/>
      <c r="QBZ47" s="367"/>
      <c r="QCA47" s="367"/>
      <c r="QCB47" s="367"/>
      <c r="QCC47" s="367"/>
      <c r="QCD47" s="367"/>
      <c r="QCE47" s="367"/>
      <c r="QCF47" s="367"/>
      <c r="QCG47" s="367"/>
      <c r="QCH47" s="367"/>
      <c r="QCI47" s="367"/>
      <c r="QCJ47" s="367"/>
      <c r="QCK47" s="367"/>
      <c r="QCL47" s="367"/>
      <c r="QCM47" s="367"/>
      <c r="QCN47" s="367"/>
      <c r="QCO47" s="367"/>
      <c r="QCP47" s="367"/>
      <c r="QCQ47" s="367"/>
      <c r="QCR47" s="367"/>
      <c r="QCS47" s="367"/>
      <c r="QCT47" s="367"/>
      <c r="QCU47" s="367"/>
      <c r="QCV47" s="367"/>
      <c r="QCW47" s="367"/>
      <c r="QCX47" s="367"/>
      <c r="QCY47" s="367"/>
      <c r="QCZ47" s="367"/>
      <c r="QDA47" s="367"/>
      <c r="QDB47" s="367"/>
      <c r="QDC47" s="367"/>
      <c r="QDD47" s="367"/>
      <c r="QDE47" s="367"/>
      <c r="QDF47" s="367"/>
      <c r="QDG47" s="367"/>
      <c r="QDH47" s="367"/>
      <c r="QDI47" s="367"/>
      <c r="QDJ47" s="367"/>
      <c r="QDK47" s="367"/>
      <c r="QDL47" s="367"/>
      <c r="QDM47" s="367"/>
      <c r="QDN47" s="367"/>
      <c r="QDO47" s="367"/>
      <c r="QDP47" s="367"/>
      <c r="QDQ47" s="367"/>
      <c r="QDR47" s="367"/>
      <c r="QDS47" s="367"/>
      <c r="QDT47" s="367"/>
      <c r="QDU47" s="367"/>
      <c r="QDV47" s="367"/>
      <c r="QDW47" s="367"/>
      <c r="QDX47" s="367"/>
      <c r="QDY47" s="367"/>
      <c r="QDZ47" s="367"/>
      <c r="QEA47" s="367"/>
      <c r="QEB47" s="367"/>
      <c r="QEC47" s="367"/>
      <c r="QED47" s="367"/>
      <c r="QEE47" s="367"/>
      <c r="QEF47" s="367"/>
      <c r="QEG47" s="367"/>
      <c r="QEH47" s="367"/>
      <c r="QEI47" s="367"/>
      <c r="QEJ47" s="367"/>
      <c r="QEK47" s="367"/>
      <c r="QEL47" s="367"/>
      <c r="QEM47" s="367"/>
      <c r="QEN47" s="367"/>
      <c r="QEO47" s="367"/>
      <c r="QEP47" s="367"/>
      <c r="QEQ47" s="367"/>
      <c r="QER47" s="367"/>
      <c r="QES47" s="367"/>
      <c r="QET47" s="367"/>
      <c r="QEU47" s="367"/>
      <c r="QEV47" s="367"/>
      <c r="QEW47" s="367"/>
      <c r="QEX47" s="367"/>
      <c r="QEY47" s="367"/>
      <c r="QEZ47" s="367"/>
      <c r="QFA47" s="367"/>
      <c r="QFB47" s="367"/>
      <c r="QFC47" s="367"/>
      <c r="QFD47" s="367"/>
      <c r="QFE47" s="367"/>
      <c r="QFF47" s="367"/>
      <c r="QFG47" s="367"/>
      <c r="QFH47" s="367"/>
      <c r="QFI47" s="367"/>
      <c r="QFJ47" s="367"/>
      <c r="QFK47" s="367"/>
      <c r="QFL47" s="367"/>
      <c r="QFM47" s="367"/>
      <c r="QFN47" s="367"/>
      <c r="QFO47" s="367"/>
      <c r="QFP47" s="367"/>
      <c r="QFQ47" s="367"/>
      <c r="QFR47" s="367"/>
      <c r="QFS47" s="367"/>
      <c r="QFT47" s="367"/>
      <c r="QFU47" s="367"/>
      <c r="QFV47" s="367"/>
      <c r="QFW47" s="367"/>
      <c r="QFX47" s="367"/>
      <c r="QFY47" s="367"/>
      <c r="QFZ47" s="367"/>
      <c r="QGA47" s="367"/>
      <c r="QGB47" s="367"/>
      <c r="QGC47" s="367"/>
      <c r="QGD47" s="367"/>
      <c r="QGE47" s="367"/>
      <c r="QGF47" s="367"/>
      <c r="QGG47" s="367"/>
      <c r="QGH47" s="367"/>
      <c r="QGI47" s="367"/>
      <c r="QGJ47" s="367"/>
      <c r="QGK47" s="367"/>
      <c r="QGL47" s="367"/>
      <c r="QGM47" s="367"/>
      <c r="QGN47" s="367"/>
      <c r="QGO47" s="367"/>
      <c r="QGP47" s="367"/>
      <c r="QGQ47" s="367"/>
      <c r="QGR47" s="367"/>
      <c r="QGS47" s="367"/>
      <c r="QGT47" s="367"/>
      <c r="QGU47" s="367"/>
      <c r="QGV47" s="367"/>
      <c r="QGW47" s="367"/>
      <c r="QGX47" s="367"/>
      <c r="QGY47" s="367"/>
      <c r="QGZ47" s="367"/>
      <c r="QHA47" s="367"/>
      <c r="QHB47" s="367"/>
      <c r="QHC47" s="367"/>
      <c r="QHD47" s="367"/>
      <c r="QHE47" s="367"/>
      <c r="QHF47" s="367"/>
      <c r="QHG47" s="367"/>
      <c r="QHH47" s="367"/>
      <c r="QHI47" s="367"/>
      <c r="QHJ47" s="367"/>
      <c r="QHK47" s="367"/>
      <c r="QHL47" s="367"/>
      <c r="QHM47" s="367"/>
      <c r="QHN47" s="367"/>
      <c r="QHO47" s="367"/>
      <c r="QHP47" s="367"/>
      <c r="QHQ47" s="367"/>
      <c r="QHR47" s="367"/>
      <c r="QHS47" s="367"/>
      <c r="QHT47" s="367"/>
      <c r="QHU47" s="367"/>
      <c r="QHV47" s="367"/>
      <c r="QHW47" s="367"/>
      <c r="QHX47" s="367"/>
      <c r="QHY47" s="367"/>
      <c r="QHZ47" s="367"/>
      <c r="QIA47" s="367"/>
      <c r="QIB47" s="367"/>
      <c r="QIC47" s="367"/>
      <c r="QID47" s="367"/>
      <c r="QIE47" s="367"/>
      <c r="QIF47" s="367"/>
      <c r="QIG47" s="367"/>
      <c r="QIH47" s="367"/>
      <c r="QII47" s="367"/>
      <c r="QIJ47" s="367"/>
      <c r="QIK47" s="367"/>
      <c r="QIL47" s="367"/>
      <c r="QIM47" s="367"/>
      <c r="QIN47" s="367"/>
      <c r="QIO47" s="367"/>
      <c r="QIP47" s="367"/>
      <c r="QIQ47" s="367"/>
      <c r="QIR47" s="367"/>
      <c r="QIS47" s="367"/>
      <c r="QIT47" s="367"/>
      <c r="QIU47" s="367"/>
      <c r="QIV47" s="367"/>
      <c r="QIW47" s="367"/>
      <c r="QIX47" s="367"/>
      <c r="QIY47" s="367"/>
      <c r="QIZ47" s="367"/>
      <c r="QJA47" s="367"/>
      <c r="QJB47" s="367"/>
      <c r="QJC47" s="367"/>
      <c r="QJD47" s="367"/>
      <c r="QJE47" s="367"/>
      <c r="QJF47" s="367"/>
      <c r="QJG47" s="367"/>
      <c r="QJH47" s="367"/>
      <c r="QJI47" s="367"/>
      <c r="QJJ47" s="367"/>
      <c r="QJK47" s="367"/>
      <c r="QJL47" s="367"/>
      <c r="QJM47" s="367"/>
      <c r="QJN47" s="367"/>
      <c r="QJO47" s="367"/>
      <c r="QJP47" s="367"/>
      <c r="QJQ47" s="367"/>
      <c r="QJR47" s="367"/>
      <c r="QJS47" s="367"/>
      <c r="QJT47" s="367"/>
      <c r="QJU47" s="367"/>
      <c r="QJV47" s="367"/>
      <c r="QJW47" s="367"/>
      <c r="QJX47" s="367"/>
      <c r="QJY47" s="367"/>
      <c r="QJZ47" s="367"/>
      <c r="QKA47" s="367"/>
      <c r="QKB47" s="367"/>
      <c r="QKC47" s="367"/>
      <c r="QKD47" s="367"/>
      <c r="QKE47" s="367"/>
      <c r="QKF47" s="367"/>
      <c r="QKG47" s="367"/>
      <c r="QKH47" s="367"/>
      <c r="QKI47" s="367"/>
      <c r="QKJ47" s="367"/>
      <c r="QKK47" s="367"/>
      <c r="QKL47" s="367"/>
      <c r="QKM47" s="367"/>
      <c r="QKN47" s="367"/>
      <c r="QKO47" s="367"/>
      <c r="QKP47" s="367"/>
      <c r="QKQ47" s="367"/>
      <c r="QKR47" s="367"/>
      <c r="QKS47" s="367"/>
      <c r="QKT47" s="367"/>
      <c r="QKU47" s="367"/>
      <c r="QKV47" s="367"/>
      <c r="QKW47" s="367"/>
      <c r="QKX47" s="367"/>
      <c r="QKY47" s="367"/>
      <c r="QKZ47" s="367"/>
      <c r="QLA47" s="367"/>
      <c r="QLB47" s="367"/>
      <c r="QLC47" s="367"/>
      <c r="QLD47" s="367"/>
      <c r="QLE47" s="367"/>
      <c r="QLF47" s="367"/>
      <c r="QLG47" s="367"/>
      <c r="QLH47" s="367"/>
      <c r="QLI47" s="367"/>
      <c r="QLJ47" s="367"/>
      <c r="QLK47" s="367"/>
      <c r="QLL47" s="367"/>
      <c r="QLM47" s="367"/>
      <c r="QLN47" s="367"/>
      <c r="QLO47" s="367"/>
      <c r="QLP47" s="367"/>
      <c r="QLQ47" s="367"/>
      <c r="QLR47" s="367"/>
      <c r="QLS47" s="367"/>
      <c r="QLT47" s="367"/>
      <c r="QLU47" s="367"/>
      <c r="QLV47" s="367"/>
      <c r="QLW47" s="367"/>
      <c r="QLX47" s="367"/>
      <c r="QLY47" s="367"/>
      <c r="QLZ47" s="367"/>
      <c r="QMA47" s="367"/>
      <c r="QMB47" s="367"/>
      <c r="QMC47" s="367"/>
      <c r="QMD47" s="367"/>
      <c r="QME47" s="367"/>
      <c r="QMF47" s="367"/>
      <c r="QMG47" s="367"/>
      <c r="QMH47" s="367"/>
      <c r="QMI47" s="367"/>
      <c r="QMJ47" s="367"/>
      <c r="QMK47" s="367"/>
      <c r="QML47" s="367"/>
      <c r="QMM47" s="367"/>
      <c r="QMN47" s="367"/>
      <c r="QMO47" s="367"/>
      <c r="QMP47" s="367"/>
      <c r="QMQ47" s="367"/>
      <c r="QMR47" s="367"/>
      <c r="QMS47" s="367"/>
      <c r="QMT47" s="367"/>
      <c r="QMU47" s="367"/>
      <c r="QMV47" s="367"/>
      <c r="QMW47" s="367"/>
      <c r="QMX47" s="367"/>
      <c r="QMY47" s="367"/>
      <c r="QMZ47" s="367"/>
      <c r="QNA47" s="367"/>
      <c r="QNB47" s="367"/>
      <c r="QNC47" s="367"/>
      <c r="QND47" s="367"/>
      <c r="QNE47" s="367"/>
      <c r="QNF47" s="367"/>
      <c r="QNG47" s="367"/>
      <c r="QNH47" s="367"/>
      <c r="QNI47" s="367"/>
      <c r="QNJ47" s="367"/>
      <c r="QNK47" s="367"/>
      <c r="QNL47" s="367"/>
      <c r="QNM47" s="367"/>
      <c r="QNN47" s="367"/>
      <c r="QNO47" s="367"/>
      <c r="QNP47" s="367"/>
      <c r="QNQ47" s="367"/>
      <c r="QNR47" s="367"/>
      <c r="QNS47" s="367"/>
      <c r="QNT47" s="367"/>
      <c r="QNU47" s="367"/>
      <c r="QNV47" s="367"/>
      <c r="QNW47" s="367"/>
      <c r="QNX47" s="367"/>
      <c r="QNY47" s="367"/>
      <c r="QNZ47" s="367"/>
      <c r="QOA47" s="367"/>
      <c r="QOB47" s="367"/>
      <c r="QOC47" s="367"/>
      <c r="QOD47" s="367"/>
      <c r="QOE47" s="367"/>
      <c r="QOF47" s="367"/>
      <c r="QOG47" s="367"/>
      <c r="QOH47" s="367"/>
      <c r="QOI47" s="367"/>
      <c r="QOJ47" s="367"/>
      <c r="QOK47" s="367"/>
      <c r="QOL47" s="367"/>
      <c r="QOM47" s="367"/>
      <c r="QON47" s="367"/>
      <c r="QOO47" s="367"/>
      <c r="QOP47" s="367"/>
      <c r="QOQ47" s="367"/>
      <c r="QOR47" s="367"/>
      <c r="QOS47" s="367"/>
      <c r="QOT47" s="367"/>
      <c r="QOU47" s="367"/>
      <c r="QOV47" s="367"/>
      <c r="QOW47" s="367"/>
      <c r="QOX47" s="367"/>
      <c r="QOY47" s="367"/>
      <c r="QOZ47" s="367"/>
      <c r="QPA47" s="367"/>
      <c r="QPB47" s="367"/>
      <c r="QPC47" s="367"/>
      <c r="QPD47" s="367"/>
      <c r="QPE47" s="367"/>
      <c r="QPF47" s="367"/>
      <c r="QPG47" s="367"/>
      <c r="QPH47" s="367"/>
      <c r="QPI47" s="367"/>
      <c r="QPJ47" s="367"/>
      <c r="QPK47" s="367"/>
      <c r="QPL47" s="367"/>
      <c r="QPM47" s="367"/>
      <c r="QPN47" s="367"/>
      <c r="QPO47" s="367"/>
      <c r="QPP47" s="367"/>
      <c r="QPQ47" s="367"/>
      <c r="QPR47" s="367"/>
      <c r="QPS47" s="367"/>
      <c r="QPT47" s="367"/>
      <c r="QPU47" s="367"/>
      <c r="QPV47" s="367"/>
      <c r="QPW47" s="367"/>
      <c r="QPX47" s="367"/>
      <c r="QPY47" s="367"/>
      <c r="QPZ47" s="367"/>
      <c r="QQA47" s="367"/>
      <c r="QQB47" s="367"/>
      <c r="QQC47" s="367"/>
      <c r="QQD47" s="367"/>
      <c r="QQE47" s="367"/>
      <c r="QQF47" s="367"/>
      <c r="QQG47" s="367"/>
      <c r="QQH47" s="367"/>
      <c r="QQI47" s="367"/>
      <c r="QQJ47" s="367"/>
      <c r="QQK47" s="367"/>
      <c r="QQL47" s="367"/>
      <c r="QQM47" s="367"/>
      <c r="QQN47" s="367"/>
      <c r="QQO47" s="367"/>
      <c r="QQP47" s="367"/>
      <c r="QQQ47" s="367"/>
      <c r="QQR47" s="367"/>
      <c r="QQS47" s="367"/>
      <c r="QQT47" s="367"/>
      <c r="QQU47" s="367"/>
      <c r="QQV47" s="367"/>
      <c r="QQW47" s="367"/>
      <c r="QQX47" s="367"/>
      <c r="QQY47" s="367"/>
      <c r="QQZ47" s="367"/>
      <c r="QRA47" s="367"/>
      <c r="QRB47" s="367"/>
      <c r="QRC47" s="367"/>
      <c r="QRD47" s="367"/>
      <c r="QRE47" s="367"/>
      <c r="QRF47" s="367"/>
      <c r="QRG47" s="367"/>
      <c r="QRH47" s="367"/>
      <c r="QRI47" s="367"/>
      <c r="QRJ47" s="367"/>
      <c r="QRK47" s="367"/>
      <c r="QRL47" s="367"/>
      <c r="QRM47" s="367"/>
      <c r="QRN47" s="367"/>
      <c r="QRO47" s="367"/>
      <c r="QRP47" s="367"/>
      <c r="QRQ47" s="367"/>
      <c r="QRR47" s="367"/>
      <c r="QRS47" s="367"/>
      <c r="QRT47" s="367"/>
      <c r="QRU47" s="367"/>
      <c r="QRV47" s="367"/>
      <c r="QRW47" s="367"/>
      <c r="QRX47" s="367"/>
      <c r="QRY47" s="367"/>
      <c r="QRZ47" s="367"/>
      <c r="QSA47" s="367"/>
      <c r="QSB47" s="367"/>
      <c r="QSC47" s="367"/>
      <c r="QSD47" s="367"/>
      <c r="QSE47" s="367"/>
      <c r="QSF47" s="367"/>
      <c r="QSG47" s="367"/>
      <c r="QSH47" s="367"/>
      <c r="QSI47" s="367"/>
      <c r="QSJ47" s="367"/>
      <c r="QSK47" s="367"/>
      <c r="QSL47" s="367"/>
      <c r="QSM47" s="367"/>
      <c r="QSN47" s="367"/>
      <c r="QSO47" s="367"/>
      <c r="QSP47" s="367"/>
      <c r="QSQ47" s="367"/>
      <c r="QSR47" s="367"/>
      <c r="QSS47" s="367"/>
      <c r="QST47" s="367"/>
      <c r="QSU47" s="367"/>
      <c r="QSV47" s="367"/>
      <c r="QSW47" s="367"/>
      <c r="QSX47" s="367"/>
      <c r="QSY47" s="367"/>
      <c r="QSZ47" s="367"/>
      <c r="QTA47" s="367"/>
      <c r="QTB47" s="367"/>
      <c r="QTC47" s="367"/>
      <c r="QTD47" s="367"/>
      <c r="QTE47" s="367"/>
      <c r="QTF47" s="367"/>
      <c r="QTG47" s="367"/>
      <c r="QTH47" s="367"/>
      <c r="QTI47" s="367"/>
      <c r="QTJ47" s="367"/>
      <c r="QTK47" s="367"/>
      <c r="QTL47" s="367"/>
      <c r="QTM47" s="367"/>
      <c r="QTN47" s="367"/>
      <c r="QTO47" s="367"/>
      <c r="QTP47" s="367"/>
      <c r="QTQ47" s="367"/>
      <c r="QTR47" s="367"/>
      <c r="QTS47" s="367"/>
      <c r="QTT47" s="367"/>
      <c r="QTU47" s="367"/>
      <c r="QTV47" s="367"/>
      <c r="QTW47" s="367"/>
      <c r="QTX47" s="367"/>
      <c r="QTY47" s="367"/>
      <c r="QTZ47" s="367"/>
      <c r="QUA47" s="367"/>
      <c r="QUB47" s="367"/>
      <c r="QUC47" s="367"/>
      <c r="QUD47" s="367"/>
      <c r="QUE47" s="367"/>
      <c r="QUF47" s="367"/>
      <c r="QUG47" s="367"/>
      <c r="QUH47" s="367"/>
      <c r="QUI47" s="367"/>
      <c r="QUJ47" s="367"/>
      <c r="QUK47" s="367"/>
      <c r="QUL47" s="367"/>
      <c r="QUM47" s="367"/>
      <c r="QUN47" s="367"/>
      <c r="QUO47" s="367"/>
      <c r="QUP47" s="367"/>
      <c r="QUQ47" s="367"/>
      <c r="QUR47" s="367"/>
      <c r="QUS47" s="367"/>
      <c r="QUT47" s="367"/>
      <c r="QUU47" s="367"/>
      <c r="QUV47" s="367"/>
      <c r="QUW47" s="367"/>
      <c r="QUX47" s="367"/>
      <c r="QUY47" s="367"/>
      <c r="QUZ47" s="367"/>
      <c r="QVA47" s="367"/>
      <c r="QVB47" s="367"/>
      <c r="QVC47" s="367"/>
      <c r="QVD47" s="367"/>
      <c r="QVE47" s="367"/>
      <c r="QVF47" s="367"/>
      <c r="QVG47" s="367"/>
      <c r="QVH47" s="367"/>
      <c r="QVI47" s="367"/>
      <c r="QVJ47" s="367"/>
      <c r="QVK47" s="367"/>
      <c r="QVL47" s="367"/>
      <c r="QVM47" s="367"/>
      <c r="QVN47" s="367"/>
      <c r="QVO47" s="367"/>
      <c r="QVP47" s="367"/>
      <c r="QVQ47" s="367"/>
      <c r="QVR47" s="367"/>
      <c r="QVS47" s="367"/>
      <c r="QVT47" s="367"/>
      <c r="QVU47" s="367"/>
      <c r="QVV47" s="367"/>
      <c r="QVW47" s="367"/>
      <c r="QVX47" s="367"/>
      <c r="QVY47" s="367"/>
      <c r="QVZ47" s="367"/>
      <c r="QWA47" s="367"/>
      <c r="QWB47" s="367"/>
      <c r="QWC47" s="367"/>
      <c r="QWD47" s="367"/>
      <c r="QWE47" s="367"/>
      <c r="QWF47" s="367"/>
      <c r="QWG47" s="367"/>
      <c r="QWH47" s="367"/>
      <c r="QWI47" s="367"/>
      <c r="QWJ47" s="367"/>
      <c r="QWK47" s="367"/>
      <c r="QWL47" s="367"/>
      <c r="QWM47" s="367"/>
      <c r="QWN47" s="367"/>
      <c r="QWO47" s="367"/>
      <c r="QWP47" s="367"/>
      <c r="QWQ47" s="367"/>
      <c r="QWR47" s="367"/>
      <c r="QWS47" s="367"/>
      <c r="QWT47" s="367"/>
      <c r="QWU47" s="367"/>
      <c r="QWV47" s="367"/>
      <c r="QWW47" s="367"/>
      <c r="QWX47" s="367"/>
      <c r="QWY47" s="367"/>
      <c r="QWZ47" s="367"/>
      <c r="QXA47" s="367"/>
      <c r="QXB47" s="367"/>
      <c r="QXC47" s="367"/>
      <c r="QXD47" s="367"/>
      <c r="QXE47" s="367"/>
      <c r="QXF47" s="367"/>
      <c r="QXG47" s="367"/>
      <c r="QXH47" s="367"/>
      <c r="QXI47" s="367"/>
      <c r="QXJ47" s="367"/>
      <c r="QXK47" s="367"/>
      <c r="QXL47" s="367"/>
      <c r="QXM47" s="367"/>
      <c r="QXN47" s="367"/>
      <c r="QXO47" s="367"/>
      <c r="QXP47" s="367"/>
      <c r="QXQ47" s="367"/>
      <c r="QXR47" s="367"/>
      <c r="QXS47" s="367"/>
      <c r="QXT47" s="367"/>
      <c r="QXU47" s="367"/>
      <c r="QXV47" s="367"/>
      <c r="QXW47" s="367"/>
      <c r="QXX47" s="367"/>
      <c r="QXY47" s="367"/>
      <c r="QXZ47" s="367"/>
      <c r="QYA47" s="367"/>
      <c r="QYB47" s="367"/>
      <c r="QYC47" s="367"/>
      <c r="QYD47" s="367"/>
      <c r="QYE47" s="367"/>
      <c r="QYF47" s="367"/>
      <c r="QYG47" s="367"/>
      <c r="QYH47" s="367"/>
      <c r="QYI47" s="367"/>
      <c r="QYJ47" s="367"/>
      <c r="QYK47" s="367"/>
      <c r="QYL47" s="367"/>
      <c r="QYM47" s="367"/>
      <c r="QYN47" s="367"/>
      <c r="QYO47" s="367"/>
      <c r="QYP47" s="367"/>
      <c r="QYQ47" s="367"/>
      <c r="QYR47" s="367"/>
      <c r="QYS47" s="367"/>
      <c r="QYT47" s="367"/>
      <c r="QYU47" s="367"/>
      <c r="QYV47" s="367"/>
      <c r="QYW47" s="367"/>
      <c r="QYX47" s="367"/>
      <c r="QYY47" s="367"/>
      <c r="QYZ47" s="367"/>
      <c r="QZA47" s="367"/>
      <c r="QZB47" s="367"/>
      <c r="QZC47" s="367"/>
      <c r="QZD47" s="367"/>
      <c r="QZE47" s="367"/>
      <c r="QZF47" s="367"/>
      <c r="QZG47" s="367"/>
      <c r="QZH47" s="367"/>
      <c r="QZI47" s="367"/>
      <c r="QZJ47" s="367"/>
      <c r="QZK47" s="367"/>
      <c r="QZL47" s="367"/>
      <c r="QZM47" s="367"/>
      <c r="QZN47" s="367"/>
      <c r="QZO47" s="367"/>
      <c r="QZP47" s="367"/>
      <c r="QZQ47" s="367"/>
      <c r="QZR47" s="367"/>
      <c r="QZS47" s="367"/>
      <c r="QZT47" s="367"/>
      <c r="QZU47" s="367"/>
      <c r="QZV47" s="367"/>
      <c r="QZW47" s="367"/>
      <c r="QZX47" s="367"/>
      <c r="QZY47" s="367"/>
      <c r="QZZ47" s="367"/>
      <c r="RAA47" s="367"/>
      <c r="RAB47" s="367"/>
      <c r="RAC47" s="367"/>
      <c r="RAD47" s="367"/>
      <c r="RAE47" s="367"/>
      <c r="RAF47" s="367"/>
      <c r="RAG47" s="367"/>
      <c r="RAH47" s="367"/>
      <c r="RAI47" s="367"/>
      <c r="RAJ47" s="367"/>
      <c r="RAK47" s="367"/>
      <c r="RAL47" s="367"/>
      <c r="RAM47" s="367"/>
      <c r="RAN47" s="367"/>
      <c r="RAO47" s="367"/>
      <c r="RAP47" s="367"/>
      <c r="RAQ47" s="367"/>
      <c r="RAR47" s="367"/>
      <c r="RAS47" s="367"/>
      <c r="RAT47" s="367"/>
      <c r="RAU47" s="367"/>
      <c r="RAV47" s="367"/>
      <c r="RAW47" s="367"/>
      <c r="RAX47" s="367"/>
      <c r="RAY47" s="367"/>
      <c r="RAZ47" s="367"/>
      <c r="RBA47" s="367"/>
      <c r="RBB47" s="367"/>
      <c r="RBC47" s="367"/>
      <c r="RBD47" s="367"/>
      <c r="RBE47" s="367"/>
      <c r="RBF47" s="367"/>
      <c r="RBG47" s="367"/>
      <c r="RBH47" s="367"/>
      <c r="RBI47" s="367"/>
      <c r="RBJ47" s="367"/>
      <c r="RBK47" s="367"/>
      <c r="RBL47" s="367"/>
      <c r="RBM47" s="367"/>
      <c r="RBN47" s="367"/>
      <c r="RBO47" s="367"/>
      <c r="RBP47" s="367"/>
      <c r="RBQ47" s="367"/>
      <c r="RBR47" s="367"/>
      <c r="RBS47" s="367"/>
      <c r="RBT47" s="367"/>
      <c r="RBU47" s="367"/>
      <c r="RBV47" s="367"/>
      <c r="RBW47" s="367"/>
      <c r="RBX47" s="367"/>
      <c r="RBY47" s="367"/>
      <c r="RBZ47" s="367"/>
      <c r="RCA47" s="367"/>
      <c r="RCB47" s="367"/>
      <c r="RCC47" s="367"/>
      <c r="RCD47" s="367"/>
      <c r="RCE47" s="367"/>
      <c r="RCF47" s="367"/>
      <c r="RCG47" s="367"/>
      <c r="RCH47" s="367"/>
      <c r="RCI47" s="367"/>
      <c r="RCJ47" s="367"/>
      <c r="RCK47" s="367"/>
      <c r="RCL47" s="367"/>
      <c r="RCM47" s="367"/>
      <c r="RCN47" s="367"/>
      <c r="RCO47" s="367"/>
      <c r="RCP47" s="367"/>
      <c r="RCQ47" s="367"/>
      <c r="RCR47" s="367"/>
      <c r="RCS47" s="367"/>
      <c r="RCT47" s="367"/>
      <c r="RCU47" s="367"/>
      <c r="RCV47" s="367"/>
      <c r="RCW47" s="367"/>
      <c r="RCX47" s="367"/>
      <c r="RCY47" s="367"/>
      <c r="RCZ47" s="367"/>
      <c r="RDA47" s="367"/>
      <c r="RDB47" s="367"/>
      <c r="RDC47" s="367"/>
      <c r="RDD47" s="367"/>
      <c r="RDE47" s="367"/>
      <c r="RDF47" s="367"/>
      <c r="RDG47" s="367"/>
      <c r="RDH47" s="367"/>
      <c r="RDI47" s="367"/>
      <c r="RDJ47" s="367"/>
      <c r="RDK47" s="367"/>
      <c r="RDL47" s="367"/>
      <c r="RDM47" s="367"/>
      <c r="RDN47" s="367"/>
      <c r="RDO47" s="367"/>
      <c r="RDP47" s="367"/>
      <c r="RDQ47" s="367"/>
      <c r="RDR47" s="367"/>
      <c r="RDS47" s="367"/>
      <c r="RDT47" s="367"/>
      <c r="RDU47" s="367"/>
      <c r="RDV47" s="367"/>
      <c r="RDW47" s="367"/>
      <c r="RDX47" s="367"/>
      <c r="RDY47" s="367"/>
      <c r="RDZ47" s="367"/>
      <c r="REA47" s="367"/>
      <c r="REB47" s="367"/>
      <c r="REC47" s="367"/>
      <c r="RED47" s="367"/>
      <c r="REE47" s="367"/>
      <c r="REF47" s="367"/>
      <c r="REG47" s="367"/>
      <c r="REH47" s="367"/>
      <c r="REI47" s="367"/>
      <c r="REJ47" s="367"/>
      <c r="REK47" s="367"/>
      <c r="REL47" s="367"/>
      <c r="REM47" s="367"/>
      <c r="REN47" s="367"/>
      <c r="REO47" s="367"/>
      <c r="REP47" s="367"/>
      <c r="REQ47" s="367"/>
      <c r="RER47" s="367"/>
      <c r="RES47" s="367"/>
      <c r="RET47" s="367"/>
      <c r="REU47" s="367"/>
      <c r="REV47" s="367"/>
      <c r="REW47" s="367"/>
      <c r="REX47" s="367"/>
      <c r="REY47" s="367"/>
      <c r="REZ47" s="367"/>
      <c r="RFA47" s="367"/>
      <c r="RFB47" s="367"/>
      <c r="RFC47" s="367"/>
      <c r="RFD47" s="367"/>
      <c r="RFE47" s="367"/>
      <c r="RFF47" s="367"/>
      <c r="RFG47" s="367"/>
      <c r="RFH47" s="367"/>
      <c r="RFI47" s="367"/>
      <c r="RFJ47" s="367"/>
      <c r="RFK47" s="367"/>
      <c r="RFL47" s="367"/>
      <c r="RFM47" s="367"/>
      <c r="RFN47" s="367"/>
      <c r="RFO47" s="367"/>
      <c r="RFP47" s="367"/>
      <c r="RFQ47" s="367"/>
      <c r="RFR47" s="367"/>
      <c r="RFS47" s="367"/>
      <c r="RFT47" s="367"/>
      <c r="RFU47" s="367"/>
      <c r="RFV47" s="367"/>
      <c r="RFW47" s="367"/>
      <c r="RFX47" s="367"/>
      <c r="RFY47" s="367"/>
      <c r="RFZ47" s="367"/>
      <c r="RGA47" s="367"/>
      <c r="RGB47" s="367"/>
      <c r="RGC47" s="367"/>
      <c r="RGD47" s="367"/>
      <c r="RGE47" s="367"/>
      <c r="RGF47" s="367"/>
      <c r="RGG47" s="367"/>
      <c r="RGH47" s="367"/>
      <c r="RGI47" s="367"/>
      <c r="RGJ47" s="367"/>
      <c r="RGK47" s="367"/>
      <c r="RGL47" s="367"/>
      <c r="RGM47" s="367"/>
      <c r="RGN47" s="367"/>
      <c r="RGO47" s="367"/>
      <c r="RGP47" s="367"/>
      <c r="RGQ47" s="367"/>
      <c r="RGR47" s="367"/>
      <c r="RGS47" s="367"/>
      <c r="RGT47" s="367"/>
      <c r="RGU47" s="367"/>
      <c r="RGV47" s="367"/>
      <c r="RGW47" s="367"/>
      <c r="RGX47" s="367"/>
      <c r="RGY47" s="367"/>
      <c r="RGZ47" s="367"/>
      <c r="RHA47" s="367"/>
      <c r="RHB47" s="367"/>
      <c r="RHC47" s="367"/>
      <c r="RHD47" s="367"/>
      <c r="RHE47" s="367"/>
      <c r="RHF47" s="367"/>
      <c r="RHG47" s="367"/>
      <c r="RHH47" s="367"/>
      <c r="RHI47" s="367"/>
      <c r="RHJ47" s="367"/>
      <c r="RHK47" s="367"/>
      <c r="RHL47" s="367"/>
      <c r="RHM47" s="367"/>
      <c r="RHN47" s="367"/>
      <c r="RHO47" s="367"/>
      <c r="RHP47" s="367"/>
      <c r="RHQ47" s="367"/>
      <c r="RHR47" s="367"/>
      <c r="RHS47" s="367"/>
      <c r="RHT47" s="367"/>
      <c r="RHU47" s="367"/>
      <c r="RHV47" s="367"/>
      <c r="RHW47" s="367"/>
      <c r="RHX47" s="367"/>
      <c r="RHY47" s="367"/>
      <c r="RHZ47" s="367"/>
      <c r="RIA47" s="367"/>
      <c r="RIB47" s="367"/>
      <c r="RIC47" s="367"/>
      <c r="RID47" s="367"/>
      <c r="RIE47" s="367"/>
      <c r="RIF47" s="367"/>
      <c r="RIG47" s="367"/>
      <c r="RIH47" s="367"/>
      <c r="RII47" s="367"/>
      <c r="RIJ47" s="367"/>
      <c r="RIK47" s="367"/>
      <c r="RIL47" s="367"/>
      <c r="RIM47" s="367"/>
      <c r="RIN47" s="367"/>
      <c r="RIO47" s="367"/>
      <c r="RIP47" s="367"/>
      <c r="RIQ47" s="367"/>
      <c r="RIR47" s="367"/>
      <c r="RIS47" s="367"/>
      <c r="RIT47" s="367"/>
      <c r="RIU47" s="367"/>
      <c r="RIV47" s="367"/>
      <c r="RIW47" s="367"/>
      <c r="RIX47" s="367"/>
      <c r="RIY47" s="367"/>
      <c r="RIZ47" s="367"/>
      <c r="RJA47" s="367"/>
      <c r="RJB47" s="367"/>
      <c r="RJC47" s="367"/>
      <c r="RJD47" s="367"/>
      <c r="RJE47" s="367"/>
      <c r="RJF47" s="367"/>
      <c r="RJG47" s="367"/>
      <c r="RJH47" s="367"/>
      <c r="RJI47" s="367"/>
      <c r="RJJ47" s="367"/>
      <c r="RJK47" s="367"/>
      <c r="RJL47" s="367"/>
      <c r="RJM47" s="367"/>
      <c r="RJN47" s="367"/>
      <c r="RJO47" s="367"/>
      <c r="RJP47" s="367"/>
      <c r="RJQ47" s="367"/>
      <c r="RJR47" s="367"/>
      <c r="RJS47" s="367"/>
      <c r="RJT47" s="367"/>
      <c r="RJU47" s="367"/>
      <c r="RJV47" s="367"/>
      <c r="RJW47" s="367"/>
      <c r="RJX47" s="367"/>
      <c r="RJY47" s="367"/>
      <c r="RJZ47" s="367"/>
      <c r="RKA47" s="367"/>
      <c r="RKB47" s="367"/>
      <c r="RKC47" s="367"/>
      <c r="RKD47" s="367"/>
      <c r="RKE47" s="367"/>
      <c r="RKF47" s="367"/>
      <c r="RKG47" s="367"/>
      <c r="RKH47" s="367"/>
      <c r="RKI47" s="367"/>
      <c r="RKJ47" s="367"/>
      <c r="RKK47" s="367"/>
      <c r="RKL47" s="367"/>
      <c r="RKM47" s="367"/>
      <c r="RKN47" s="367"/>
      <c r="RKO47" s="367"/>
      <c r="RKP47" s="367"/>
      <c r="RKQ47" s="367"/>
      <c r="RKR47" s="367"/>
      <c r="RKS47" s="367"/>
      <c r="RKT47" s="367"/>
      <c r="RKU47" s="367"/>
      <c r="RKV47" s="367"/>
      <c r="RKW47" s="367"/>
      <c r="RKX47" s="367"/>
      <c r="RKY47" s="367"/>
      <c r="RKZ47" s="367"/>
      <c r="RLA47" s="367"/>
      <c r="RLB47" s="367"/>
      <c r="RLC47" s="367"/>
      <c r="RLD47" s="367"/>
      <c r="RLE47" s="367"/>
      <c r="RLF47" s="367"/>
      <c r="RLG47" s="367"/>
      <c r="RLH47" s="367"/>
      <c r="RLI47" s="367"/>
      <c r="RLJ47" s="367"/>
      <c r="RLK47" s="367"/>
      <c r="RLL47" s="367"/>
      <c r="RLM47" s="367"/>
      <c r="RLN47" s="367"/>
      <c r="RLO47" s="367"/>
      <c r="RLP47" s="367"/>
      <c r="RLQ47" s="367"/>
      <c r="RLR47" s="367"/>
      <c r="RLS47" s="367"/>
      <c r="RLT47" s="367"/>
      <c r="RLU47" s="367"/>
      <c r="RLV47" s="367"/>
      <c r="RLW47" s="367"/>
      <c r="RLX47" s="367"/>
      <c r="RLY47" s="367"/>
      <c r="RLZ47" s="367"/>
      <c r="RMA47" s="367"/>
      <c r="RMB47" s="367"/>
      <c r="RMC47" s="367"/>
      <c r="RMD47" s="367"/>
      <c r="RME47" s="367"/>
      <c r="RMF47" s="367"/>
      <c r="RMG47" s="367"/>
      <c r="RMH47" s="367"/>
      <c r="RMI47" s="367"/>
      <c r="RMJ47" s="367"/>
      <c r="RMK47" s="367"/>
      <c r="RML47" s="367"/>
      <c r="RMM47" s="367"/>
      <c r="RMN47" s="367"/>
      <c r="RMO47" s="367"/>
      <c r="RMP47" s="367"/>
      <c r="RMQ47" s="367"/>
      <c r="RMR47" s="367"/>
      <c r="RMS47" s="367"/>
      <c r="RMT47" s="367"/>
      <c r="RMU47" s="367"/>
      <c r="RMV47" s="367"/>
      <c r="RMW47" s="367"/>
      <c r="RMX47" s="367"/>
      <c r="RMY47" s="367"/>
      <c r="RMZ47" s="367"/>
      <c r="RNA47" s="367"/>
      <c r="RNB47" s="367"/>
      <c r="RNC47" s="367"/>
      <c r="RND47" s="367"/>
      <c r="RNE47" s="367"/>
      <c r="RNF47" s="367"/>
      <c r="RNG47" s="367"/>
      <c r="RNH47" s="367"/>
      <c r="RNI47" s="367"/>
      <c r="RNJ47" s="367"/>
      <c r="RNK47" s="367"/>
      <c r="RNL47" s="367"/>
      <c r="RNM47" s="367"/>
      <c r="RNN47" s="367"/>
      <c r="RNO47" s="367"/>
      <c r="RNP47" s="367"/>
      <c r="RNQ47" s="367"/>
      <c r="RNR47" s="367"/>
      <c r="RNS47" s="367"/>
      <c r="RNT47" s="367"/>
      <c r="RNU47" s="367"/>
      <c r="RNV47" s="367"/>
      <c r="RNW47" s="367"/>
      <c r="RNX47" s="367"/>
      <c r="RNY47" s="367"/>
      <c r="RNZ47" s="367"/>
      <c r="ROA47" s="367"/>
      <c r="ROB47" s="367"/>
      <c r="ROC47" s="367"/>
      <c r="ROD47" s="367"/>
      <c r="ROE47" s="367"/>
      <c r="ROF47" s="367"/>
      <c r="ROG47" s="367"/>
      <c r="ROH47" s="367"/>
      <c r="ROI47" s="367"/>
      <c r="ROJ47" s="367"/>
      <c r="ROK47" s="367"/>
      <c r="ROL47" s="367"/>
      <c r="ROM47" s="367"/>
      <c r="RON47" s="367"/>
      <c r="ROO47" s="367"/>
      <c r="ROP47" s="367"/>
      <c r="ROQ47" s="367"/>
      <c r="ROR47" s="367"/>
      <c r="ROS47" s="367"/>
      <c r="ROT47" s="367"/>
      <c r="ROU47" s="367"/>
      <c r="ROV47" s="367"/>
      <c r="ROW47" s="367"/>
      <c r="ROX47" s="367"/>
      <c r="ROY47" s="367"/>
      <c r="ROZ47" s="367"/>
      <c r="RPA47" s="367"/>
      <c r="RPB47" s="367"/>
      <c r="RPC47" s="367"/>
      <c r="RPD47" s="367"/>
      <c r="RPE47" s="367"/>
      <c r="RPF47" s="367"/>
      <c r="RPG47" s="367"/>
      <c r="RPH47" s="367"/>
      <c r="RPI47" s="367"/>
      <c r="RPJ47" s="367"/>
      <c r="RPK47" s="367"/>
      <c r="RPL47" s="367"/>
      <c r="RPM47" s="367"/>
      <c r="RPN47" s="367"/>
      <c r="RPO47" s="367"/>
      <c r="RPP47" s="367"/>
      <c r="RPQ47" s="367"/>
      <c r="RPR47" s="367"/>
      <c r="RPS47" s="367"/>
      <c r="RPT47" s="367"/>
      <c r="RPU47" s="367"/>
      <c r="RPV47" s="367"/>
      <c r="RPW47" s="367"/>
      <c r="RPX47" s="367"/>
      <c r="RPY47" s="367"/>
      <c r="RPZ47" s="367"/>
      <c r="RQA47" s="367"/>
      <c r="RQB47" s="367"/>
      <c r="RQC47" s="367"/>
      <c r="RQD47" s="367"/>
      <c r="RQE47" s="367"/>
      <c r="RQF47" s="367"/>
      <c r="RQG47" s="367"/>
      <c r="RQH47" s="367"/>
      <c r="RQI47" s="367"/>
      <c r="RQJ47" s="367"/>
      <c r="RQK47" s="367"/>
      <c r="RQL47" s="367"/>
      <c r="RQM47" s="367"/>
      <c r="RQN47" s="367"/>
      <c r="RQO47" s="367"/>
      <c r="RQP47" s="367"/>
      <c r="RQQ47" s="367"/>
      <c r="RQR47" s="367"/>
      <c r="RQS47" s="367"/>
      <c r="RQT47" s="367"/>
      <c r="RQU47" s="367"/>
      <c r="RQV47" s="367"/>
      <c r="RQW47" s="367"/>
      <c r="RQX47" s="367"/>
      <c r="RQY47" s="367"/>
      <c r="RQZ47" s="367"/>
      <c r="RRA47" s="367"/>
      <c r="RRB47" s="367"/>
      <c r="RRC47" s="367"/>
      <c r="RRD47" s="367"/>
      <c r="RRE47" s="367"/>
      <c r="RRF47" s="367"/>
      <c r="RRG47" s="367"/>
      <c r="RRH47" s="367"/>
      <c r="RRI47" s="367"/>
      <c r="RRJ47" s="367"/>
      <c r="RRK47" s="367"/>
      <c r="RRL47" s="367"/>
      <c r="RRM47" s="367"/>
      <c r="RRN47" s="367"/>
      <c r="RRO47" s="367"/>
      <c r="RRP47" s="367"/>
      <c r="RRQ47" s="367"/>
      <c r="RRR47" s="367"/>
      <c r="RRS47" s="367"/>
      <c r="RRT47" s="367"/>
      <c r="RRU47" s="367"/>
      <c r="RRV47" s="367"/>
      <c r="RRW47" s="367"/>
      <c r="RRX47" s="367"/>
      <c r="RRY47" s="367"/>
      <c r="RRZ47" s="367"/>
      <c r="RSA47" s="367"/>
      <c r="RSB47" s="367"/>
      <c r="RSC47" s="367"/>
      <c r="RSD47" s="367"/>
      <c r="RSE47" s="367"/>
      <c r="RSF47" s="367"/>
      <c r="RSG47" s="367"/>
      <c r="RSH47" s="367"/>
      <c r="RSI47" s="367"/>
      <c r="RSJ47" s="367"/>
      <c r="RSK47" s="367"/>
      <c r="RSL47" s="367"/>
      <c r="RSM47" s="367"/>
      <c r="RSN47" s="367"/>
      <c r="RSO47" s="367"/>
      <c r="RSP47" s="367"/>
      <c r="RSQ47" s="367"/>
      <c r="RSR47" s="367"/>
      <c r="RSS47" s="367"/>
      <c r="RST47" s="367"/>
      <c r="RSU47" s="367"/>
      <c r="RSV47" s="367"/>
      <c r="RSW47" s="367"/>
      <c r="RSX47" s="367"/>
      <c r="RSY47" s="367"/>
      <c r="RSZ47" s="367"/>
      <c r="RTA47" s="367"/>
      <c r="RTB47" s="367"/>
      <c r="RTC47" s="367"/>
      <c r="RTD47" s="367"/>
      <c r="RTE47" s="367"/>
      <c r="RTF47" s="367"/>
      <c r="RTG47" s="367"/>
      <c r="RTH47" s="367"/>
      <c r="RTI47" s="367"/>
      <c r="RTJ47" s="367"/>
      <c r="RTK47" s="367"/>
      <c r="RTL47" s="367"/>
      <c r="RTM47" s="367"/>
      <c r="RTN47" s="367"/>
      <c r="RTO47" s="367"/>
      <c r="RTP47" s="367"/>
      <c r="RTQ47" s="367"/>
      <c r="RTR47" s="367"/>
      <c r="RTS47" s="367"/>
      <c r="RTT47" s="367"/>
      <c r="RTU47" s="367"/>
      <c r="RTV47" s="367"/>
      <c r="RTW47" s="367"/>
      <c r="RTX47" s="367"/>
      <c r="RTY47" s="367"/>
      <c r="RTZ47" s="367"/>
      <c r="RUA47" s="367"/>
      <c r="RUB47" s="367"/>
      <c r="RUC47" s="367"/>
      <c r="RUD47" s="367"/>
      <c r="RUE47" s="367"/>
      <c r="RUF47" s="367"/>
      <c r="RUG47" s="367"/>
      <c r="RUH47" s="367"/>
      <c r="RUI47" s="367"/>
      <c r="RUJ47" s="367"/>
      <c r="RUK47" s="367"/>
      <c r="RUL47" s="367"/>
      <c r="RUM47" s="367"/>
      <c r="RUN47" s="367"/>
      <c r="RUO47" s="367"/>
      <c r="RUP47" s="367"/>
      <c r="RUQ47" s="367"/>
      <c r="RUR47" s="367"/>
      <c r="RUS47" s="367"/>
      <c r="RUT47" s="367"/>
      <c r="RUU47" s="367"/>
      <c r="RUV47" s="367"/>
      <c r="RUW47" s="367"/>
      <c r="RUX47" s="367"/>
      <c r="RUY47" s="367"/>
      <c r="RUZ47" s="367"/>
      <c r="RVA47" s="367"/>
      <c r="RVB47" s="367"/>
      <c r="RVC47" s="367"/>
      <c r="RVD47" s="367"/>
      <c r="RVE47" s="367"/>
      <c r="RVF47" s="367"/>
      <c r="RVG47" s="367"/>
      <c r="RVH47" s="367"/>
      <c r="RVI47" s="367"/>
      <c r="RVJ47" s="367"/>
      <c r="RVK47" s="367"/>
      <c r="RVL47" s="367"/>
      <c r="RVM47" s="367"/>
      <c r="RVN47" s="367"/>
      <c r="RVO47" s="367"/>
      <c r="RVP47" s="367"/>
      <c r="RVQ47" s="367"/>
      <c r="RVR47" s="367"/>
      <c r="RVS47" s="367"/>
      <c r="RVT47" s="367"/>
      <c r="RVU47" s="367"/>
      <c r="RVV47" s="367"/>
      <c r="RVW47" s="367"/>
      <c r="RVX47" s="367"/>
      <c r="RVY47" s="367"/>
      <c r="RVZ47" s="367"/>
      <c r="RWA47" s="367"/>
      <c r="RWB47" s="367"/>
      <c r="RWC47" s="367"/>
      <c r="RWD47" s="367"/>
      <c r="RWE47" s="367"/>
      <c r="RWF47" s="367"/>
      <c r="RWG47" s="367"/>
      <c r="RWH47" s="367"/>
      <c r="RWI47" s="367"/>
      <c r="RWJ47" s="367"/>
      <c r="RWK47" s="367"/>
      <c r="RWL47" s="367"/>
      <c r="RWM47" s="367"/>
      <c r="RWN47" s="367"/>
      <c r="RWO47" s="367"/>
      <c r="RWP47" s="367"/>
      <c r="RWQ47" s="367"/>
      <c r="RWR47" s="367"/>
      <c r="RWS47" s="367"/>
      <c r="RWT47" s="367"/>
      <c r="RWU47" s="367"/>
      <c r="RWV47" s="367"/>
      <c r="RWW47" s="367"/>
      <c r="RWX47" s="367"/>
      <c r="RWY47" s="367"/>
      <c r="RWZ47" s="367"/>
      <c r="RXA47" s="367"/>
      <c r="RXB47" s="367"/>
      <c r="RXC47" s="367"/>
      <c r="RXD47" s="367"/>
      <c r="RXE47" s="367"/>
      <c r="RXF47" s="367"/>
      <c r="RXG47" s="367"/>
      <c r="RXH47" s="367"/>
      <c r="RXI47" s="367"/>
      <c r="RXJ47" s="367"/>
      <c r="RXK47" s="367"/>
      <c r="RXL47" s="367"/>
      <c r="RXM47" s="367"/>
      <c r="RXN47" s="367"/>
      <c r="RXO47" s="367"/>
      <c r="RXP47" s="367"/>
      <c r="RXQ47" s="367"/>
      <c r="RXR47" s="367"/>
      <c r="RXS47" s="367"/>
      <c r="RXT47" s="367"/>
      <c r="RXU47" s="367"/>
      <c r="RXV47" s="367"/>
      <c r="RXW47" s="367"/>
      <c r="RXX47" s="367"/>
      <c r="RXY47" s="367"/>
      <c r="RXZ47" s="367"/>
      <c r="RYA47" s="367"/>
      <c r="RYB47" s="367"/>
      <c r="RYC47" s="367"/>
      <c r="RYD47" s="367"/>
      <c r="RYE47" s="367"/>
      <c r="RYF47" s="367"/>
      <c r="RYG47" s="367"/>
      <c r="RYH47" s="367"/>
      <c r="RYI47" s="367"/>
      <c r="RYJ47" s="367"/>
      <c r="RYK47" s="367"/>
      <c r="RYL47" s="367"/>
      <c r="RYM47" s="367"/>
      <c r="RYN47" s="367"/>
      <c r="RYO47" s="367"/>
      <c r="RYP47" s="367"/>
      <c r="RYQ47" s="367"/>
      <c r="RYR47" s="367"/>
      <c r="RYS47" s="367"/>
      <c r="RYT47" s="367"/>
      <c r="RYU47" s="367"/>
      <c r="RYV47" s="367"/>
      <c r="RYW47" s="367"/>
      <c r="RYX47" s="367"/>
      <c r="RYY47" s="367"/>
      <c r="RYZ47" s="367"/>
      <c r="RZA47" s="367"/>
      <c r="RZB47" s="367"/>
      <c r="RZC47" s="367"/>
      <c r="RZD47" s="367"/>
      <c r="RZE47" s="367"/>
      <c r="RZF47" s="367"/>
      <c r="RZG47" s="367"/>
      <c r="RZH47" s="367"/>
      <c r="RZI47" s="367"/>
      <c r="RZJ47" s="367"/>
      <c r="RZK47" s="367"/>
      <c r="RZL47" s="367"/>
      <c r="RZM47" s="367"/>
      <c r="RZN47" s="367"/>
      <c r="RZO47" s="367"/>
      <c r="RZP47" s="367"/>
      <c r="RZQ47" s="367"/>
      <c r="RZR47" s="367"/>
      <c r="RZS47" s="367"/>
      <c r="RZT47" s="367"/>
      <c r="RZU47" s="367"/>
      <c r="RZV47" s="367"/>
      <c r="RZW47" s="367"/>
      <c r="RZX47" s="367"/>
      <c r="RZY47" s="367"/>
      <c r="RZZ47" s="367"/>
      <c r="SAA47" s="367"/>
      <c r="SAB47" s="367"/>
      <c r="SAC47" s="367"/>
      <c r="SAD47" s="367"/>
      <c r="SAE47" s="367"/>
      <c r="SAF47" s="367"/>
      <c r="SAG47" s="367"/>
      <c r="SAH47" s="367"/>
      <c r="SAI47" s="367"/>
      <c r="SAJ47" s="367"/>
      <c r="SAK47" s="367"/>
      <c r="SAL47" s="367"/>
      <c r="SAM47" s="367"/>
      <c r="SAN47" s="367"/>
      <c r="SAO47" s="367"/>
      <c r="SAP47" s="367"/>
      <c r="SAQ47" s="367"/>
      <c r="SAR47" s="367"/>
      <c r="SAS47" s="367"/>
      <c r="SAT47" s="367"/>
      <c r="SAU47" s="367"/>
      <c r="SAV47" s="367"/>
      <c r="SAW47" s="367"/>
      <c r="SAX47" s="367"/>
      <c r="SAY47" s="367"/>
      <c r="SAZ47" s="367"/>
      <c r="SBA47" s="367"/>
      <c r="SBB47" s="367"/>
      <c r="SBC47" s="367"/>
      <c r="SBD47" s="367"/>
      <c r="SBE47" s="367"/>
      <c r="SBF47" s="367"/>
      <c r="SBG47" s="367"/>
      <c r="SBH47" s="367"/>
      <c r="SBI47" s="367"/>
      <c r="SBJ47" s="367"/>
      <c r="SBK47" s="367"/>
      <c r="SBL47" s="367"/>
      <c r="SBM47" s="367"/>
      <c r="SBN47" s="367"/>
      <c r="SBO47" s="367"/>
      <c r="SBP47" s="367"/>
      <c r="SBQ47" s="367"/>
      <c r="SBR47" s="367"/>
      <c r="SBS47" s="367"/>
      <c r="SBT47" s="367"/>
      <c r="SBU47" s="367"/>
      <c r="SBV47" s="367"/>
      <c r="SBW47" s="367"/>
      <c r="SBX47" s="367"/>
      <c r="SBY47" s="367"/>
      <c r="SBZ47" s="367"/>
      <c r="SCA47" s="367"/>
      <c r="SCB47" s="367"/>
      <c r="SCC47" s="367"/>
      <c r="SCD47" s="367"/>
      <c r="SCE47" s="367"/>
      <c r="SCF47" s="367"/>
      <c r="SCG47" s="367"/>
      <c r="SCH47" s="367"/>
      <c r="SCI47" s="367"/>
      <c r="SCJ47" s="367"/>
      <c r="SCK47" s="367"/>
      <c r="SCL47" s="367"/>
      <c r="SCM47" s="367"/>
      <c r="SCN47" s="367"/>
      <c r="SCO47" s="367"/>
      <c r="SCP47" s="367"/>
      <c r="SCQ47" s="367"/>
      <c r="SCR47" s="367"/>
      <c r="SCS47" s="367"/>
      <c r="SCT47" s="367"/>
      <c r="SCU47" s="367"/>
      <c r="SCV47" s="367"/>
      <c r="SCW47" s="367"/>
      <c r="SCX47" s="367"/>
      <c r="SCY47" s="367"/>
      <c r="SCZ47" s="367"/>
      <c r="SDA47" s="367"/>
      <c r="SDB47" s="367"/>
      <c r="SDC47" s="367"/>
      <c r="SDD47" s="367"/>
      <c r="SDE47" s="367"/>
      <c r="SDF47" s="367"/>
      <c r="SDG47" s="367"/>
      <c r="SDH47" s="367"/>
      <c r="SDI47" s="367"/>
      <c r="SDJ47" s="367"/>
      <c r="SDK47" s="367"/>
      <c r="SDL47" s="367"/>
      <c r="SDM47" s="367"/>
      <c r="SDN47" s="367"/>
      <c r="SDO47" s="367"/>
      <c r="SDP47" s="367"/>
      <c r="SDQ47" s="367"/>
      <c r="SDR47" s="367"/>
      <c r="SDS47" s="367"/>
      <c r="SDT47" s="367"/>
      <c r="SDU47" s="367"/>
      <c r="SDV47" s="367"/>
      <c r="SDW47" s="367"/>
      <c r="SDX47" s="367"/>
      <c r="SDY47" s="367"/>
      <c r="SDZ47" s="367"/>
      <c r="SEA47" s="367"/>
      <c r="SEB47" s="367"/>
      <c r="SEC47" s="367"/>
      <c r="SED47" s="367"/>
      <c r="SEE47" s="367"/>
      <c r="SEF47" s="367"/>
      <c r="SEG47" s="367"/>
      <c r="SEH47" s="367"/>
      <c r="SEI47" s="367"/>
      <c r="SEJ47" s="367"/>
      <c r="SEK47" s="367"/>
      <c r="SEL47" s="367"/>
      <c r="SEM47" s="367"/>
      <c r="SEN47" s="367"/>
      <c r="SEO47" s="367"/>
      <c r="SEP47" s="367"/>
      <c r="SEQ47" s="367"/>
      <c r="SER47" s="367"/>
      <c r="SES47" s="367"/>
      <c r="SET47" s="367"/>
      <c r="SEU47" s="367"/>
      <c r="SEV47" s="367"/>
      <c r="SEW47" s="367"/>
      <c r="SEX47" s="367"/>
      <c r="SEY47" s="367"/>
      <c r="SEZ47" s="367"/>
      <c r="SFA47" s="367"/>
      <c r="SFB47" s="367"/>
      <c r="SFC47" s="367"/>
      <c r="SFD47" s="367"/>
      <c r="SFE47" s="367"/>
      <c r="SFF47" s="367"/>
      <c r="SFG47" s="367"/>
      <c r="SFH47" s="367"/>
      <c r="SFI47" s="367"/>
      <c r="SFJ47" s="367"/>
      <c r="SFK47" s="367"/>
      <c r="SFL47" s="367"/>
      <c r="SFM47" s="367"/>
      <c r="SFN47" s="367"/>
      <c r="SFO47" s="367"/>
      <c r="SFP47" s="367"/>
      <c r="SFQ47" s="367"/>
      <c r="SFR47" s="367"/>
      <c r="SFS47" s="367"/>
      <c r="SFT47" s="367"/>
      <c r="SFU47" s="367"/>
      <c r="SFV47" s="367"/>
      <c r="SFW47" s="367"/>
      <c r="SFX47" s="367"/>
      <c r="SFY47" s="367"/>
      <c r="SFZ47" s="367"/>
      <c r="SGA47" s="367"/>
      <c r="SGB47" s="367"/>
      <c r="SGC47" s="367"/>
      <c r="SGD47" s="367"/>
      <c r="SGE47" s="367"/>
      <c r="SGF47" s="367"/>
      <c r="SGG47" s="367"/>
      <c r="SGH47" s="367"/>
      <c r="SGI47" s="367"/>
      <c r="SGJ47" s="367"/>
      <c r="SGK47" s="367"/>
      <c r="SGL47" s="367"/>
      <c r="SGM47" s="367"/>
      <c r="SGN47" s="367"/>
      <c r="SGO47" s="367"/>
      <c r="SGP47" s="367"/>
      <c r="SGQ47" s="367"/>
      <c r="SGR47" s="367"/>
      <c r="SGS47" s="367"/>
      <c r="SGT47" s="367"/>
      <c r="SGU47" s="367"/>
      <c r="SGV47" s="367"/>
      <c r="SGW47" s="367"/>
      <c r="SGX47" s="367"/>
      <c r="SGY47" s="367"/>
      <c r="SGZ47" s="367"/>
      <c r="SHA47" s="367"/>
      <c r="SHB47" s="367"/>
      <c r="SHC47" s="367"/>
      <c r="SHD47" s="367"/>
      <c r="SHE47" s="367"/>
      <c r="SHF47" s="367"/>
      <c r="SHG47" s="367"/>
      <c r="SHH47" s="367"/>
      <c r="SHI47" s="367"/>
      <c r="SHJ47" s="367"/>
      <c r="SHK47" s="367"/>
      <c r="SHL47" s="367"/>
      <c r="SHM47" s="367"/>
      <c r="SHN47" s="367"/>
      <c r="SHO47" s="367"/>
      <c r="SHP47" s="367"/>
      <c r="SHQ47" s="367"/>
      <c r="SHR47" s="367"/>
      <c r="SHS47" s="367"/>
      <c r="SHT47" s="367"/>
      <c r="SHU47" s="367"/>
      <c r="SHV47" s="367"/>
      <c r="SHW47" s="367"/>
      <c r="SHX47" s="367"/>
      <c r="SHY47" s="367"/>
      <c r="SHZ47" s="367"/>
      <c r="SIA47" s="367"/>
      <c r="SIB47" s="367"/>
      <c r="SIC47" s="367"/>
      <c r="SID47" s="367"/>
      <c r="SIE47" s="367"/>
      <c r="SIF47" s="367"/>
      <c r="SIG47" s="367"/>
      <c r="SIH47" s="367"/>
      <c r="SII47" s="367"/>
      <c r="SIJ47" s="367"/>
      <c r="SIK47" s="367"/>
      <c r="SIL47" s="367"/>
      <c r="SIM47" s="367"/>
      <c r="SIN47" s="367"/>
      <c r="SIO47" s="367"/>
      <c r="SIP47" s="367"/>
      <c r="SIQ47" s="367"/>
      <c r="SIR47" s="367"/>
      <c r="SIS47" s="367"/>
      <c r="SIT47" s="367"/>
      <c r="SIU47" s="367"/>
      <c r="SIV47" s="367"/>
      <c r="SIW47" s="367"/>
      <c r="SIX47" s="367"/>
      <c r="SIY47" s="367"/>
      <c r="SIZ47" s="367"/>
      <c r="SJA47" s="367"/>
      <c r="SJB47" s="367"/>
      <c r="SJC47" s="367"/>
      <c r="SJD47" s="367"/>
      <c r="SJE47" s="367"/>
      <c r="SJF47" s="367"/>
      <c r="SJG47" s="367"/>
      <c r="SJH47" s="367"/>
      <c r="SJI47" s="367"/>
      <c r="SJJ47" s="367"/>
      <c r="SJK47" s="367"/>
      <c r="SJL47" s="367"/>
      <c r="SJM47" s="367"/>
      <c r="SJN47" s="367"/>
      <c r="SJO47" s="367"/>
      <c r="SJP47" s="367"/>
      <c r="SJQ47" s="367"/>
      <c r="SJR47" s="367"/>
      <c r="SJS47" s="367"/>
      <c r="SJT47" s="367"/>
      <c r="SJU47" s="367"/>
      <c r="SJV47" s="367"/>
      <c r="SJW47" s="367"/>
      <c r="SJX47" s="367"/>
      <c r="SJY47" s="367"/>
      <c r="SJZ47" s="367"/>
      <c r="SKA47" s="367"/>
      <c r="SKB47" s="367"/>
      <c r="SKC47" s="367"/>
      <c r="SKD47" s="367"/>
      <c r="SKE47" s="367"/>
      <c r="SKF47" s="367"/>
      <c r="SKG47" s="367"/>
      <c r="SKH47" s="367"/>
      <c r="SKI47" s="367"/>
      <c r="SKJ47" s="367"/>
      <c r="SKK47" s="367"/>
      <c r="SKL47" s="367"/>
      <c r="SKM47" s="367"/>
      <c r="SKN47" s="367"/>
      <c r="SKO47" s="367"/>
      <c r="SKP47" s="367"/>
      <c r="SKQ47" s="367"/>
      <c r="SKR47" s="367"/>
      <c r="SKS47" s="367"/>
      <c r="SKT47" s="367"/>
      <c r="SKU47" s="367"/>
      <c r="SKV47" s="367"/>
      <c r="SKW47" s="367"/>
      <c r="SKX47" s="367"/>
      <c r="SKY47" s="367"/>
      <c r="SKZ47" s="367"/>
      <c r="SLA47" s="367"/>
      <c r="SLB47" s="367"/>
      <c r="SLC47" s="367"/>
      <c r="SLD47" s="367"/>
      <c r="SLE47" s="367"/>
      <c r="SLF47" s="367"/>
      <c r="SLG47" s="367"/>
      <c r="SLH47" s="367"/>
      <c r="SLI47" s="367"/>
      <c r="SLJ47" s="367"/>
      <c r="SLK47" s="367"/>
      <c r="SLL47" s="367"/>
      <c r="SLM47" s="367"/>
      <c r="SLN47" s="367"/>
      <c r="SLO47" s="367"/>
      <c r="SLP47" s="367"/>
      <c r="SLQ47" s="367"/>
      <c r="SLR47" s="367"/>
      <c r="SLS47" s="367"/>
      <c r="SLT47" s="367"/>
      <c r="SLU47" s="367"/>
      <c r="SLV47" s="367"/>
      <c r="SLW47" s="367"/>
      <c r="SLX47" s="367"/>
      <c r="SLY47" s="367"/>
      <c r="SLZ47" s="367"/>
      <c r="SMA47" s="367"/>
      <c r="SMB47" s="367"/>
      <c r="SMC47" s="367"/>
      <c r="SMD47" s="367"/>
      <c r="SME47" s="367"/>
      <c r="SMF47" s="367"/>
      <c r="SMG47" s="367"/>
      <c r="SMH47" s="367"/>
      <c r="SMI47" s="367"/>
      <c r="SMJ47" s="367"/>
      <c r="SMK47" s="367"/>
      <c r="SML47" s="367"/>
      <c r="SMM47" s="367"/>
      <c r="SMN47" s="367"/>
      <c r="SMO47" s="367"/>
      <c r="SMP47" s="367"/>
      <c r="SMQ47" s="367"/>
      <c r="SMR47" s="367"/>
      <c r="SMS47" s="367"/>
      <c r="SMT47" s="367"/>
      <c r="SMU47" s="367"/>
      <c r="SMV47" s="367"/>
      <c r="SMW47" s="367"/>
      <c r="SMX47" s="367"/>
      <c r="SMY47" s="367"/>
      <c r="SMZ47" s="367"/>
      <c r="SNA47" s="367"/>
      <c r="SNB47" s="367"/>
      <c r="SNC47" s="367"/>
      <c r="SND47" s="367"/>
      <c r="SNE47" s="367"/>
      <c r="SNF47" s="367"/>
      <c r="SNG47" s="367"/>
      <c r="SNH47" s="367"/>
      <c r="SNI47" s="367"/>
      <c r="SNJ47" s="367"/>
      <c r="SNK47" s="367"/>
      <c r="SNL47" s="367"/>
      <c r="SNM47" s="367"/>
      <c r="SNN47" s="367"/>
      <c r="SNO47" s="367"/>
      <c r="SNP47" s="367"/>
      <c r="SNQ47" s="367"/>
      <c r="SNR47" s="367"/>
      <c r="SNS47" s="367"/>
      <c r="SNT47" s="367"/>
      <c r="SNU47" s="367"/>
      <c r="SNV47" s="367"/>
      <c r="SNW47" s="367"/>
      <c r="SNX47" s="367"/>
      <c r="SNY47" s="367"/>
      <c r="SNZ47" s="367"/>
      <c r="SOA47" s="367"/>
      <c r="SOB47" s="367"/>
      <c r="SOC47" s="367"/>
      <c r="SOD47" s="367"/>
      <c r="SOE47" s="367"/>
      <c r="SOF47" s="367"/>
      <c r="SOG47" s="367"/>
      <c r="SOH47" s="367"/>
      <c r="SOI47" s="367"/>
      <c r="SOJ47" s="367"/>
      <c r="SOK47" s="367"/>
      <c r="SOL47" s="367"/>
      <c r="SOM47" s="367"/>
      <c r="SON47" s="367"/>
      <c r="SOO47" s="367"/>
      <c r="SOP47" s="367"/>
      <c r="SOQ47" s="367"/>
      <c r="SOR47" s="367"/>
      <c r="SOS47" s="367"/>
      <c r="SOT47" s="367"/>
      <c r="SOU47" s="367"/>
      <c r="SOV47" s="367"/>
      <c r="SOW47" s="367"/>
      <c r="SOX47" s="367"/>
      <c r="SOY47" s="367"/>
      <c r="SOZ47" s="367"/>
      <c r="SPA47" s="367"/>
      <c r="SPB47" s="367"/>
      <c r="SPC47" s="367"/>
      <c r="SPD47" s="367"/>
      <c r="SPE47" s="367"/>
      <c r="SPF47" s="367"/>
      <c r="SPG47" s="367"/>
      <c r="SPH47" s="367"/>
      <c r="SPI47" s="367"/>
      <c r="SPJ47" s="367"/>
      <c r="SPK47" s="367"/>
      <c r="SPL47" s="367"/>
      <c r="SPM47" s="367"/>
      <c r="SPN47" s="367"/>
      <c r="SPO47" s="367"/>
      <c r="SPP47" s="367"/>
      <c r="SPQ47" s="367"/>
      <c r="SPR47" s="367"/>
      <c r="SPS47" s="367"/>
      <c r="SPT47" s="367"/>
      <c r="SPU47" s="367"/>
      <c r="SPV47" s="367"/>
      <c r="SPW47" s="367"/>
      <c r="SPX47" s="367"/>
      <c r="SPY47" s="367"/>
      <c r="SPZ47" s="367"/>
      <c r="SQA47" s="367"/>
      <c r="SQB47" s="367"/>
      <c r="SQC47" s="367"/>
      <c r="SQD47" s="367"/>
      <c r="SQE47" s="367"/>
      <c r="SQF47" s="367"/>
      <c r="SQG47" s="367"/>
      <c r="SQH47" s="367"/>
      <c r="SQI47" s="367"/>
      <c r="SQJ47" s="367"/>
      <c r="SQK47" s="367"/>
      <c r="SQL47" s="367"/>
      <c r="SQM47" s="367"/>
      <c r="SQN47" s="367"/>
      <c r="SQO47" s="367"/>
      <c r="SQP47" s="367"/>
      <c r="SQQ47" s="367"/>
      <c r="SQR47" s="367"/>
      <c r="SQS47" s="367"/>
      <c r="SQT47" s="367"/>
      <c r="SQU47" s="367"/>
      <c r="SQV47" s="367"/>
      <c r="SQW47" s="367"/>
      <c r="SQX47" s="367"/>
      <c r="SQY47" s="367"/>
      <c r="SQZ47" s="367"/>
      <c r="SRA47" s="367"/>
      <c r="SRB47" s="367"/>
      <c r="SRC47" s="367"/>
      <c r="SRD47" s="367"/>
      <c r="SRE47" s="367"/>
      <c r="SRF47" s="367"/>
      <c r="SRG47" s="367"/>
      <c r="SRH47" s="367"/>
      <c r="SRI47" s="367"/>
      <c r="SRJ47" s="367"/>
      <c r="SRK47" s="367"/>
      <c r="SRL47" s="367"/>
      <c r="SRM47" s="367"/>
      <c r="SRN47" s="367"/>
      <c r="SRO47" s="367"/>
      <c r="SRP47" s="367"/>
      <c r="SRQ47" s="367"/>
      <c r="SRR47" s="367"/>
      <c r="SRS47" s="367"/>
      <c r="SRT47" s="367"/>
      <c r="SRU47" s="367"/>
      <c r="SRV47" s="367"/>
      <c r="SRW47" s="367"/>
      <c r="SRX47" s="367"/>
      <c r="SRY47" s="367"/>
      <c r="SRZ47" s="367"/>
      <c r="SSA47" s="367"/>
      <c r="SSB47" s="367"/>
      <c r="SSC47" s="367"/>
      <c r="SSD47" s="367"/>
      <c r="SSE47" s="367"/>
      <c r="SSF47" s="367"/>
      <c r="SSG47" s="367"/>
      <c r="SSH47" s="367"/>
      <c r="SSI47" s="367"/>
      <c r="SSJ47" s="367"/>
      <c r="SSK47" s="367"/>
      <c r="SSL47" s="367"/>
      <c r="SSM47" s="367"/>
      <c r="SSN47" s="367"/>
      <c r="SSO47" s="367"/>
      <c r="SSP47" s="367"/>
      <c r="SSQ47" s="367"/>
      <c r="SSR47" s="367"/>
      <c r="SSS47" s="367"/>
      <c r="SST47" s="367"/>
      <c r="SSU47" s="367"/>
      <c r="SSV47" s="367"/>
      <c r="SSW47" s="367"/>
      <c r="SSX47" s="367"/>
      <c r="SSY47" s="367"/>
      <c r="SSZ47" s="367"/>
      <c r="STA47" s="367"/>
      <c r="STB47" s="367"/>
      <c r="STC47" s="367"/>
      <c r="STD47" s="367"/>
      <c r="STE47" s="367"/>
      <c r="STF47" s="367"/>
      <c r="STG47" s="367"/>
      <c r="STH47" s="367"/>
      <c r="STI47" s="367"/>
      <c r="STJ47" s="367"/>
      <c r="STK47" s="367"/>
      <c r="STL47" s="367"/>
      <c r="STM47" s="367"/>
      <c r="STN47" s="367"/>
      <c r="STO47" s="367"/>
      <c r="STP47" s="367"/>
      <c r="STQ47" s="367"/>
      <c r="STR47" s="367"/>
      <c r="STS47" s="367"/>
      <c r="STT47" s="367"/>
      <c r="STU47" s="367"/>
      <c r="STV47" s="367"/>
      <c r="STW47" s="367"/>
      <c r="STX47" s="367"/>
      <c r="STY47" s="367"/>
      <c r="STZ47" s="367"/>
      <c r="SUA47" s="367"/>
      <c r="SUB47" s="367"/>
      <c r="SUC47" s="367"/>
      <c r="SUD47" s="367"/>
      <c r="SUE47" s="367"/>
      <c r="SUF47" s="367"/>
      <c r="SUG47" s="367"/>
      <c r="SUH47" s="367"/>
      <c r="SUI47" s="367"/>
      <c r="SUJ47" s="367"/>
      <c r="SUK47" s="367"/>
      <c r="SUL47" s="367"/>
      <c r="SUM47" s="367"/>
      <c r="SUN47" s="367"/>
      <c r="SUO47" s="367"/>
      <c r="SUP47" s="367"/>
      <c r="SUQ47" s="367"/>
      <c r="SUR47" s="367"/>
      <c r="SUS47" s="367"/>
      <c r="SUT47" s="367"/>
      <c r="SUU47" s="367"/>
      <c r="SUV47" s="367"/>
      <c r="SUW47" s="367"/>
      <c r="SUX47" s="367"/>
      <c r="SUY47" s="367"/>
      <c r="SUZ47" s="367"/>
      <c r="SVA47" s="367"/>
      <c r="SVB47" s="367"/>
      <c r="SVC47" s="367"/>
      <c r="SVD47" s="367"/>
      <c r="SVE47" s="367"/>
      <c r="SVF47" s="367"/>
      <c r="SVG47" s="367"/>
      <c r="SVH47" s="367"/>
      <c r="SVI47" s="367"/>
      <c r="SVJ47" s="367"/>
      <c r="SVK47" s="367"/>
      <c r="SVL47" s="367"/>
      <c r="SVM47" s="367"/>
      <c r="SVN47" s="367"/>
      <c r="SVO47" s="367"/>
      <c r="SVP47" s="367"/>
      <c r="SVQ47" s="367"/>
      <c r="SVR47" s="367"/>
      <c r="SVS47" s="367"/>
      <c r="SVT47" s="367"/>
      <c r="SVU47" s="367"/>
      <c r="SVV47" s="367"/>
      <c r="SVW47" s="367"/>
      <c r="SVX47" s="367"/>
      <c r="SVY47" s="367"/>
      <c r="SVZ47" s="367"/>
      <c r="SWA47" s="367"/>
      <c r="SWB47" s="367"/>
      <c r="SWC47" s="367"/>
      <c r="SWD47" s="367"/>
      <c r="SWE47" s="367"/>
      <c r="SWF47" s="367"/>
      <c r="SWG47" s="367"/>
      <c r="SWH47" s="367"/>
      <c r="SWI47" s="367"/>
      <c r="SWJ47" s="367"/>
      <c r="SWK47" s="367"/>
      <c r="SWL47" s="367"/>
      <c r="SWM47" s="367"/>
      <c r="SWN47" s="367"/>
      <c r="SWO47" s="367"/>
      <c r="SWP47" s="367"/>
      <c r="SWQ47" s="367"/>
      <c r="SWR47" s="367"/>
      <c r="SWS47" s="367"/>
      <c r="SWT47" s="367"/>
      <c r="SWU47" s="367"/>
      <c r="SWV47" s="367"/>
      <c r="SWW47" s="367"/>
      <c r="SWX47" s="367"/>
      <c r="SWY47" s="367"/>
      <c r="SWZ47" s="367"/>
      <c r="SXA47" s="367"/>
      <c r="SXB47" s="367"/>
      <c r="SXC47" s="367"/>
      <c r="SXD47" s="367"/>
      <c r="SXE47" s="367"/>
      <c r="SXF47" s="367"/>
      <c r="SXG47" s="367"/>
      <c r="SXH47" s="367"/>
      <c r="SXI47" s="367"/>
      <c r="SXJ47" s="367"/>
      <c r="SXK47" s="367"/>
      <c r="SXL47" s="367"/>
      <c r="SXM47" s="367"/>
      <c r="SXN47" s="367"/>
      <c r="SXO47" s="367"/>
      <c r="SXP47" s="367"/>
      <c r="SXQ47" s="367"/>
      <c r="SXR47" s="367"/>
      <c r="SXS47" s="367"/>
      <c r="SXT47" s="367"/>
      <c r="SXU47" s="367"/>
      <c r="SXV47" s="367"/>
      <c r="SXW47" s="367"/>
      <c r="SXX47" s="367"/>
      <c r="SXY47" s="367"/>
      <c r="SXZ47" s="367"/>
      <c r="SYA47" s="367"/>
      <c r="SYB47" s="367"/>
      <c r="SYC47" s="367"/>
      <c r="SYD47" s="367"/>
      <c r="SYE47" s="367"/>
      <c r="SYF47" s="367"/>
      <c r="SYG47" s="367"/>
      <c r="SYH47" s="367"/>
      <c r="SYI47" s="367"/>
      <c r="SYJ47" s="367"/>
      <c r="SYK47" s="367"/>
      <c r="SYL47" s="367"/>
      <c r="SYM47" s="367"/>
      <c r="SYN47" s="367"/>
      <c r="SYO47" s="367"/>
      <c r="SYP47" s="367"/>
      <c r="SYQ47" s="367"/>
      <c r="SYR47" s="367"/>
      <c r="SYS47" s="367"/>
      <c r="SYT47" s="367"/>
      <c r="SYU47" s="367"/>
      <c r="SYV47" s="367"/>
      <c r="SYW47" s="367"/>
      <c r="SYX47" s="367"/>
      <c r="SYY47" s="367"/>
      <c r="SYZ47" s="367"/>
      <c r="SZA47" s="367"/>
      <c r="SZB47" s="367"/>
      <c r="SZC47" s="367"/>
      <c r="SZD47" s="367"/>
      <c r="SZE47" s="367"/>
      <c r="SZF47" s="367"/>
      <c r="SZG47" s="367"/>
      <c r="SZH47" s="367"/>
      <c r="SZI47" s="367"/>
      <c r="SZJ47" s="367"/>
      <c r="SZK47" s="367"/>
      <c r="SZL47" s="367"/>
      <c r="SZM47" s="367"/>
      <c r="SZN47" s="367"/>
      <c r="SZO47" s="367"/>
      <c r="SZP47" s="367"/>
      <c r="SZQ47" s="367"/>
      <c r="SZR47" s="367"/>
      <c r="SZS47" s="367"/>
      <c r="SZT47" s="367"/>
      <c r="SZU47" s="367"/>
      <c r="SZV47" s="367"/>
      <c r="SZW47" s="367"/>
      <c r="SZX47" s="367"/>
      <c r="SZY47" s="367"/>
      <c r="SZZ47" s="367"/>
      <c r="TAA47" s="367"/>
      <c r="TAB47" s="367"/>
      <c r="TAC47" s="367"/>
      <c r="TAD47" s="367"/>
      <c r="TAE47" s="367"/>
      <c r="TAF47" s="367"/>
      <c r="TAG47" s="367"/>
      <c r="TAH47" s="367"/>
      <c r="TAI47" s="367"/>
      <c r="TAJ47" s="367"/>
      <c r="TAK47" s="367"/>
      <c r="TAL47" s="367"/>
      <c r="TAM47" s="367"/>
      <c r="TAN47" s="367"/>
      <c r="TAO47" s="367"/>
      <c r="TAP47" s="367"/>
      <c r="TAQ47" s="367"/>
      <c r="TAR47" s="367"/>
      <c r="TAS47" s="367"/>
      <c r="TAT47" s="367"/>
      <c r="TAU47" s="367"/>
      <c r="TAV47" s="367"/>
      <c r="TAW47" s="367"/>
      <c r="TAX47" s="367"/>
      <c r="TAY47" s="367"/>
      <c r="TAZ47" s="367"/>
      <c r="TBA47" s="367"/>
      <c r="TBB47" s="367"/>
      <c r="TBC47" s="367"/>
      <c r="TBD47" s="367"/>
      <c r="TBE47" s="367"/>
      <c r="TBF47" s="367"/>
      <c r="TBG47" s="367"/>
      <c r="TBH47" s="367"/>
      <c r="TBI47" s="367"/>
      <c r="TBJ47" s="367"/>
      <c r="TBK47" s="367"/>
      <c r="TBL47" s="367"/>
      <c r="TBM47" s="367"/>
      <c r="TBN47" s="367"/>
      <c r="TBO47" s="367"/>
      <c r="TBP47" s="367"/>
      <c r="TBQ47" s="367"/>
      <c r="TBR47" s="367"/>
      <c r="TBS47" s="367"/>
      <c r="TBT47" s="367"/>
      <c r="TBU47" s="367"/>
      <c r="TBV47" s="367"/>
      <c r="TBW47" s="367"/>
      <c r="TBX47" s="367"/>
      <c r="TBY47" s="367"/>
      <c r="TBZ47" s="367"/>
      <c r="TCA47" s="367"/>
      <c r="TCB47" s="367"/>
      <c r="TCC47" s="367"/>
      <c r="TCD47" s="367"/>
      <c r="TCE47" s="367"/>
      <c r="TCF47" s="367"/>
      <c r="TCG47" s="367"/>
      <c r="TCH47" s="367"/>
      <c r="TCI47" s="367"/>
      <c r="TCJ47" s="367"/>
      <c r="TCK47" s="367"/>
      <c r="TCL47" s="367"/>
      <c r="TCM47" s="367"/>
      <c r="TCN47" s="367"/>
      <c r="TCO47" s="367"/>
      <c r="TCP47" s="367"/>
      <c r="TCQ47" s="367"/>
      <c r="TCR47" s="367"/>
      <c r="TCS47" s="367"/>
      <c r="TCT47" s="367"/>
      <c r="TCU47" s="367"/>
      <c r="TCV47" s="367"/>
      <c r="TCW47" s="367"/>
      <c r="TCX47" s="367"/>
      <c r="TCY47" s="367"/>
      <c r="TCZ47" s="367"/>
      <c r="TDA47" s="367"/>
      <c r="TDB47" s="367"/>
      <c r="TDC47" s="367"/>
      <c r="TDD47" s="367"/>
      <c r="TDE47" s="367"/>
      <c r="TDF47" s="367"/>
      <c r="TDG47" s="367"/>
      <c r="TDH47" s="367"/>
      <c r="TDI47" s="367"/>
      <c r="TDJ47" s="367"/>
      <c r="TDK47" s="367"/>
      <c r="TDL47" s="367"/>
      <c r="TDM47" s="367"/>
      <c r="TDN47" s="367"/>
      <c r="TDO47" s="367"/>
      <c r="TDP47" s="367"/>
      <c r="TDQ47" s="367"/>
      <c r="TDR47" s="367"/>
      <c r="TDS47" s="367"/>
      <c r="TDT47" s="367"/>
      <c r="TDU47" s="367"/>
      <c r="TDV47" s="367"/>
      <c r="TDW47" s="367"/>
      <c r="TDX47" s="367"/>
      <c r="TDY47" s="367"/>
      <c r="TDZ47" s="367"/>
      <c r="TEA47" s="367"/>
      <c r="TEB47" s="367"/>
      <c r="TEC47" s="367"/>
      <c r="TED47" s="367"/>
      <c r="TEE47" s="367"/>
      <c r="TEF47" s="367"/>
      <c r="TEG47" s="367"/>
      <c r="TEH47" s="367"/>
      <c r="TEI47" s="367"/>
      <c r="TEJ47" s="367"/>
      <c r="TEK47" s="367"/>
      <c r="TEL47" s="367"/>
      <c r="TEM47" s="367"/>
      <c r="TEN47" s="367"/>
      <c r="TEO47" s="367"/>
      <c r="TEP47" s="367"/>
      <c r="TEQ47" s="367"/>
      <c r="TER47" s="367"/>
      <c r="TES47" s="367"/>
      <c r="TET47" s="367"/>
      <c r="TEU47" s="367"/>
      <c r="TEV47" s="367"/>
      <c r="TEW47" s="367"/>
      <c r="TEX47" s="367"/>
      <c r="TEY47" s="367"/>
      <c r="TEZ47" s="367"/>
      <c r="TFA47" s="367"/>
      <c r="TFB47" s="367"/>
      <c r="TFC47" s="367"/>
      <c r="TFD47" s="367"/>
      <c r="TFE47" s="367"/>
      <c r="TFF47" s="367"/>
      <c r="TFG47" s="367"/>
      <c r="TFH47" s="367"/>
      <c r="TFI47" s="367"/>
      <c r="TFJ47" s="367"/>
      <c r="TFK47" s="367"/>
      <c r="TFL47" s="367"/>
      <c r="TFM47" s="367"/>
      <c r="TFN47" s="367"/>
      <c r="TFO47" s="367"/>
      <c r="TFP47" s="367"/>
      <c r="TFQ47" s="367"/>
      <c r="TFR47" s="367"/>
      <c r="TFS47" s="367"/>
      <c r="TFT47" s="367"/>
      <c r="TFU47" s="367"/>
      <c r="TFV47" s="367"/>
      <c r="TFW47" s="367"/>
      <c r="TFX47" s="367"/>
      <c r="TFY47" s="367"/>
      <c r="TFZ47" s="367"/>
      <c r="TGA47" s="367"/>
      <c r="TGB47" s="367"/>
      <c r="TGC47" s="367"/>
      <c r="TGD47" s="367"/>
      <c r="TGE47" s="367"/>
      <c r="TGF47" s="367"/>
      <c r="TGG47" s="367"/>
      <c r="TGH47" s="367"/>
      <c r="TGI47" s="367"/>
      <c r="TGJ47" s="367"/>
      <c r="TGK47" s="367"/>
      <c r="TGL47" s="367"/>
      <c r="TGM47" s="367"/>
      <c r="TGN47" s="367"/>
      <c r="TGO47" s="367"/>
      <c r="TGP47" s="367"/>
      <c r="TGQ47" s="367"/>
      <c r="TGR47" s="367"/>
      <c r="TGS47" s="367"/>
      <c r="TGT47" s="367"/>
      <c r="TGU47" s="367"/>
      <c r="TGV47" s="367"/>
      <c r="TGW47" s="367"/>
      <c r="TGX47" s="367"/>
      <c r="TGY47" s="367"/>
      <c r="TGZ47" s="367"/>
      <c r="THA47" s="367"/>
      <c r="THB47" s="367"/>
      <c r="THC47" s="367"/>
      <c r="THD47" s="367"/>
      <c r="THE47" s="367"/>
      <c r="THF47" s="367"/>
      <c r="THG47" s="367"/>
      <c r="THH47" s="367"/>
      <c r="THI47" s="367"/>
      <c r="THJ47" s="367"/>
      <c r="THK47" s="367"/>
      <c r="THL47" s="367"/>
      <c r="THM47" s="367"/>
      <c r="THN47" s="367"/>
      <c r="THO47" s="367"/>
      <c r="THP47" s="367"/>
      <c r="THQ47" s="367"/>
      <c r="THR47" s="367"/>
      <c r="THS47" s="367"/>
      <c r="THT47" s="367"/>
      <c r="THU47" s="367"/>
      <c r="THV47" s="367"/>
      <c r="THW47" s="367"/>
      <c r="THX47" s="367"/>
      <c r="THY47" s="367"/>
      <c r="THZ47" s="367"/>
      <c r="TIA47" s="367"/>
      <c r="TIB47" s="367"/>
      <c r="TIC47" s="367"/>
      <c r="TID47" s="367"/>
      <c r="TIE47" s="367"/>
      <c r="TIF47" s="367"/>
      <c r="TIG47" s="367"/>
      <c r="TIH47" s="367"/>
      <c r="TII47" s="367"/>
      <c r="TIJ47" s="367"/>
      <c r="TIK47" s="367"/>
      <c r="TIL47" s="367"/>
      <c r="TIM47" s="367"/>
      <c r="TIN47" s="367"/>
      <c r="TIO47" s="367"/>
      <c r="TIP47" s="367"/>
      <c r="TIQ47" s="367"/>
      <c r="TIR47" s="367"/>
      <c r="TIS47" s="367"/>
      <c r="TIT47" s="367"/>
      <c r="TIU47" s="367"/>
      <c r="TIV47" s="367"/>
      <c r="TIW47" s="367"/>
      <c r="TIX47" s="367"/>
      <c r="TIY47" s="367"/>
      <c r="TIZ47" s="367"/>
      <c r="TJA47" s="367"/>
      <c r="TJB47" s="367"/>
      <c r="TJC47" s="367"/>
      <c r="TJD47" s="367"/>
      <c r="TJE47" s="367"/>
      <c r="TJF47" s="367"/>
      <c r="TJG47" s="367"/>
      <c r="TJH47" s="367"/>
      <c r="TJI47" s="367"/>
      <c r="TJJ47" s="367"/>
      <c r="TJK47" s="367"/>
      <c r="TJL47" s="367"/>
      <c r="TJM47" s="367"/>
      <c r="TJN47" s="367"/>
      <c r="TJO47" s="367"/>
      <c r="TJP47" s="367"/>
      <c r="TJQ47" s="367"/>
      <c r="TJR47" s="367"/>
      <c r="TJS47" s="367"/>
      <c r="TJT47" s="367"/>
      <c r="TJU47" s="367"/>
      <c r="TJV47" s="367"/>
      <c r="TJW47" s="367"/>
      <c r="TJX47" s="367"/>
      <c r="TJY47" s="367"/>
      <c r="TJZ47" s="367"/>
      <c r="TKA47" s="367"/>
      <c r="TKB47" s="367"/>
      <c r="TKC47" s="367"/>
      <c r="TKD47" s="367"/>
      <c r="TKE47" s="367"/>
      <c r="TKF47" s="367"/>
      <c r="TKG47" s="367"/>
      <c r="TKH47" s="367"/>
      <c r="TKI47" s="367"/>
      <c r="TKJ47" s="367"/>
      <c r="TKK47" s="367"/>
      <c r="TKL47" s="367"/>
      <c r="TKM47" s="367"/>
      <c r="TKN47" s="367"/>
      <c r="TKO47" s="367"/>
      <c r="TKP47" s="367"/>
      <c r="TKQ47" s="367"/>
      <c r="TKR47" s="367"/>
      <c r="TKS47" s="367"/>
      <c r="TKT47" s="367"/>
      <c r="TKU47" s="367"/>
      <c r="TKV47" s="367"/>
      <c r="TKW47" s="367"/>
      <c r="TKX47" s="367"/>
      <c r="TKY47" s="367"/>
      <c r="TKZ47" s="367"/>
      <c r="TLA47" s="367"/>
      <c r="TLB47" s="367"/>
      <c r="TLC47" s="367"/>
      <c r="TLD47" s="367"/>
      <c r="TLE47" s="367"/>
      <c r="TLF47" s="367"/>
      <c r="TLG47" s="367"/>
      <c r="TLH47" s="367"/>
      <c r="TLI47" s="367"/>
      <c r="TLJ47" s="367"/>
      <c r="TLK47" s="367"/>
      <c r="TLL47" s="367"/>
      <c r="TLM47" s="367"/>
      <c r="TLN47" s="367"/>
      <c r="TLO47" s="367"/>
      <c r="TLP47" s="367"/>
      <c r="TLQ47" s="367"/>
      <c r="TLR47" s="367"/>
      <c r="TLS47" s="367"/>
      <c r="TLT47" s="367"/>
      <c r="TLU47" s="367"/>
      <c r="TLV47" s="367"/>
      <c r="TLW47" s="367"/>
      <c r="TLX47" s="367"/>
      <c r="TLY47" s="367"/>
      <c r="TLZ47" s="367"/>
      <c r="TMA47" s="367"/>
      <c r="TMB47" s="367"/>
      <c r="TMC47" s="367"/>
      <c r="TMD47" s="367"/>
      <c r="TME47" s="367"/>
      <c r="TMF47" s="367"/>
      <c r="TMG47" s="367"/>
      <c r="TMH47" s="367"/>
      <c r="TMI47" s="367"/>
      <c r="TMJ47" s="367"/>
      <c r="TMK47" s="367"/>
      <c r="TML47" s="367"/>
      <c r="TMM47" s="367"/>
      <c r="TMN47" s="367"/>
      <c r="TMO47" s="367"/>
      <c r="TMP47" s="367"/>
      <c r="TMQ47" s="367"/>
      <c r="TMR47" s="367"/>
      <c r="TMS47" s="367"/>
      <c r="TMT47" s="367"/>
      <c r="TMU47" s="367"/>
      <c r="TMV47" s="367"/>
      <c r="TMW47" s="367"/>
      <c r="TMX47" s="367"/>
      <c r="TMY47" s="367"/>
      <c r="TMZ47" s="367"/>
      <c r="TNA47" s="367"/>
      <c r="TNB47" s="367"/>
      <c r="TNC47" s="367"/>
      <c r="TND47" s="367"/>
      <c r="TNE47" s="367"/>
      <c r="TNF47" s="367"/>
      <c r="TNG47" s="367"/>
      <c r="TNH47" s="367"/>
      <c r="TNI47" s="367"/>
      <c r="TNJ47" s="367"/>
      <c r="TNK47" s="367"/>
      <c r="TNL47" s="367"/>
      <c r="TNM47" s="367"/>
      <c r="TNN47" s="367"/>
      <c r="TNO47" s="367"/>
      <c r="TNP47" s="367"/>
      <c r="TNQ47" s="367"/>
      <c r="TNR47" s="367"/>
      <c r="TNS47" s="367"/>
      <c r="TNT47" s="367"/>
      <c r="TNU47" s="367"/>
      <c r="TNV47" s="367"/>
      <c r="TNW47" s="367"/>
      <c r="TNX47" s="367"/>
      <c r="TNY47" s="367"/>
      <c r="TNZ47" s="367"/>
      <c r="TOA47" s="367"/>
      <c r="TOB47" s="367"/>
      <c r="TOC47" s="367"/>
      <c r="TOD47" s="367"/>
      <c r="TOE47" s="367"/>
      <c r="TOF47" s="367"/>
      <c r="TOG47" s="367"/>
      <c r="TOH47" s="367"/>
      <c r="TOI47" s="367"/>
      <c r="TOJ47" s="367"/>
      <c r="TOK47" s="367"/>
      <c r="TOL47" s="367"/>
      <c r="TOM47" s="367"/>
      <c r="TON47" s="367"/>
      <c r="TOO47" s="367"/>
      <c r="TOP47" s="367"/>
      <c r="TOQ47" s="367"/>
      <c r="TOR47" s="367"/>
      <c r="TOS47" s="367"/>
      <c r="TOT47" s="367"/>
      <c r="TOU47" s="367"/>
      <c r="TOV47" s="367"/>
      <c r="TOW47" s="367"/>
      <c r="TOX47" s="367"/>
      <c r="TOY47" s="367"/>
      <c r="TOZ47" s="367"/>
      <c r="TPA47" s="367"/>
      <c r="TPB47" s="367"/>
      <c r="TPC47" s="367"/>
      <c r="TPD47" s="367"/>
      <c r="TPE47" s="367"/>
      <c r="TPF47" s="367"/>
      <c r="TPG47" s="367"/>
      <c r="TPH47" s="367"/>
      <c r="TPI47" s="367"/>
      <c r="TPJ47" s="367"/>
      <c r="TPK47" s="367"/>
      <c r="TPL47" s="367"/>
      <c r="TPM47" s="367"/>
      <c r="TPN47" s="367"/>
      <c r="TPO47" s="367"/>
      <c r="TPP47" s="367"/>
      <c r="TPQ47" s="367"/>
      <c r="TPR47" s="367"/>
      <c r="TPS47" s="367"/>
      <c r="TPT47" s="367"/>
      <c r="TPU47" s="367"/>
      <c r="TPV47" s="367"/>
      <c r="TPW47" s="367"/>
      <c r="TPX47" s="367"/>
      <c r="TPY47" s="367"/>
      <c r="TPZ47" s="367"/>
      <c r="TQA47" s="367"/>
      <c r="TQB47" s="367"/>
      <c r="TQC47" s="367"/>
      <c r="TQD47" s="367"/>
      <c r="TQE47" s="367"/>
      <c r="TQF47" s="367"/>
      <c r="TQG47" s="367"/>
      <c r="TQH47" s="367"/>
      <c r="TQI47" s="367"/>
      <c r="TQJ47" s="367"/>
      <c r="TQK47" s="367"/>
      <c r="TQL47" s="367"/>
      <c r="TQM47" s="367"/>
      <c r="TQN47" s="367"/>
      <c r="TQO47" s="367"/>
      <c r="TQP47" s="367"/>
      <c r="TQQ47" s="367"/>
      <c r="TQR47" s="367"/>
      <c r="TQS47" s="367"/>
      <c r="TQT47" s="367"/>
      <c r="TQU47" s="367"/>
      <c r="TQV47" s="367"/>
      <c r="TQW47" s="367"/>
      <c r="TQX47" s="367"/>
      <c r="TQY47" s="367"/>
      <c r="TQZ47" s="367"/>
      <c r="TRA47" s="367"/>
      <c r="TRB47" s="367"/>
      <c r="TRC47" s="367"/>
      <c r="TRD47" s="367"/>
      <c r="TRE47" s="367"/>
      <c r="TRF47" s="367"/>
      <c r="TRG47" s="367"/>
      <c r="TRH47" s="367"/>
      <c r="TRI47" s="367"/>
      <c r="TRJ47" s="367"/>
      <c r="TRK47" s="367"/>
      <c r="TRL47" s="367"/>
      <c r="TRM47" s="367"/>
      <c r="TRN47" s="367"/>
      <c r="TRO47" s="367"/>
      <c r="TRP47" s="367"/>
      <c r="TRQ47" s="367"/>
      <c r="TRR47" s="367"/>
      <c r="TRS47" s="367"/>
      <c r="TRT47" s="367"/>
      <c r="TRU47" s="367"/>
      <c r="TRV47" s="367"/>
      <c r="TRW47" s="367"/>
      <c r="TRX47" s="367"/>
      <c r="TRY47" s="367"/>
      <c r="TRZ47" s="367"/>
      <c r="TSA47" s="367"/>
      <c r="TSB47" s="367"/>
      <c r="TSC47" s="367"/>
      <c r="TSD47" s="367"/>
      <c r="TSE47" s="367"/>
      <c r="TSF47" s="367"/>
      <c r="TSG47" s="367"/>
      <c r="TSH47" s="367"/>
      <c r="TSI47" s="367"/>
      <c r="TSJ47" s="367"/>
      <c r="TSK47" s="367"/>
      <c r="TSL47" s="367"/>
      <c r="TSM47" s="367"/>
      <c r="TSN47" s="367"/>
      <c r="TSO47" s="367"/>
      <c r="TSP47" s="367"/>
      <c r="TSQ47" s="367"/>
      <c r="TSR47" s="367"/>
      <c r="TSS47" s="367"/>
      <c r="TST47" s="367"/>
      <c r="TSU47" s="367"/>
      <c r="TSV47" s="367"/>
      <c r="TSW47" s="367"/>
      <c r="TSX47" s="367"/>
      <c r="TSY47" s="367"/>
      <c r="TSZ47" s="367"/>
      <c r="TTA47" s="367"/>
      <c r="TTB47" s="367"/>
      <c r="TTC47" s="367"/>
      <c r="TTD47" s="367"/>
      <c r="TTE47" s="367"/>
      <c r="TTF47" s="367"/>
      <c r="TTG47" s="367"/>
      <c r="TTH47" s="367"/>
      <c r="TTI47" s="367"/>
      <c r="TTJ47" s="367"/>
      <c r="TTK47" s="367"/>
      <c r="TTL47" s="367"/>
      <c r="TTM47" s="367"/>
      <c r="TTN47" s="367"/>
      <c r="TTO47" s="367"/>
      <c r="TTP47" s="367"/>
      <c r="TTQ47" s="367"/>
      <c r="TTR47" s="367"/>
      <c r="TTS47" s="367"/>
      <c r="TTT47" s="367"/>
      <c r="TTU47" s="367"/>
      <c r="TTV47" s="367"/>
      <c r="TTW47" s="367"/>
      <c r="TTX47" s="367"/>
      <c r="TTY47" s="367"/>
      <c r="TTZ47" s="367"/>
      <c r="TUA47" s="367"/>
      <c r="TUB47" s="367"/>
      <c r="TUC47" s="367"/>
      <c r="TUD47" s="367"/>
      <c r="TUE47" s="367"/>
      <c r="TUF47" s="367"/>
      <c r="TUG47" s="367"/>
      <c r="TUH47" s="367"/>
      <c r="TUI47" s="367"/>
      <c r="TUJ47" s="367"/>
      <c r="TUK47" s="367"/>
      <c r="TUL47" s="367"/>
      <c r="TUM47" s="367"/>
      <c r="TUN47" s="367"/>
      <c r="TUO47" s="367"/>
      <c r="TUP47" s="367"/>
      <c r="TUQ47" s="367"/>
      <c r="TUR47" s="367"/>
      <c r="TUS47" s="367"/>
      <c r="TUT47" s="367"/>
      <c r="TUU47" s="367"/>
      <c r="TUV47" s="367"/>
      <c r="TUW47" s="367"/>
      <c r="TUX47" s="367"/>
      <c r="TUY47" s="367"/>
      <c r="TUZ47" s="367"/>
      <c r="TVA47" s="367"/>
      <c r="TVB47" s="367"/>
      <c r="TVC47" s="367"/>
      <c r="TVD47" s="367"/>
      <c r="TVE47" s="367"/>
      <c r="TVF47" s="367"/>
      <c r="TVG47" s="367"/>
      <c r="TVH47" s="367"/>
      <c r="TVI47" s="367"/>
      <c r="TVJ47" s="367"/>
      <c r="TVK47" s="367"/>
      <c r="TVL47" s="367"/>
      <c r="TVM47" s="367"/>
      <c r="TVN47" s="367"/>
      <c r="TVO47" s="367"/>
      <c r="TVP47" s="367"/>
      <c r="TVQ47" s="367"/>
      <c r="TVR47" s="367"/>
      <c r="TVS47" s="367"/>
      <c r="TVT47" s="367"/>
      <c r="TVU47" s="367"/>
      <c r="TVV47" s="367"/>
      <c r="TVW47" s="367"/>
      <c r="TVX47" s="367"/>
      <c r="TVY47" s="367"/>
      <c r="TVZ47" s="367"/>
      <c r="TWA47" s="367"/>
      <c r="TWB47" s="367"/>
      <c r="TWC47" s="367"/>
      <c r="TWD47" s="367"/>
      <c r="TWE47" s="367"/>
      <c r="TWF47" s="367"/>
      <c r="TWG47" s="367"/>
      <c r="TWH47" s="367"/>
      <c r="TWI47" s="367"/>
      <c r="TWJ47" s="367"/>
      <c r="TWK47" s="367"/>
      <c r="TWL47" s="367"/>
      <c r="TWM47" s="367"/>
      <c r="TWN47" s="367"/>
      <c r="TWO47" s="367"/>
      <c r="TWP47" s="367"/>
      <c r="TWQ47" s="367"/>
      <c r="TWR47" s="367"/>
      <c r="TWS47" s="367"/>
      <c r="TWT47" s="367"/>
      <c r="TWU47" s="367"/>
      <c r="TWV47" s="367"/>
      <c r="TWW47" s="367"/>
      <c r="TWX47" s="367"/>
      <c r="TWY47" s="367"/>
      <c r="TWZ47" s="367"/>
      <c r="TXA47" s="367"/>
      <c r="TXB47" s="367"/>
      <c r="TXC47" s="367"/>
      <c r="TXD47" s="367"/>
      <c r="TXE47" s="367"/>
      <c r="TXF47" s="367"/>
      <c r="TXG47" s="367"/>
      <c r="TXH47" s="367"/>
      <c r="TXI47" s="367"/>
      <c r="TXJ47" s="367"/>
      <c r="TXK47" s="367"/>
      <c r="TXL47" s="367"/>
      <c r="TXM47" s="367"/>
      <c r="TXN47" s="367"/>
      <c r="TXO47" s="367"/>
      <c r="TXP47" s="367"/>
      <c r="TXQ47" s="367"/>
      <c r="TXR47" s="367"/>
      <c r="TXS47" s="367"/>
      <c r="TXT47" s="367"/>
      <c r="TXU47" s="367"/>
      <c r="TXV47" s="367"/>
      <c r="TXW47" s="367"/>
      <c r="TXX47" s="367"/>
      <c r="TXY47" s="367"/>
      <c r="TXZ47" s="367"/>
      <c r="TYA47" s="367"/>
      <c r="TYB47" s="367"/>
      <c r="TYC47" s="367"/>
      <c r="TYD47" s="367"/>
      <c r="TYE47" s="367"/>
      <c r="TYF47" s="367"/>
      <c r="TYG47" s="367"/>
      <c r="TYH47" s="367"/>
      <c r="TYI47" s="367"/>
      <c r="TYJ47" s="367"/>
      <c r="TYK47" s="367"/>
      <c r="TYL47" s="367"/>
      <c r="TYM47" s="367"/>
      <c r="TYN47" s="367"/>
      <c r="TYO47" s="367"/>
      <c r="TYP47" s="367"/>
      <c r="TYQ47" s="367"/>
      <c r="TYR47" s="367"/>
      <c r="TYS47" s="367"/>
      <c r="TYT47" s="367"/>
      <c r="TYU47" s="367"/>
      <c r="TYV47" s="367"/>
      <c r="TYW47" s="367"/>
      <c r="TYX47" s="367"/>
      <c r="TYY47" s="367"/>
      <c r="TYZ47" s="367"/>
      <c r="TZA47" s="367"/>
      <c r="TZB47" s="367"/>
      <c r="TZC47" s="367"/>
      <c r="TZD47" s="367"/>
      <c r="TZE47" s="367"/>
      <c r="TZF47" s="367"/>
      <c r="TZG47" s="367"/>
      <c r="TZH47" s="367"/>
      <c r="TZI47" s="367"/>
      <c r="TZJ47" s="367"/>
      <c r="TZK47" s="367"/>
      <c r="TZL47" s="367"/>
      <c r="TZM47" s="367"/>
      <c r="TZN47" s="367"/>
      <c r="TZO47" s="367"/>
      <c r="TZP47" s="367"/>
      <c r="TZQ47" s="367"/>
      <c r="TZR47" s="367"/>
      <c r="TZS47" s="367"/>
      <c r="TZT47" s="367"/>
      <c r="TZU47" s="367"/>
      <c r="TZV47" s="367"/>
      <c r="TZW47" s="367"/>
      <c r="TZX47" s="367"/>
      <c r="TZY47" s="367"/>
      <c r="TZZ47" s="367"/>
      <c r="UAA47" s="367"/>
      <c r="UAB47" s="367"/>
      <c r="UAC47" s="367"/>
      <c r="UAD47" s="367"/>
      <c r="UAE47" s="367"/>
      <c r="UAF47" s="367"/>
      <c r="UAG47" s="367"/>
      <c r="UAH47" s="367"/>
      <c r="UAI47" s="367"/>
      <c r="UAJ47" s="367"/>
      <c r="UAK47" s="367"/>
      <c r="UAL47" s="367"/>
      <c r="UAM47" s="367"/>
      <c r="UAN47" s="367"/>
      <c r="UAO47" s="367"/>
      <c r="UAP47" s="367"/>
      <c r="UAQ47" s="367"/>
      <c r="UAR47" s="367"/>
      <c r="UAS47" s="367"/>
      <c r="UAT47" s="367"/>
      <c r="UAU47" s="367"/>
      <c r="UAV47" s="367"/>
      <c r="UAW47" s="367"/>
      <c r="UAX47" s="367"/>
      <c r="UAY47" s="367"/>
      <c r="UAZ47" s="367"/>
      <c r="UBA47" s="367"/>
      <c r="UBB47" s="367"/>
      <c r="UBC47" s="367"/>
      <c r="UBD47" s="367"/>
      <c r="UBE47" s="367"/>
      <c r="UBF47" s="367"/>
      <c r="UBG47" s="367"/>
      <c r="UBH47" s="367"/>
      <c r="UBI47" s="367"/>
      <c r="UBJ47" s="367"/>
      <c r="UBK47" s="367"/>
      <c r="UBL47" s="367"/>
      <c r="UBM47" s="367"/>
      <c r="UBN47" s="367"/>
      <c r="UBO47" s="367"/>
      <c r="UBP47" s="367"/>
      <c r="UBQ47" s="367"/>
      <c r="UBR47" s="367"/>
      <c r="UBS47" s="367"/>
      <c r="UBT47" s="367"/>
      <c r="UBU47" s="367"/>
      <c r="UBV47" s="367"/>
      <c r="UBW47" s="367"/>
      <c r="UBX47" s="367"/>
      <c r="UBY47" s="367"/>
      <c r="UBZ47" s="367"/>
      <c r="UCA47" s="367"/>
      <c r="UCB47" s="367"/>
      <c r="UCC47" s="367"/>
      <c r="UCD47" s="367"/>
      <c r="UCE47" s="367"/>
      <c r="UCF47" s="367"/>
      <c r="UCG47" s="367"/>
      <c r="UCH47" s="367"/>
      <c r="UCI47" s="367"/>
      <c r="UCJ47" s="367"/>
      <c r="UCK47" s="367"/>
      <c r="UCL47" s="367"/>
      <c r="UCM47" s="367"/>
      <c r="UCN47" s="367"/>
      <c r="UCO47" s="367"/>
      <c r="UCP47" s="367"/>
      <c r="UCQ47" s="367"/>
      <c r="UCR47" s="367"/>
      <c r="UCS47" s="367"/>
      <c r="UCT47" s="367"/>
      <c r="UCU47" s="367"/>
      <c r="UCV47" s="367"/>
      <c r="UCW47" s="367"/>
      <c r="UCX47" s="367"/>
      <c r="UCY47" s="367"/>
      <c r="UCZ47" s="367"/>
      <c r="UDA47" s="367"/>
      <c r="UDB47" s="367"/>
      <c r="UDC47" s="367"/>
      <c r="UDD47" s="367"/>
      <c r="UDE47" s="367"/>
      <c r="UDF47" s="367"/>
      <c r="UDG47" s="367"/>
      <c r="UDH47" s="367"/>
      <c r="UDI47" s="367"/>
      <c r="UDJ47" s="367"/>
      <c r="UDK47" s="367"/>
      <c r="UDL47" s="367"/>
      <c r="UDM47" s="367"/>
      <c r="UDN47" s="367"/>
      <c r="UDO47" s="367"/>
      <c r="UDP47" s="367"/>
      <c r="UDQ47" s="367"/>
      <c r="UDR47" s="367"/>
      <c r="UDS47" s="367"/>
      <c r="UDT47" s="367"/>
      <c r="UDU47" s="367"/>
      <c r="UDV47" s="367"/>
      <c r="UDW47" s="367"/>
      <c r="UDX47" s="367"/>
      <c r="UDY47" s="367"/>
      <c r="UDZ47" s="367"/>
      <c r="UEA47" s="367"/>
      <c r="UEB47" s="367"/>
      <c r="UEC47" s="367"/>
      <c r="UED47" s="367"/>
      <c r="UEE47" s="367"/>
      <c r="UEF47" s="367"/>
      <c r="UEG47" s="367"/>
      <c r="UEH47" s="367"/>
      <c r="UEI47" s="367"/>
      <c r="UEJ47" s="367"/>
      <c r="UEK47" s="367"/>
      <c r="UEL47" s="367"/>
      <c r="UEM47" s="367"/>
      <c r="UEN47" s="367"/>
      <c r="UEO47" s="367"/>
      <c r="UEP47" s="367"/>
      <c r="UEQ47" s="367"/>
      <c r="UER47" s="367"/>
      <c r="UES47" s="367"/>
      <c r="UET47" s="367"/>
      <c r="UEU47" s="367"/>
      <c r="UEV47" s="367"/>
      <c r="UEW47" s="367"/>
      <c r="UEX47" s="367"/>
      <c r="UEY47" s="367"/>
      <c r="UEZ47" s="367"/>
      <c r="UFA47" s="367"/>
      <c r="UFB47" s="367"/>
      <c r="UFC47" s="367"/>
      <c r="UFD47" s="367"/>
      <c r="UFE47" s="367"/>
      <c r="UFF47" s="367"/>
      <c r="UFG47" s="367"/>
      <c r="UFH47" s="367"/>
      <c r="UFI47" s="367"/>
      <c r="UFJ47" s="367"/>
      <c r="UFK47" s="367"/>
      <c r="UFL47" s="367"/>
      <c r="UFM47" s="367"/>
      <c r="UFN47" s="367"/>
      <c r="UFO47" s="367"/>
      <c r="UFP47" s="367"/>
      <c r="UFQ47" s="367"/>
      <c r="UFR47" s="367"/>
      <c r="UFS47" s="367"/>
      <c r="UFT47" s="367"/>
      <c r="UFU47" s="367"/>
      <c r="UFV47" s="367"/>
      <c r="UFW47" s="367"/>
      <c r="UFX47" s="367"/>
      <c r="UFY47" s="367"/>
      <c r="UFZ47" s="367"/>
      <c r="UGA47" s="367"/>
      <c r="UGB47" s="367"/>
      <c r="UGC47" s="367"/>
      <c r="UGD47" s="367"/>
      <c r="UGE47" s="367"/>
      <c r="UGF47" s="367"/>
      <c r="UGG47" s="367"/>
      <c r="UGH47" s="367"/>
      <c r="UGI47" s="367"/>
      <c r="UGJ47" s="367"/>
      <c r="UGK47" s="367"/>
      <c r="UGL47" s="367"/>
      <c r="UGM47" s="367"/>
      <c r="UGN47" s="367"/>
      <c r="UGO47" s="367"/>
      <c r="UGP47" s="367"/>
      <c r="UGQ47" s="367"/>
      <c r="UGR47" s="367"/>
      <c r="UGS47" s="367"/>
      <c r="UGT47" s="367"/>
      <c r="UGU47" s="367"/>
      <c r="UGV47" s="367"/>
      <c r="UGW47" s="367"/>
      <c r="UGX47" s="367"/>
      <c r="UGY47" s="367"/>
      <c r="UGZ47" s="367"/>
      <c r="UHA47" s="367"/>
      <c r="UHB47" s="367"/>
      <c r="UHC47" s="367"/>
      <c r="UHD47" s="367"/>
      <c r="UHE47" s="367"/>
      <c r="UHF47" s="367"/>
      <c r="UHG47" s="367"/>
      <c r="UHH47" s="367"/>
      <c r="UHI47" s="367"/>
      <c r="UHJ47" s="367"/>
      <c r="UHK47" s="367"/>
      <c r="UHL47" s="367"/>
      <c r="UHM47" s="367"/>
      <c r="UHN47" s="367"/>
      <c r="UHO47" s="367"/>
      <c r="UHP47" s="367"/>
      <c r="UHQ47" s="367"/>
      <c r="UHR47" s="367"/>
      <c r="UHS47" s="367"/>
      <c r="UHT47" s="367"/>
      <c r="UHU47" s="367"/>
      <c r="UHV47" s="367"/>
      <c r="UHW47" s="367"/>
      <c r="UHX47" s="367"/>
      <c r="UHY47" s="367"/>
      <c r="UHZ47" s="367"/>
      <c r="UIA47" s="367"/>
      <c r="UIB47" s="367"/>
      <c r="UIC47" s="367"/>
      <c r="UID47" s="367"/>
      <c r="UIE47" s="367"/>
      <c r="UIF47" s="367"/>
      <c r="UIG47" s="367"/>
      <c r="UIH47" s="367"/>
      <c r="UII47" s="367"/>
      <c r="UIJ47" s="367"/>
      <c r="UIK47" s="367"/>
      <c r="UIL47" s="367"/>
      <c r="UIM47" s="367"/>
      <c r="UIN47" s="367"/>
      <c r="UIO47" s="367"/>
      <c r="UIP47" s="367"/>
      <c r="UIQ47" s="367"/>
      <c r="UIR47" s="367"/>
      <c r="UIS47" s="367"/>
      <c r="UIT47" s="367"/>
      <c r="UIU47" s="367"/>
      <c r="UIV47" s="367"/>
      <c r="UIW47" s="367"/>
      <c r="UIX47" s="367"/>
      <c r="UIY47" s="367"/>
      <c r="UIZ47" s="367"/>
      <c r="UJA47" s="367"/>
      <c r="UJB47" s="367"/>
      <c r="UJC47" s="367"/>
      <c r="UJD47" s="367"/>
      <c r="UJE47" s="367"/>
      <c r="UJF47" s="367"/>
      <c r="UJG47" s="367"/>
      <c r="UJH47" s="367"/>
      <c r="UJI47" s="367"/>
      <c r="UJJ47" s="367"/>
      <c r="UJK47" s="367"/>
      <c r="UJL47" s="367"/>
      <c r="UJM47" s="367"/>
      <c r="UJN47" s="367"/>
      <c r="UJO47" s="367"/>
      <c r="UJP47" s="367"/>
      <c r="UJQ47" s="367"/>
      <c r="UJR47" s="367"/>
      <c r="UJS47" s="367"/>
      <c r="UJT47" s="367"/>
      <c r="UJU47" s="367"/>
      <c r="UJV47" s="367"/>
      <c r="UJW47" s="367"/>
      <c r="UJX47" s="367"/>
      <c r="UJY47" s="367"/>
      <c r="UJZ47" s="367"/>
      <c r="UKA47" s="367"/>
      <c r="UKB47" s="367"/>
      <c r="UKC47" s="367"/>
      <c r="UKD47" s="367"/>
      <c r="UKE47" s="367"/>
      <c r="UKF47" s="367"/>
      <c r="UKG47" s="367"/>
      <c r="UKH47" s="367"/>
      <c r="UKI47" s="367"/>
      <c r="UKJ47" s="367"/>
      <c r="UKK47" s="367"/>
      <c r="UKL47" s="367"/>
      <c r="UKM47" s="367"/>
      <c r="UKN47" s="367"/>
      <c r="UKO47" s="367"/>
      <c r="UKP47" s="367"/>
      <c r="UKQ47" s="367"/>
      <c r="UKR47" s="367"/>
      <c r="UKS47" s="367"/>
      <c r="UKT47" s="367"/>
      <c r="UKU47" s="367"/>
      <c r="UKV47" s="367"/>
      <c r="UKW47" s="367"/>
      <c r="UKX47" s="367"/>
      <c r="UKY47" s="367"/>
      <c r="UKZ47" s="367"/>
      <c r="ULA47" s="367"/>
      <c r="ULB47" s="367"/>
      <c r="ULC47" s="367"/>
      <c r="ULD47" s="367"/>
      <c r="ULE47" s="367"/>
      <c r="ULF47" s="367"/>
      <c r="ULG47" s="367"/>
      <c r="ULH47" s="367"/>
      <c r="ULI47" s="367"/>
      <c r="ULJ47" s="367"/>
      <c r="ULK47" s="367"/>
      <c r="ULL47" s="367"/>
      <c r="ULM47" s="367"/>
      <c r="ULN47" s="367"/>
      <c r="ULO47" s="367"/>
      <c r="ULP47" s="367"/>
      <c r="ULQ47" s="367"/>
      <c r="ULR47" s="367"/>
      <c r="ULS47" s="367"/>
      <c r="ULT47" s="367"/>
      <c r="ULU47" s="367"/>
      <c r="ULV47" s="367"/>
      <c r="ULW47" s="367"/>
      <c r="ULX47" s="367"/>
      <c r="ULY47" s="367"/>
      <c r="ULZ47" s="367"/>
      <c r="UMA47" s="367"/>
      <c r="UMB47" s="367"/>
      <c r="UMC47" s="367"/>
      <c r="UMD47" s="367"/>
      <c r="UME47" s="367"/>
      <c r="UMF47" s="367"/>
      <c r="UMG47" s="367"/>
      <c r="UMH47" s="367"/>
      <c r="UMI47" s="367"/>
      <c r="UMJ47" s="367"/>
      <c r="UMK47" s="367"/>
      <c r="UML47" s="367"/>
      <c r="UMM47" s="367"/>
      <c r="UMN47" s="367"/>
      <c r="UMO47" s="367"/>
      <c r="UMP47" s="367"/>
      <c r="UMQ47" s="367"/>
      <c r="UMR47" s="367"/>
      <c r="UMS47" s="367"/>
      <c r="UMT47" s="367"/>
      <c r="UMU47" s="367"/>
      <c r="UMV47" s="367"/>
      <c r="UMW47" s="367"/>
      <c r="UMX47" s="367"/>
      <c r="UMY47" s="367"/>
      <c r="UMZ47" s="367"/>
      <c r="UNA47" s="367"/>
      <c r="UNB47" s="367"/>
      <c r="UNC47" s="367"/>
      <c r="UND47" s="367"/>
      <c r="UNE47" s="367"/>
      <c r="UNF47" s="367"/>
      <c r="UNG47" s="367"/>
      <c r="UNH47" s="367"/>
      <c r="UNI47" s="367"/>
      <c r="UNJ47" s="367"/>
      <c r="UNK47" s="367"/>
      <c r="UNL47" s="367"/>
      <c r="UNM47" s="367"/>
      <c r="UNN47" s="367"/>
      <c r="UNO47" s="367"/>
      <c r="UNP47" s="367"/>
      <c r="UNQ47" s="367"/>
      <c r="UNR47" s="367"/>
      <c r="UNS47" s="367"/>
      <c r="UNT47" s="367"/>
      <c r="UNU47" s="367"/>
      <c r="UNV47" s="367"/>
      <c r="UNW47" s="367"/>
      <c r="UNX47" s="367"/>
      <c r="UNY47" s="367"/>
      <c r="UNZ47" s="367"/>
      <c r="UOA47" s="367"/>
      <c r="UOB47" s="367"/>
      <c r="UOC47" s="367"/>
      <c r="UOD47" s="367"/>
      <c r="UOE47" s="367"/>
      <c r="UOF47" s="367"/>
      <c r="UOG47" s="367"/>
      <c r="UOH47" s="367"/>
      <c r="UOI47" s="367"/>
      <c r="UOJ47" s="367"/>
      <c r="UOK47" s="367"/>
      <c r="UOL47" s="367"/>
      <c r="UOM47" s="367"/>
      <c r="UON47" s="367"/>
      <c r="UOO47" s="367"/>
      <c r="UOP47" s="367"/>
      <c r="UOQ47" s="367"/>
      <c r="UOR47" s="367"/>
      <c r="UOS47" s="367"/>
      <c r="UOT47" s="367"/>
      <c r="UOU47" s="367"/>
      <c r="UOV47" s="367"/>
      <c r="UOW47" s="367"/>
      <c r="UOX47" s="367"/>
      <c r="UOY47" s="367"/>
      <c r="UOZ47" s="367"/>
      <c r="UPA47" s="367"/>
      <c r="UPB47" s="367"/>
      <c r="UPC47" s="367"/>
      <c r="UPD47" s="367"/>
      <c r="UPE47" s="367"/>
      <c r="UPF47" s="367"/>
      <c r="UPG47" s="367"/>
      <c r="UPH47" s="367"/>
      <c r="UPI47" s="367"/>
      <c r="UPJ47" s="367"/>
      <c r="UPK47" s="367"/>
      <c r="UPL47" s="367"/>
      <c r="UPM47" s="367"/>
      <c r="UPN47" s="367"/>
      <c r="UPO47" s="367"/>
      <c r="UPP47" s="367"/>
      <c r="UPQ47" s="367"/>
      <c r="UPR47" s="367"/>
      <c r="UPS47" s="367"/>
      <c r="UPT47" s="367"/>
      <c r="UPU47" s="367"/>
      <c r="UPV47" s="367"/>
      <c r="UPW47" s="367"/>
      <c r="UPX47" s="367"/>
      <c r="UPY47" s="367"/>
      <c r="UPZ47" s="367"/>
      <c r="UQA47" s="367"/>
      <c r="UQB47" s="367"/>
      <c r="UQC47" s="367"/>
      <c r="UQD47" s="367"/>
      <c r="UQE47" s="367"/>
      <c r="UQF47" s="367"/>
      <c r="UQG47" s="367"/>
      <c r="UQH47" s="367"/>
      <c r="UQI47" s="367"/>
      <c r="UQJ47" s="367"/>
      <c r="UQK47" s="367"/>
      <c r="UQL47" s="367"/>
      <c r="UQM47" s="367"/>
      <c r="UQN47" s="367"/>
      <c r="UQO47" s="367"/>
      <c r="UQP47" s="367"/>
      <c r="UQQ47" s="367"/>
      <c r="UQR47" s="367"/>
      <c r="UQS47" s="367"/>
      <c r="UQT47" s="367"/>
      <c r="UQU47" s="367"/>
      <c r="UQV47" s="367"/>
      <c r="UQW47" s="367"/>
      <c r="UQX47" s="367"/>
      <c r="UQY47" s="367"/>
      <c r="UQZ47" s="367"/>
      <c r="URA47" s="367"/>
      <c r="URB47" s="367"/>
      <c r="URC47" s="367"/>
      <c r="URD47" s="367"/>
      <c r="URE47" s="367"/>
      <c r="URF47" s="367"/>
      <c r="URG47" s="367"/>
      <c r="URH47" s="367"/>
      <c r="URI47" s="367"/>
      <c r="URJ47" s="367"/>
      <c r="URK47" s="367"/>
      <c r="URL47" s="367"/>
      <c r="URM47" s="367"/>
      <c r="URN47" s="367"/>
      <c r="URO47" s="367"/>
      <c r="URP47" s="367"/>
      <c r="URQ47" s="367"/>
      <c r="URR47" s="367"/>
      <c r="URS47" s="367"/>
      <c r="URT47" s="367"/>
      <c r="URU47" s="367"/>
      <c r="URV47" s="367"/>
      <c r="URW47" s="367"/>
      <c r="URX47" s="367"/>
      <c r="URY47" s="367"/>
      <c r="URZ47" s="367"/>
      <c r="USA47" s="367"/>
      <c r="USB47" s="367"/>
      <c r="USC47" s="367"/>
      <c r="USD47" s="367"/>
      <c r="USE47" s="367"/>
      <c r="USF47" s="367"/>
      <c r="USG47" s="367"/>
      <c r="USH47" s="367"/>
      <c r="USI47" s="367"/>
      <c r="USJ47" s="367"/>
      <c r="USK47" s="367"/>
      <c r="USL47" s="367"/>
      <c r="USM47" s="367"/>
      <c r="USN47" s="367"/>
      <c r="USO47" s="367"/>
      <c r="USP47" s="367"/>
      <c r="USQ47" s="367"/>
      <c r="USR47" s="367"/>
      <c r="USS47" s="367"/>
      <c r="UST47" s="367"/>
      <c r="USU47" s="367"/>
      <c r="USV47" s="367"/>
      <c r="USW47" s="367"/>
      <c r="USX47" s="367"/>
      <c r="USY47" s="367"/>
      <c r="USZ47" s="367"/>
      <c r="UTA47" s="367"/>
      <c r="UTB47" s="367"/>
      <c r="UTC47" s="367"/>
      <c r="UTD47" s="367"/>
      <c r="UTE47" s="367"/>
      <c r="UTF47" s="367"/>
      <c r="UTG47" s="367"/>
      <c r="UTH47" s="367"/>
      <c r="UTI47" s="367"/>
      <c r="UTJ47" s="367"/>
      <c r="UTK47" s="367"/>
      <c r="UTL47" s="367"/>
      <c r="UTM47" s="367"/>
      <c r="UTN47" s="367"/>
      <c r="UTO47" s="367"/>
      <c r="UTP47" s="367"/>
      <c r="UTQ47" s="367"/>
      <c r="UTR47" s="367"/>
      <c r="UTS47" s="367"/>
      <c r="UTT47" s="367"/>
      <c r="UTU47" s="367"/>
      <c r="UTV47" s="367"/>
      <c r="UTW47" s="367"/>
      <c r="UTX47" s="367"/>
      <c r="UTY47" s="367"/>
      <c r="UTZ47" s="367"/>
      <c r="UUA47" s="367"/>
      <c r="UUB47" s="367"/>
      <c r="UUC47" s="367"/>
      <c r="UUD47" s="367"/>
      <c r="UUE47" s="367"/>
      <c r="UUF47" s="367"/>
      <c r="UUG47" s="367"/>
      <c r="UUH47" s="367"/>
      <c r="UUI47" s="367"/>
      <c r="UUJ47" s="367"/>
      <c r="UUK47" s="367"/>
      <c r="UUL47" s="367"/>
      <c r="UUM47" s="367"/>
      <c r="UUN47" s="367"/>
      <c r="UUO47" s="367"/>
      <c r="UUP47" s="367"/>
      <c r="UUQ47" s="367"/>
      <c r="UUR47" s="367"/>
      <c r="UUS47" s="367"/>
      <c r="UUT47" s="367"/>
      <c r="UUU47" s="367"/>
      <c r="UUV47" s="367"/>
      <c r="UUW47" s="367"/>
      <c r="UUX47" s="367"/>
      <c r="UUY47" s="367"/>
      <c r="UUZ47" s="367"/>
      <c r="UVA47" s="367"/>
      <c r="UVB47" s="367"/>
      <c r="UVC47" s="367"/>
      <c r="UVD47" s="367"/>
      <c r="UVE47" s="367"/>
      <c r="UVF47" s="367"/>
      <c r="UVG47" s="367"/>
      <c r="UVH47" s="367"/>
      <c r="UVI47" s="367"/>
      <c r="UVJ47" s="367"/>
      <c r="UVK47" s="367"/>
      <c r="UVL47" s="367"/>
      <c r="UVM47" s="367"/>
      <c r="UVN47" s="367"/>
      <c r="UVO47" s="367"/>
      <c r="UVP47" s="367"/>
      <c r="UVQ47" s="367"/>
      <c r="UVR47" s="367"/>
      <c r="UVS47" s="367"/>
      <c r="UVT47" s="367"/>
      <c r="UVU47" s="367"/>
      <c r="UVV47" s="367"/>
      <c r="UVW47" s="367"/>
      <c r="UVX47" s="367"/>
      <c r="UVY47" s="367"/>
      <c r="UVZ47" s="367"/>
      <c r="UWA47" s="367"/>
      <c r="UWB47" s="367"/>
      <c r="UWC47" s="367"/>
      <c r="UWD47" s="367"/>
      <c r="UWE47" s="367"/>
      <c r="UWF47" s="367"/>
      <c r="UWG47" s="367"/>
      <c r="UWH47" s="367"/>
      <c r="UWI47" s="367"/>
      <c r="UWJ47" s="367"/>
      <c r="UWK47" s="367"/>
      <c r="UWL47" s="367"/>
      <c r="UWM47" s="367"/>
      <c r="UWN47" s="367"/>
      <c r="UWO47" s="367"/>
      <c r="UWP47" s="367"/>
      <c r="UWQ47" s="367"/>
      <c r="UWR47" s="367"/>
      <c r="UWS47" s="367"/>
      <c r="UWT47" s="367"/>
      <c r="UWU47" s="367"/>
      <c r="UWV47" s="367"/>
      <c r="UWW47" s="367"/>
      <c r="UWX47" s="367"/>
      <c r="UWY47" s="367"/>
      <c r="UWZ47" s="367"/>
      <c r="UXA47" s="367"/>
      <c r="UXB47" s="367"/>
      <c r="UXC47" s="367"/>
      <c r="UXD47" s="367"/>
      <c r="UXE47" s="367"/>
      <c r="UXF47" s="367"/>
      <c r="UXG47" s="367"/>
      <c r="UXH47" s="367"/>
      <c r="UXI47" s="367"/>
      <c r="UXJ47" s="367"/>
      <c r="UXK47" s="367"/>
      <c r="UXL47" s="367"/>
      <c r="UXM47" s="367"/>
      <c r="UXN47" s="367"/>
      <c r="UXO47" s="367"/>
      <c r="UXP47" s="367"/>
      <c r="UXQ47" s="367"/>
      <c r="UXR47" s="367"/>
      <c r="UXS47" s="367"/>
      <c r="UXT47" s="367"/>
      <c r="UXU47" s="367"/>
      <c r="UXV47" s="367"/>
      <c r="UXW47" s="367"/>
      <c r="UXX47" s="367"/>
      <c r="UXY47" s="367"/>
      <c r="UXZ47" s="367"/>
      <c r="UYA47" s="367"/>
      <c r="UYB47" s="367"/>
      <c r="UYC47" s="367"/>
      <c r="UYD47" s="367"/>
      <c r="UYE47" s="367"/>
      <c r="UYF47" s="367"/>
      <c r="UYG47" s="367"/>
      <c r="UYH47" s="367"/>
      <c r="UYI47" s="367"/>
      <c r="UYJ47" s="367"/>
      <c r="UYK47" s="367"/>
      <c r="UYL47" s="367"/>
      <c r="UYM47" s="367"/>
      <c r="UYN47" s="367"/>
      <c r="UYO47" s="367"/>
      <c r="UYP47" s="367"/>
      <c r="UYQ47" s="367"/>
      <c r="UYR47" s="367"/>
      <c r="UYS47" s="367"/>
      <c r="UYT47" s="367"/>
      <c r="UYU47" s="367"/>
      <c r="UYV47" s="367"/>
      <c r="UYW47" s="367"/>
      <c r="UYX47" s="367"/>
      <c r="UYY47" s="367"/>
      <c r="UYZ47" s="367"/>
      <c r="UZA47" s="367"/>
      <c r="UZB47" s="367"/>
      <c r="UZC47" s="367"/>
      <c r="UZD47" s="367"/>
      <c r="UZE47" s="367"/>
      <c r="UZF47" s="367"/>
      <c r="UZG47" s="367"/>
      <c r="UZH47" s="367"/>
      <c r="UZI47" s="367"/>
      <c r="UZJ47" s="367"/>
      <c r="UZK47" s="367"/>
      <c r="UZL47" s="367"/>
      <c r="UZM47" s="367"/>
      <c r="UZN47" s="367"/>
      <c r="UZO47" s="367"/>
      <c r="UZP47" s="367"/>
      <c r="UZQ47" s="367"/>
      <c r="UZR47" s="367"/>
      <c r="UZS47" s="367"/>
      <c r="UZT47" s="367"/>
      <c r="UZU47" s="367"/>
      <c r="UZV47" s="367"/>
      <c r="UZW47" s="367"/>
      <c r="UZX47" s="367"/>
      <c r="UZY47" s="367"/>
      <c r="UZZ47" s="367"/>
      <c r="VAA47" s="367"/>
      <c r="VAB47" s="367"/>
      <c r="VAC47" s="367"/>
      <c r="VAD47" s="367"/>
      <c r="VAE47" s="367"/>
      <c r="VAF47" s="367"/>
      <c r="VAG47" s="367"/>
      <c r="VAH47" s="367"/>
      <c r="VAI47" s="367"/>
      <c r="VAJ47" s="367"/>
      <c r="VAK47" s="367"/>
      <c r="VAL47" s="367"/>
      <c r="VAM47" s="367"/>
      <c r="VAN47" s="367"/>
      <c r="VAO47" s="367"/>
      <c r="VAP47" s="367"/>
      <c r="VAQ47" s="367"/>
      <c r="VAR47" s="367"/>
      <c r="VAS47" s="367"/>
      <c r="VAT47" s="367"/>
      <c r="VAU47" s="367"/>
      <c r="VAV47" s="367"/>
      <c r="VAW47" s="367"/>
      <c r="VAX47" s="367"/>
      <c r="VAY47" s="367"/>
      <c r="VAZ47" s="367"/>
      <c r="VBA47" s="367"/>
      <c r="VBB47" s="367"/>
      <c r="VBC47" s="367"/>
      <c r="VBD47" s="367"/>
      <c r="VBE47" s="367"/>
      <c r="VBF47" s="367"/>
      <c r="VBG47" s="367"/>
      <c r="VBH47" s="367"/>
      <c r="VBI47" s="367"/>
      <c r="VBJ47" s="367"/>
      <c r="VBK47" s="367"/>
      <c r="VBL47" s="367"/>
      <c r="VBM47" s="367"/>
      <c r="VBN47" s="367"/>
      <c r="VBO47" s="367"/>
      <c r="VBP47" s="367"/>
      <c r="VBQ47" s="367"/>
      <c r="VBR47" s="367"/>
      <c r="VBS47" s="367"/>
      <c r="VBT47" s="367"/>
      <c r="VBU47" s="367"/>
      <c r="VBV47" s="367"/>
      <c r="VBW47" s="367"/>
      <c r="VBX47" s="367"/>
      <c r="VBY47" s="367"/>
      <c r="VBZ47" s="367"/>
      <c r="VCA47" s="367"/>
      <c r="VCB47" s="367"/>
      <c r="VCC47" s="367"/>
      <c r="VCD47" s="367"/>
      <c r="VCE47" s="367"/>
      <c r="VCF47" s="367"/>
      <c r="VCG47" s="367"/>
      <c r="VCH47" s="367"/>
      <c r="VCI47" s="367"/>
      <c r="VCJ47" s="367"/>
      <c r="VCK47" s="367"/>
      <c r="VCL47" s="367"/>
      <c r="VCM47" s="367"/>
      <c r="VCN47" s="367"/>
      <c r="VCO47" s="367"/>
      <c r="VCP47" s="367"/>
      <c r="VCQ47" s="367"/>
      <c r="VCR47" s="367"/>
      <c r="VCS47" s="367"/>
      <c r="VCT47" s="367"/>
      <c r="VCU47" s="367"/>
      <c r="VCV47" s="367"/>
      <c r="VCW47" s="367"/>
      <c r="VCX47" s="367"/>
      <c r="VCY47" s="367"/>
      <c r="VCZ47" s="367"/>
      <c r="VDA47" s="367"/>
      <c r="VDB47" s="367"/>
      <c r="VDC47" s="367"/>
      <c r="VDD47" s="367"/>
      <c r="VDE47" s="367"/>
      <c r="VDF47" s="367"/>
      <c r="VDG47" s="367"/>
      <c r="VDH47" s="367"/>
      <c r="VDI47" s="367"/>
      <c r="VDJ47" s="367"/>
      <c r="VDK47" s="367"/>
      <c r="VDL47" s="367"/>
      <c r="VDM47" s="367"/>
      <c r="VDN47" s="367"/>
      <c r="VDO47" s="367"/>
      <c r="VDP47" s="367"/>
      <c r="VDQ47" s="367"/>
      <c r="VDR47" s="367"/>
      <c r="VDS47" s="367"/>
      <c r="VDT47" s="367"/>
      <c r="VDU47" s="367"/>
      <c r="VDV47" s="367"/>
      <c r="VDW47" s="367"/>
      <c r="VDX47" s="367"/>
      <c r="VDY47" s="367"/>
      <c r="VDZ47" s="367"/>
      <c r="VEA47" s="367"/>
      <c r="VEB47" s="367"/>
      <c r="VEC47" s="367"/>
      <c r="VED47" s="367"/>
      <c r="VEE47" s="367"/>
      <c r="VEF47" s="367"/>
      <c r="VEG47" s="367"/>
      <c r="VEH47" s="367"/>
      <c r="VEI47" s="367"/>
      <c r="VEJ47" s="367"/>
      <c r="VEK47" s="367"/>
      <c r="VEL47" s="367"/>
      <c r="VEM47" s="367"/>
      <c r="VEN47" s="367"/>
      <c r="VEO47" s="367"/>
      <c r="VEP47" s="367"/>
      <c r="VEQ47" s="367"/>
      <c r="VER47" s="367"/>
      <c r="VES47" s="367"/>
      <c r="VET47" s="367"/>
      <c r="VEU47" s="367"/>
      <c r="VEV47" s="367"/>
      <c r="VEW47" s="367"/>
      <c r="VEX47" s="367"/>
      <c r="VEY47" s="367"/>
      <c r="VEZ47" s="367"/>
      <c r="VFA47" s="367"/>
      <c r="VFB47" s="367"/>
      <c r="VFC47" s="367"/>
      <c r="VFD47" s="367"/>
      <c r="VFE47" s="367"/>
      <c r="VFF47" s="367"/>
      <c r="VFG47" s="367"/>
      <c r="VFH47" s="367"/>
      <c r="VFI47" s="367"/>
      <c r="VFJ47" s="367"/>
      <c r="VFK47" s="367"/>
      <c r="VFL47" s="367"/>
      <c r="VFM47" s="367"/>
      <c r="VFN47" s="367"/>
      <c r="VFO47" s="367"/>
      <c r="VFP47" s="367"/>
      <c r="VFQ47" s="367"/>
      <c r="VFR47" s="367"/>
      <c r="VFS47" s="367"/>
      <c r="VFT47" s="367"/>
      <c r="VFU47" s="367"/>
      <c r="VFV47" s="367"/>
      <c r="VFW47" s="367"/>
      <c r="VFX47" s="367"/>
      <c r="VFY47" s="367"/>
      <c r="VFZ47" s="367"/>
      <c r="VGA47" s="367"/>
      <c r="VGB47" s="367"/>
      <c r="VGC47" s="367"/>
      <c r="VGD47" s="367"/>
      <c r="VGE47" s="367"/>
      <c r="VGF47" s="367"/>
      <c r="VGG47" s="367"/>
      <c r="VGH47" s="367"/>
      <c r="VGI47" s="367"/>
      <c r="VGJ47" s="367"/>
      <c r="VGK47" s="367"/>
      <c r="VGL47" s="367"/>
      <c r="VGM47" s="367"/>
      <c r="VGN47" s="367"/>
      <c r="VGO47" s="367"/>
      <c r="VGP47" s="367"/>
      <c r="VGQ47" s="367"/>
      <c r="VGR47" s="367"/>
      <c r="VGS47" s="367"/>
      <c r="VGT47" s="367"/>
      <c r="VGU47" s="367"/>
      <c r="VGV47" s="367"/>
      <c r="VGW47" s="367"/>
      <c r="VGX47" s="367"/>
      <c r="VGY47" s="367"/>
      <c r="VGZ47" s="367"/>
      <c r="VHA47" s="367"/>
      <c r="VHB47" s="367"/>
      <c r="VHC47" s="367"/>
      <c r="VHD47" s="367"/>
      <c r="VHE47" s="367"/>
      <c r="VHF47" s="367"/>
      <c r="VHG47" s="367"/>
      <c r="VHH47" s="367"/>
      <c r="VHI47" s="367"/>
      <c r="VHJ47" s="367"/>
      <c r="VHK47" s="367"/>
      <c r="VHL47" s="367"/>
      <c r="VHM47" s="367"/>
      <c r="VHN47" s="367"/>
      <c r="VHO47" s="367"/>
      <c r="VHP47" s="367"/>
      <c r="VHQ47" s="367"/>
      <c r="VHR47" s="367"/>
      <c r="VHS47" s="367"/>
      <c r="VHT47" s="367"/>
      <c r="VHU47" s="367"/>
      <c r="VHV47" s="367"/>
      <c r="VHW47" s="367"/>
      <c r="VHX47" s="367"/>
      <c r="VHY47" s="367"/>
      <c r="VHZ47" s="367"/>
      <c r="VIA47" s="367"/>
      <c r="VIB47" s="367"/>
      <c r="VIC47" s="367"/>
      <c r="VID47" s="367"/>
      <c r="VIE47" s="367"/>
      <c r="VIF47" s="367"/>
      <c r="VIG47" s="367"/>
      <c r="VIH47" s="367"/>
      <c r="VII47" s="367"/>
      <c r="VIJ47" s="367"/>
      <c r="VIK47" s="367"/>
      <c r="VIL47" s="367"/>
      <c r="VIM47" s="367"/>
      <c r="VIN47" s="367"/>
      <c r="VIO47" s="367"/>
      <c r="VIP47" s="367"/>
      <c r="VIQ47" s="367"/>
      <c r="VIR47" s="367"/>
      <c r="VIS47" s="367"/>
      <c r="VIT47" s="367"/>
      <c r="VIU47" s="367"/>
      <c r="VIV47" s="367"/>
      <c r="VIW47" s="367"/>
      <c r="VIX47" s="367"/>
      <c r="VIY47" s="367"/>
      <c r="VIZ47" s="367"/>
      <c r="VJA47" s="367"/>
      <c r="VJB47" s="367"/>
      <c r="VJC47" s="367"/>
      <c r="VJD47" s="367"/>
      <c r="VJE47" s="367"/>
      <c r="VJF47" s="367"/>
      <c r="VJG47" s="367"/>
      <c r="VJH47" s="367"/>
      <c r="VJI47" s="367"/>
      <c r="VJJ47" s="367"/>
      <c r="VJK47" s="367"/>
      <c r="VJL47" s="367"/>
      <c r="VJM47" s="367"/>
      <c r="VJN47" s="367"/>
      <c r="VJO47" s="367"/>
      <c r="VJP47" s="367"/>
      <c r="VJQ47" s="367"/>
      <c r="VJR47" s="367"/>
      <c r="VJS47" s="367"/>
      <c r="VJT47" s="367"/>
      <c r="VJU47" s="367"/>
      <c r="VJV47" s="367"/>
      <c r="VJW47" s="367"/>
      <c r="VJX47" s="367"/>
      <c r="VJY47" s="367"/>
      <c r="VJZ47" s="367"/>
      <c r="VKA47" s="367"/>
      <c r="VKB47" s="367"/>
      <c r="VKC47" s="367"/>
      <c r="VKD47" s="367"/>
      <c r="VKE47" s="367"/>
      <c r="VKF47" s="367"/>
      <c r="VKG47" s="367"/>
      <c r="VKH47" s="367"/>
      <c r="VKI47" s="367"/>
      <c r="VKJ47" s="367"/>
      <c r="VKK47" s="367"/>
      <c r="VKL47" s="367"/>
      <c r="VKM47" s="367"/>
      <c r="VKN47" s="367"/>
      <c r="VKO47" s="367"/>
      <c r="VKP47" s="367"/>
      <c r="VKQ47" s="367"/>
      <c r="VKR47" s="367"/>
      <c r="VKS47" s="367"/>
      <c r="VKT47" s="367"/>
      <c r="VKU47" s="367"/>
      <c r="VKV47" s="367"/>
      <c r="VKW47" s="367"/>
      <c r="VKX47" s="367"/>
      <c r="VKY47" s="367"/>
      <c r="VKZ47" s="367"/>
      <c r="VLA47" s="367"/>
      <c r="VLB47" s="367"/>
      <c r="VLC47" s="367"/>
      <c r="VLD47" s="367"/>
      <c r="VLE47" s="367"/>
      <c r="VLF47" s="367"/>
      <c r="VLG47" s="367"/>
      <c r="VLH47" s="367"/>
      <c r="VLI47" s="367"/>
      <c r="VLJ47" s="367"/>
      <c r="VLK47" s="367"/>
      <c r="VLL47" s="367"/>
      <c r="VLM47" s="367"/>
      <c r="VLN47" s="367"/>
      <c r="VLO47" s="367"/>
      <c r="VLP47" s="367"/>
      <c r="VLQ47" s="367"/>
      <c r="VLR47" s="367"/>
      <c r="VLS47" s="367"/>
      <c r="VLT47" s="367"/>
      <c r="VLU47" s="367"/>
      <c r="VLV47" s="367"/>
      <c r="VLW47" s="367"/>
      <c r="VLX47" s="367"/>
      <c r="VLY47" s="367"/>
      <c r="VLZ47" s="367"/>
      <c r="VMA47" s="367"/>
      <c r="VMB47" s="367"/>
      <c r="VMC47" s="367"/>
      <c r="VMD47" s="367"/>
      <c r="VME47" s="367"/>
      <c r="VMF47" s="367"/>
      <c r="VMG47" s="367"/>
      <c r="VMH47" s="367"/>
      <c r="VMI47" s="367"/>
      <c r="VMJ47" s="367"/>
      <c r="VMK47" s="367"/>
      <c r="VML47" s="367"/>
      <c r="VMM47" s="367"/>
      <c r="VMN47" s="367"/>
      <c r="VMO47" s="367"/>
      <c r="VMP47" s="367"/>
      <c r="VMQ47" s="367"/>
      <c r="VMR47" s="367"/>
      <c r="VMS47" s="367"/>
      <c r="VMT47" s="367"/>
      <c r="VMU47" s="367"/>
      <c r="VMV47" s="367"/>
      <c r="VMW47" s="367"/>
      <c r="VMX47" s="367"/>
      <c r="VMY47" s="367"/>
      <c r="VMZ47" s="367"/>
      <c r="VNA47" s="367"/>
      <c r="VNB47" s="367"/>
      <c r="VNC47" s="367"/>
      <c r="VND47" s="367"/>
      <c r="VNE47" s="367"/>
      <c r="VNF47" s="367"/>
      <c r="VNG47" s="367"/>
      <c r="VNH47" s="367"/>
      <c r="VNI47" s="367"/>
      <c r="VNJ47" s="367"/>
      <c r="VNK47" s="367"/>
      <c r="VNL47" s="367"/>
      <c r="VNM47" s="367"/>
      <c r="VNN47" s="367"/>
      <c r="VNO47" s="367"/>
      <c r="VNP47" s="367"/>
      <c r="VNQ47" s="367"/>
      <c r="VNR47" s="367"/>
      <c r="VNS47" s="367"/>
      <c r="VNT47" s="367"/>
      <c r="VNU47" s="367"/>
      <c r="VNV47" s="367"/>
      <c r="VNW47" s="367"/>
      <c r="VNX47" s="367"/>
      <c r="VNY47" s="367"/>
      <c r="VNZ47" s="367"/>
      <c r="VOA47" s="367"/>
      <c r="VOB47" s="367"/>
      <c r="VOC47" s="367"/>
      <c r="VOD47" s="367"/>
      <c r="VOE47" s="367"/>
      <c r="VOF47" s="367"/>
      <c r="VOG47" s="367"/>
      <c r="VOH47" s="367"/>
      <c r="VOI47" s="367"/>
      <c r="VOJ47" s="367"/>
      <c r="VOK47" s="367"/>
      <c r="VOL47" s="367"/>
      <c r="VOM47" s="367"/>
      <c r="VON47" s="367"/>
      <c r="VOO47" s="367"/>
      <c r="VOP47" s="367"/>
      <c r="VOQ47" s="367"/>
      <c r="VOR47" s="367"/>
      <c r="VOS47" s="367"/>
      <c r="VOT47" s="367"/>
      <c r="VOU47" s="367"/>
      <c r="VOV47" s="367"/>
      <c r="VOW47" s="367"/>
      <c r="VOX47" s="367"/>
      <c r="VOY47" s="367"/>
      <c r="VOZ47" s="367"/>
      <c r="VPA47" s="367"/>
      <c r="VPB47" s="367"/>
      <c r="VPC47" s="367"/>
      <c r="VPD47" s="367"/>
      <c r="VPE47" s="367"/>
      <c r="VPF47" s="367"/>
      <c r="VPG47" s="367"/>
      <c r="VPH47" s="367"/>
      <c r="VPI47" s="367"/>
      <c r="VPJ47" s="367"/>
      <c r="VPK47" s="367"/>
      <c r="VPL47" s="367"/>
      <c r="VPM47" s="367"/>
      <c r="VPN47" s="367"/>
      <c r="VPO47" s="367"/>
      <c r="VPP47" s="367"/>
      <c r="VPQ47" s="367"/>
      <c r="VPR47" s="367"/>
      <c r="VPS47" s="367"/>
      <c r="VPT47" s="367"/>
      <c r="VPU47" s="367"/>
      <c r="VPV47" s="367"/>
      <c r="VPW47" s="367"/>
      <c r="VPX47" s="367"/>
      <c r="VPY47" s="367"/>
      <c r="VPZ47" s="367"/>
      <c r="VQA47" s="367"/>
      <c r="VQB47" s="367"/>
      <c r="VQC47" s="367"/>
      <c r="VQD47" s="367"/>
      <c r="VQE47" s="367"/>
      <c r="VQF47" s="367"/>
      <c r="VQG47" s="367"/>
      <c r="VQH47" s="367"/>
      <c r="VQI47" s="367"/>
      <c r="VQJ47" s="367"/>
      <c r="VQK47" s="367"/>
      <c r="VQL47" s="367"/>
      <c r="VQM47" s="367"/>
      <c r="VQN47" s="367"/>
      <c r="VQO47" s="367"/>
      <c r="VQP47" s="367"/>
      <c r="VQQ47" s="367"/>
      <c r="VQR47" s="367"/>
      <c r="VQS47" s="367"/>
      <c r="VQT47" s="367"/>
      <c r="VQU47" s="367"/>
      <c r="VQV47" s="367"/>
      <c r="VQW47" s="367"/>
      <c r="VQX47" s="367"/>
      <c r="VQY47" s="367"/>
      <c r="VQZ47" s="367"/>
      <c r="VRA47" s="367"/>
      <c r="VRB47" s="367"/>
      <c r="VRC47" s="367"/>
      <c r="VRD47" s="367"/>
      <c r="VRE47" s="367"/>
      <c r="VRF47" s="367"/>
      <c r="VRG47" s="367"/>
      <c r="VRH47" s="367"/>
      <c r="VRI47" s="367"/>
      <c r="VRJ47" s="367"/>
      <c r="VRK47" s="367"/>
      <c r="VRL47" s="367"/>
      <c r="VRM47" s="367"/>
      <c r="VRN47" s="367"/>
      <c r="VRO47" s="367"/>
      <c r="VRP47" s="367"/>
      <c r="VRQ47" s="367"/>
      <c r="VRR47" s="367"/>
      <c r="VRS47" s="367"/>
      <c r="VRT47" s="367"/>
      <c r="VRU47" s="367"/>
      <c r="VRV47" s="367"/>
      <c r="VRW47" s="367"/>
      <c r="VRX47" s="367"/>
      <c r="VRY47" s="367"/>
      <c r="VRZ47" s="367"/>
      <c r="VSA47" s="367"/>
      <c r="VSB47" s="367"/>
      <c r="VSC47" s="367"/>
      <c r="VSD47" s="367"/>
      <c r="VSE47" s="367"/>
      <c r="VSF47" s="367"/>
      <c r="VSG47" s="367"/>
      <c r="VSH47" s="367"/>
      <c r="VSI47" s="367"/>
      <c r="VSJ47" s="367"/>
      <c r="VSK47" s="367"/>
      <c r="VSL47" s="367"/>
      <c r="VSM47" s="367"/>
      <c r="VSN47" s="367"/>
      <c r="VSO47" s="367"/>
      <c r="VSP47" s="367"/>
      <c r="VSQ47" s="367"/>
      <c r="VSR47" s="367"/>
      <c r="VSS47" s="367"/>
      <c r="VST47" s="367"/>
      <c r="VSU47" s="367"/>
      <c r="VSV47" s="367"/>
      <c r="VSW47" s="367"/>
      <c r="VSX47" s="367"/>
      <c r="VSY47" s="367"/>
      <c r="VSZ47" s="367"/>
      <c r="VTA47" s="367"/>
      <c r="VTB47" s="367"/>
      <c r="VTC47" s="367"/>
      <c r="VTD47" s="367"/>
      <c r="VTE47" s="367"/>
      <c r="VTF47" s="367"/>
      <c r="VTG47" s="367"/>
      <c r="VTH47" s="367"/>
      <c r="VTI47" s="367"/>
      <c r="VTJ47" s="367"/>
      <c r="VTK47" s="367"/>
      <c r="VTL47" s="367"/>
      <c r="VTM47" s="367"/>
      <c r="VTN47" s="367"/>
      <c r="VTO47" s="367"/>
      <c r="VTP47" s="367"/>
      <c r="VTQ47" s="367"/>
      <c r="VTR47" s="367"/>
      <c r="VTS47" s="367"/>
      <c r="VTT47" s="367"/>
      <c r="VTU47" s="367"/>
      <c r="VTV47" s="367"/>
      <c r="VTW47" s="367"/>
      <c r="VTX47" s="367"/>
      <c r="VTY47" s="367"/>
      <c r="VTZ47" s="367"/>
      <c r="VUA47" s="367"/>
      <c r="VUB47" s="367"/>
      <c r="VUC47" s="367"/>
      <c r="VUD47" s="367"/>
      <c r="VUE47" s="367"/>
      <c r="VUF47" s="367"/>
      <c r="VUG47" s="367"/>
      <c r="VUH47" s="367"/>
      <c r="VUI47" s="367"/>
      <c r="VUJ47" s="367"/>
      <c r="VUK47" s="367"/>
      <c r="VUL47" s="367"/>
      <c r="VUM47" s="367"/>
      <c r="VUN47" s="367"/>
      <c r="VUO47" s="367"/>
      <c r="VUP47" s="367"/>
      <c r="VUQ47" s="367"/>
      <c r="VUR47" s="367"/>
      <c r="VUS47" s="367"/>
      <c r="VUT47" s="367"/>
      <c r="VUU47" s="367"/>
      <c r="VUV47" s="367"/>
      <c r="VUW47" s="367"/>
      <c r="VUX47" s="367"/>
      <c r="VUY47" s="367"/>
      <c r="VUZ47" s="367"/>
      <c r="VVA47" s="367"/>
      <c r="VVB47" s="367"/>
      <c r="VVC47" s="367"/>
      <c r="VVD47" s="367"/>
      <c r="VVE47" s="367"/>
      <c r="VVF47" s="367"/>
      <c r="VVG47" s="367"/>
      <c r="VVH47" s="367"/>
      <c r="VVI47" s="367"/>
      <c r="VVJ47" s="367"/>
      <c r="VVK47" s="367"/>
      <c r="VVL47" s="367"/>
      <c r="VVM47" s="367"/>
      <c r="VVN47" s="367"/>
      <c r="VVO47" s="367"/>
      <c r="VVP47" s="367"/>
      <c r="VVQ47" s="367"/>
      <c r="VVR47" s="367"/>
      <c r="VVS47" s="367"/>
      <c r="VVT47" s="367"/>
      <c r="VVU47" s="367"/>
      <c r="VVV47" s="367"/>
      <c r="VVW47" s="367"/>
      <c r="VVX47" s="367"/>
      <c r="VVY47" s="367"/>
      <c r="VVZ47" s="367"/>
      <c r="VWA47" s="367"/>
      <c r="VWB47" s="367"/>
      <c r="VWC47" s="367"/>
      <c r="VWD47" s="367"/>
      <c r="VWE47" s="367"/>
      <c r="VWF47" s="367"/>
      <c r="VWG47" s="367"/>
      <c r="VWH47" s="367"/>
      <c r="VWI47" s="367"/>
      <c r="VWJ47" s="367"/>
      <c r="VWK47" s="367"/>
      <c r="VWL47" s="367"/>
      <c r="VWM47" s="367"/>
      <c r="VWN47" s="367"/>
      <c r="VWO47" s="367"/>
      <c r="VWP47" s="367"/>
      <c r="VWQ47" s="367"/>
      <c r="VWR47" s="367"/>
      <c r="VWS47" s="367"/>
      <c r="VWT47" s="367"/>
      <c r="VWU47" s="367"/>
      <c r="VWV47" s="367"/>
      <c r="VWW47" s="367"/>
      <c r="VWX47" s="367"/>
      <c r="VWY47" s="367"/>
      <c r="VWZ47" s="367"/>
      <c r="VXA47" s="367"/>
      <c r="VXB47" s="367"/>
      <c r="VXC47" s="367"/>
      <c r="VXD47" s="367"/>
      <c r="VXE47" s="367"/>
      <c r="VXF47" s="367"/>
      <c r="VXG47" s="367"/>
      <c r="VXH47" s="367"/>
      <c r="VXI47" s="367"/>
      <c r="VXJ47" s="367"/>
      <c r="VXK47" s="367"/>
      <c r="VXL47" s="367"/>
      <c r="VXM47" s="367"/>
      <c r="VXN47" s="367"/>
      <c r="VXO47" s="367"/>
      <c r="VXP47" s="367"/>
      <c r="VXQ47" s="367"/>
      <c r="VXR47" s="367"/>
      <c r="VXS47" s="367"/>
      <c r="VXT47" s="367"/>
      <c r="VXU47" s="367"/>
      <c r="VXV47" s="367"/>
      <c r="VXW47" s="367"/>
      <c r="VXX47" s="367"/>
      <c r="VXY47" s="367"/>
      <c r="VXZ47" s="367"/>
      <c r="VYA47" s="367"/>
      <c r="VYB47" s="367"/>
      <c r="VYC47" s="367"/>
      <c r="VYD47" s="367"/>
      <c r="VYE47" s="367"/>
      <c r="VYF47" s="367"/>
      <c r="VYG47" s="367"/>
      <c r="VYH47" s="367"/>
      <c r="VYI47" s="367"/>
      <c r="VYJ47" s="367"/>
      <c r="VYK47" s="367"/>
      <c r="VYL47" s="367"/>
      <c r="VYM47" s="367"/>
      <c r="VYN47" s="367"/>
      <c r="VYO47" s="367"/>
      <c r="VYP47" s="367"/>
      <c r="VYQ47" s="367"/>
      <c r="VYR47" s="367"/>
      <c r="VYS47" s="367"/>
      <c r="VYT47" s="367"/>
      <c r="VYU47" s="367"/>
      <c r="VYV47" s="367"/>
      <c r="VYW47" s="367"/>
      <c r="VYX47" s="367"/>
      <c r="VYY47" s="367"/>
      <c r="VYZ47" s="367"/>
      <c r="VZA47" s="367"/>
      <c r="VZB47" s="367"/>
      <c r="VZC47" s="367"/>
      <c r="VZD47" s="367"/>
      <c r="VZE47" s="367"/>
      <c r="VZF47" s="367"/>
      <c r="VZG47" s="367"/>
      <c r="VZH47" s="367"/>
      <c r="VZI47" s="367"/>
      <c r="VZJ47" s="367"/>
      <c r="VZK47" s="367"/>
      <c r="VZL47" s="367"/>
      <c r="VZM47" s="367"/>
      <c r="VZN47" s="367"/>
      <c r="VZO47" s="367"/>
      <c r="VZP47" s="367"/>
      <c r="VZQ47" s="367"/>
      <c r="VZR47" s="367"/>
      <c r="VZS47" s="367"/>
      <c r="VZT47" s="367"/>
      <c r="VZU47" s="367"/>
      <c r="VZV47" s="367"/>
      <c r="VZW47" s="367"/>
      <c r="VZX47" s="367"/>
      <c r="VZY47" s="367"/>
      <c r="VZZ47" s="367"/>
      <c r="WAA47" s="367"/>
      <c r="WAB47" s="367"/>
      <c r="WAC47" s="367"/>
      <c r="WAD47" s="367"/>
      <c r="WAE47" s="367"/>
      <c r="WAF47" s="367"/>
      <c r="WAG47" s="367"/>
      <c r="WAH47" s="367"/>
      <c r="WAI47" s="367"/>
      <c r="WAJ47" s="367"/>
      <c r="WAK47" s="367"/>
      <c r="WAL47" s="367"/>
      <c r="WAM47" s="367"/>
      <c r="WAN47" s="367"/>
      <c r="WAO47" s="367"/>
      <c r="WAP47" s="367"/>
      <c r="WAQ47" s="367"/>
      <c r="WAR47" s="367"/>
      <c r="WAS47" s="367"/>
      <c r="WAT47" s="367"/>
      <c r="WAU47" s="367"/>
      <c r="WAV47" s="367"/>
      <c r="WAW47" s="367"/>
      <c r="WAX47" s="367"/>
      <c r="WAY47" s="367"/>
      <c r="WAZ47" s="367"/>
      <c r="WBA47" s="367"/>
      <c r="WBB47" s="367"/>
      <c r="WBC47" s="367"/>
      <c r="WBD47" s="367"/>
      <c r="WBE47" s="367"/>
      <c r="WBF47" s="367"/>
      <c r="WBG47" s="367"/>
      <c r="WBH47" s="367"/>
      <c r="WBI47" s="367"/>
      <c r="WBJ47" s="367"/>
      <c r="WBK47" s="367"/>
      <c r="WBL47" s="367"/>
      <c r="WBM47" s="367"/>
      <c r="WBN47" s="367"/>
      <c r="WBO47" s="367"/>
      <c r="WBP47" s="367"/>
      <c r="WBQ47" s="367"/>
      <c r="WBR47" s="367"/>
      <c r="WBS47" s="367"/>
      <c r="WBT47" s="367"/>
      <c r="WBU47" s="367"/>
      <c r="WBV47" s="367"/>
      <c r="WBW47" s="367"/>
      <c r="WBX47" s="367"/>
      <c r="WBY47" s="367"/>
      <c r="WBZ47" s="367"/>
      <c r="WCA47" s="367"/>
      <c r="WCB47" s="367"/>
      <c r="WCC47" s="367"/>
      <c r="WCD47" s="367"/>
      <c r="WCE47" s="367"/>
      <c r="WCF47" s="367"/>
      <c r="WCG47" s="367"/>
      <c r="WCH47" s="367"/>
      <c r="WCI47" s="367"/>
      <c r="WCJ47" s="367"/>
      <c r="WCK47" s="367"/>
      <c r="WCL47" s="367"/>
      <c r="WCM47" s="367"/>
      <c r="WCN47" s="367"/>
      <c r="WCO47" s="367"/>
      <c r="WCP47" s="367"/>
      <c r="WCQ47" s="367"/>
      <c r="WCR47" s="367"/>
      <c r="WCS47" s="367"/>
      <c r="WCT47" s="367"/>
      <c r="WCU47" s="367"/>
      <c r="WCV47" s="367"/>
      <c r="WCW47" s="367"/>
      <c r="WCX47" s="367"/>
      <c r="WCY47" s="367"/>
      <c r="WCZ47" s="367"/>
      <c r="WDA47" s="367"/>
      <c r="WDB47" s="367"/>
      <c r="WDC47" s="367"/>
      <c r="WDD47" s="367"/>
      <c r="WDE47" s="367"/>
      <c r="WDF47" s="367"/>
      <c r="WDG47" s="367"/>
      <c r="WDH47" s="367"/>
      <c r="WDI47" s="367"/>
      <c r="WDJ47" s="367"/>
      <c r="WDK47" s="367"/>
      <c r="WDL47" s="367"/>
      <c r="WDM47" s="367"/>
      <c r="WDN47" s="367"/>
      <c r="WDO47" s="367"/>
      <c r="WDP47" s="367"/>
      <c r="WDQ47" s="367"/>
      <c r="WDR47" s="367"/>
      <c r="WDS47" s="367"/>
      <c r="WDT47" s="367"/>
      <c r="WDU47" s="367"/>
      <c r="WDV47" s="367"/>
      <c r="WDW47" s="367"/>
      <c r="WDX47" s="367"/>
      <c r="WDY47" s="367"/>
      <c r="WDZ47" s="367"/>
      <c r="WEA47" s="367"/>
      <c r="WEB47" s="367"/>
      <c r="WEC47" s="367"/>
      <c r="WED47" s="367"/>
      <c r="WEE47" s="367"/>
      <c r="WEF47" s="367"/>
      <c r="WEG47" s="367"/>
      <c r="WEH47" s="367"/>
      <c r="WEI47" s="367"/>
      <c r="WEJ47" s="367"/>
      <c r="WEK47" s="367"/>
      <c r="WEL47" s="367"/>
      <c r="WEM47" s="367"/>
      <c r="WEN47" s="367"/>
      <c r="WEO47" s="367"/>
      <c r="WEP47" s="367"/>
      <c r="WEQ47" s="367"/>
      <c r="WER47" s="367"/>
      <c r="WES47" s="367"/>
      <c r="WET47" s="367"/>
      <c r="WEU47" s="367"/>
      <c r="WEV47" s="367"/>
      <c r="WEW47" s="367"/>
      <c r="WEX47" s="367"/>
      <c r="WEY47" s="367"/>
      <c r="WEZ47" s="367"/>
      <c r="WFA47" s="367"/>
      <c r="WFB47" s="367"/>
      <c r="WFC47" s="367"/>
      <c r="WFD47" s="367"/>
      <c r="WFE47" s="367"/>
      <c r="WFF47" s="367"/>
      <c r="WFG47" s="367"/>
      <c r="WFH47" s="367"/>
      <c r="WFI47" s="367"/>
      <c r="WFJ47" s="367"/>
      <c r="WFK47" s="367"/>
      <c r="WFL47" s="367"/>
      <c r="WFM47" s="367"/>
      <c r="WFN47" s="367"/>
      <c r="WFO47" s="367"/>
      <c r="WFP47" s="367"/>
      <c r="WFQ47" s="367"/>
      <c r="WFR47" s="367"/>
      <c r="WFS47" s="367"/>
      <c r="WFT47" s="367"/>
      <c r="WFU47" s="367"/>
      <c r="WFV47" s="367"/>
      <c r="WFW47" s="367"/>
      <c r="WFX47" s="367"/>
      <c r="WFY47" s="367"/>
      <c r="WFZ47" s="367"/>
      <c r="WGA47" s="367"/>
      <c r="WGB47" s="367"/>
      <c r="WGC47" s="367"/>
      <c r="WGD47" s="367"/>
      <c r="WGE47" s="367"/>
      <c r="WGF47" s="367"/>
      <c r="WGG47" s="367"/>
      <c r="WGH47" s="367"/>
      <c r="WGI47" s="367"/>
      <c r="WGJ47" s="367"/>
      <c r="WGK47" s="367"/>
      <c r="WGL47" s="367"/>
      <c r="WGM47" s="367"/>
      <c r="WGN47" s="367"/>
      <c r="WGO47" s="367"/>
      <c r="WGP47" s="367"/>
      <c r="WGQ47" s="367"/>
      <c r="WGR47" s="367"/>
      <c r="WGS47" s="367"/>
      <c r="WGT47" s="367"/>
      <c r="WGU47" s="367"/>
      <c r="WGV47" s="367"/>
      <c r="WGW47" s="367"/>
      <c r="WGX47" s="367"/>
      <c r="WGY47" s="367"/>
      <c r="WGZ47" s="367"/>
      <c r="WHA47" s="367"/>
      <c r="WHB47" s="367"/>
      <c r="WHC47" s="367"/>
      <c r="WHD47" s="367"/>
      <c r="WHE47" s="367"/>
      <c r="WHF47" s="367"/>
      <c r="WHG47" s="367"/>
      <c r="WHH47" s="367"/>
      <c r="WHI47" s="367"/>
      <c r="WHJ47" s="367"/>
      <c r="WHK47" s="367"/>
      <c r="WHL47" s="367"/>
      <c r="WHM47" s="367"/>
      <c r="WHN47" s="367"/>
      <c r="WHO47" s="367"/>
      <c r="WHP47" s="367"/>
      <c r="WHQ47" s="367"/>
      <c r="WHR47" s="367"/>
      <c r="WHS47" s="367"/>
      <c r="WHT47" s="367"/>
      <c r="WHU47" s="367"/>
      <c r="WHV47" s="367"/>
      <c r="WHW47" s="367"/>
      <c r="WHX47" s="367"/>
      <c r="WHY47" s="367"/>
      <c r="WHZ47" s="367"/>
      <c r="WIA47" s="367"/>
      <c r="WIB47" s="367"/>
      <c r="WIC47" s="367"/>
      <c r="WID47" s="367"/>
      <c r="WIE47" s="367"/>
      <c r="WIF47" s="367"/>
      <c r="WIG47" s="367"/>
      <c r="WIH47" s="367"/>
      <c r="WII47" s="367"/>
      <c r="WIJ47" s="367"/>
      <c r="WIK47" s="367"/>
      <c r="WIL47" s="367"/>
      <c r="WIM47" s="367"/>
      <c r="WIN47" s="367"/>
      <c r="WIO47" s="367"/>
      <c r="WIP47" s="367"/>
      <c r="WIQ47" s="367"/>
      <c r="WIR47" s="367"/>
      <c r="WIS47" s="367"/>
      <c r="WIT47" s="367"/>
      <c r="WIU47" s="367"/>
      <c r="WIV47" s="367"/>
      <c r="WIW47" s="367"/>
      <c r="WIX47" s="367"/>
      <c r="WIY47" s="367"/>
      <c r="WIZ47" s="367"/>
      <c r="WJA47" s="367"/>
      <c r="WJB47" s="367"/>
      <c r="WJC47" s="367"/>
      <c r="WJD47" s="367"/>
      <c r="WJE47" s="367"/>
      <c r="WJF47" s="367"/>
      <c r="WJG47" s="367"/>
      <c r="WJH47" s="367"/>
      <c r="WJI47" s="367"/>
      <c r="WJJ47" s="367"/>
      <c r="WJK47" s="367"/>
      <c r="WJL47" s="367"/>
      <c r="WJM47" s="367"/>
      <c r="WJN47" s="367"/>
      <c r="WJO47" s="367"/>
      <c r="WJP47" s="367"/>
      <c r="WJQ47" s="367"/>
      <c r="WJR47" s="367"/>
      <c r="WJS47" s="367"/>
      <c r="WJT47" s="367"/>
      <c r="WJU47" s="367"/>
      <c r="WJV47" s="367"/>
      <c r="WJW47" s="367"/>
      <c r="WJX47" s="367"/>
      <c r="WJY47" s="367"/>
      <c r="WJZ47" s="367"/>
      <c r="WKA47" s="367"/>
      <c r="WKB47" s="367"/>
      <c r="WKC47" s="367"/>
      <c r="WKD47" s="367"/>
      <c r="WKE47" s="367"/>
      <c r="WKF47" s="367"/>
      <c r="WKG47" s="367"/>
      <c r="WKH47" s="367"/>
      <c r="WKI47" s="367"/>
      <c r="WKJ47" s="367"/>
      <c r="WKK47" s="367"/>
      <c r="WKL47" s="367"/>
      <c r="WKM47" s="367"/>
      <c r="WKN47" s="367"/>
      <c r="WKO47" s="367"/>
      <c r="WKP47" s="367"/>
      <c r="WKQ47" s="367"/>
      <c r="WKR47" s="367"/>
      <c r="WKS47" s="367"/>
      <c r="WKT47" s="367"/>
      <c r="WKU47" s="367"/>
      <c r="WKV47" s="367"/>
      <c r="WKW47" s="367"/>
      <c r="WKX47" s="367"/>
      <c r="WKY47" s="367"/>
      <c r="WKZ47" s="367"/>
      <c r="WLA47" s="367"/>
      <c r="WLB47" s="367"/>
      <c r="WLC47" s="367"/>
      <c r="WLD47" s="367"/>
      <c r="WLE47" s="367"/>
      <c r="WLF47" s="367"/>
      <c r="WLG47" s="367"/>
      <c r="WLH47" s="367"/>
      <c r="WLI47" s="367"/>
      <c r="WLJ47" s="367"/>
      <c r="WLK47" s="367"/>
      <c r="WLL47" s="367"/>
      <c r="WLM47" s="367"/>
      <c r="WLN47" s="367"/>
      <c r="WLO47" s="367"/>
      <c r="WLP47" s="367"/>
      <c r="WLQ47" s="367"/>
      <c r="WLR47" s="367"/>
      <c r="WLS47" s="367"/>
      <c r="WLT47" s="367"/>
      <c r="WLU47" s="367"/>
      <c r="WLV47" s="367"/>
      <c r="WLW47" s="367"/>
      <c r="WLX47" s="367"/>
      <c r="WLY47" s="367"/>
      <c r="WLZ47" s="367"/>
      <c r="WMA47" s="367"/>
      <c r="WMB47" s="367"/>
      <c r="WMC47" s="367"/>
      <c r="WMD47" s="367"/>
      <c r="WME47" s="367"/>
      <c r="WMF47" s="367"/>
      <c r="WMG47" s="367"/>
      <c r="WMH47" s="367"/>
      <c r="WMI47" s="367"/>
      <c r="WMJ47" s="367"/>
      <c r="WMK47" s="367"/>
      <c r="WML47" s="367"/>
      <c r="WMM47" s="367"/>
      <c r="WMN47" s="367"/>
      <c r="WMO47" s="367"/>
      <c r="WMP47" s="367"/>
      <c r="WMQ47" s="367"/>
      <c r="WMR47" s="367"/>
      <c r="WMS47" s="367"/>
      <c r="WMT47" s="367"/>
      <c r="WMU47" s="367"/>
      <c r="WMV47" s="367"/>
      <c r="WMW47" s="367"/>
      <c r="WMX47" s="367"/>
      <c r="WMY47" s="367"/>
      <c r="WMZ47" s="367"/>
      <c r="WNA47" s="367"/>
      <c r="WNB47" s="367"/>
      <c r="WNC47" s="367"/>
      <c r="WND47" s="367"/>
      <c r="WNE47" s="367"/>
      <c r="WNF47" s="367"/>
      <c r="WNG47" s="367"/>
      <c r="WNH47" s="367"/>
      <c r="WNI47" s="367"/>
      <c r="WNJ47" s="367"/>
      <c r="WNK47" s="367"/>
      <c r="WNL47" s="367"/>
      <c r="WNM47" s="367"/>
      <c r="WNN47" s="367"/>
      <c r="WNO47" s="367"/>
      <c r="WNP47" s="367"/>
      <c r="WNQ47" s="367"/>
      <c r="WNR47" s="367"/>
      <c r="WNS47" s="367"/>
      <c r="WNT47" s="367"/>
      <c r="WNU47" s="367"/>
      <c r="WNV47" s="367"/>
      <c r="WNW47" s="367"/>
      <c r="WNX47" s="367"/>
      <c r="WNY47" s="367"/>
      <c r="WNZ47" s="367"/>
      <c r="WOA47" s="367"/>
      <c r="WOB47" s="367"/>
      <c r="WOC47" s="367"/>
      <c r="WOD47" s="367"/>
      <c r="WOE47" s="367"/>
      <c r="WOF47" s="367"/>
      <c r="WOG47" s="367"/>
      <c r="WOH47" s="367"/>
      <c r="WOI47" s="367"/>
      <c r="WOJ47" s="367"/>
      <c r="WOK47" s="367"/>
      <c r="WOL47" s="367"/>
      <c r="WOM47" s="367"/>
      <c r="WON47" s="367"/>
      <c r="WOO47" s="367"/>
      <c r="WOP47" s="367"/>
      <c r="WOQ47" s="367"/>
      <c r="WOR47" s="367"/>
      <c r="WOS47" s="367"/>
      <c r="WOT47" s="367"/>
      <c r="WOU47" s="367"/>
      <c r="WOV47" s="367"/>
      <c r="WOW47" s="367"/>
      <c r="WOX47" s="367"/>
      <c r="WOY47" s="367"/>
      <c r="WOZ47" s="367"/>
      <c r="WPA47" s="367"/>
      <c r="WPB47" s="367"/>
      <c r="WPC47" s="367"/>
      <c r="WPD47" s="367"/>
      <c r="WPE47" s="367"/>
      <c r="WPF47" s="367"/>
      <c r="WPG47" s="367"/>
      <c r="WPH47" s="367"/>
      <c r="WPI47" s="367"/>
      <c r="WPJ47" s="367"/>
      <c r="WPK47" s="367"/>
      <c r="WPL47" s="367"/>
      <c r="WPM47" s="367"/>
      <c r="WPN47" s="367"/>
      <c r="WPO47" s="367"/>
      <c r="WPP47" s="367"/>
      <c r="WPQ47" s="367"/>
      <c r="WPR47" s="367"/>
      <c r="WPS47" s="367"/>
      <c r="WPT47" s="367"/>
      <c r="WPU47" s="367"/>
      <c r="WPV47" s="367"/>
      <c r="WPW47" s="367"/>
      <c r="WPX47" s="367"/>
      <c r="WPY47" s="367"/>
      <c r="WPZ47" s="367"/>
      <c r="WQA47" s="367"/>
      <c r="WQB47" s="367"/>
      <c r="WQC47" s="367"/>
      <c r="WQD47" s="367"/>
      <c r="WQE47" s="367"/>
      <c r="WQF47" s="367"/>
      <c r="WQG47" s="367"/>
      <c r="WQH47" s="367"/>
      <c r="WQI47" s="367"/>
      <c r="WQJ47" s="367"/>
      <c r="WQK47" s="367"/>
      <c r="WQL47" s="367"/>
      <c r="WQM47" s="367"/>
      <c r="WQN47" s="367"/>
      <c r="WQO47" s="367"/>
      <c r="WQP47" s="367"/>
      <c r="WQQ47" s="367"/>
      <c r="WQR47" s="367"/>
      <c r="WQS47" s="367"/>
      <c r="WQT47" s="367"/>
      <c r="WQU47" s="367"/>
      <c r="WQV47" s="367"/>
      <c r="WQW47" s="367"/>
      <c r="WQX47" s="367"/>
      <c r="WQY47" s="367"/>
      <c r="WQZ47" s="367"/>
      <c r="WRA47" s="367"/>
      <c r="WRB47" s="367"/>
      <c r="WRC47" s="367"/>
      <c r="WRD47" s="367"/>
      <c r="WRE47" s="367"/>
      <c r="WRF47" s="367"/>
      <c r="WRG47" s="367"/>
      <c r="WRH47" s="367"/>
      <c r="WRI47" s="367"/>
      <c r="WRJ47" s="367"/>
      <c r="WRK47" s="367"/>
      <c r="WRL47" s="367"/>
      <c r="WRM47" s="367"/>
      <c r="WRN47" s="367"/>
      <c r="WRO47" s="367"/>
      <c r="WRP47" s="367"/>
      <c r="WRQ47" s="367"/>
      <c r="WRR47" s="367"/>
      <c r="WRS47" s="367"/>
      <c r="WRT47" s="367"/>
      <c r="WRU47" s="367"/>
      <c r="WRV47" s="367"/>
      <c r="WRW47" s="367"/>
      <c r="WRX47" s="367"/>
      <c r="WRY47" s="367"/>
      <c r="WRZ47" s="367"/>
      <c r="WSA47" s="367"/>
      <c r="WSB47" s="367"/>
      <c r="WSC47" s="367"/>
      <c r="WSD47" s="367"/>
      <c r="WSE47" s="367"/>
      <c r="WSF47" s="367"/>
      <c r="WSG47" s="367"/>
      <c r="WSH47" s="367"/>
      <c r="WSI47" s="367"/>
      <c r="WSJ47" s="367"/>
      <c r="WSK47" s="367"/>
      <c r="WSL47" s="367"/>
      <c r="WSM47" s="367"/>
      <c r="WSN47" s="367"/>
      <c r="WSO47" s="367"/>
      <c r="WSP47" s="367"/>
      <c r="WSQ47" s="367"/>
      <c r="WSR47" s="367"/>
      <c r="WSS47" s="367"/>
      <c r="WST47" s="367"/>
      <c r="WSU47" s="367"/>
      <c r="WSV47" s="367"/>
      <c r="WSW47" s="367"/>
      <c r="WSX47" s="367"/>
      <c r="WSY47" s="367"/>
      <c r="WSZ47" s="367"/>
      <c r="WTA47" s="367"/>
      <c r="WTB47" s="367"/>
      <c r="WTC47" s="367"/>
      <c r="WTD47" s="367"/>
      <c r="WTE47" s="367"/>
      <c r="WTF47" s="367"/>
      <c r="WTG47" s="367"/>
      <c r="WTH47" s="367"/>
      <c r="WTI47" s="367"/>
      <c r="WTJ47" s="367"/>
      <c r="WTK47" s="367"/>
      <c r="WTL47" s="367"/>
      <c r="WTM47" s="367"/>
      <c r="WTN47" s="367"/>
      <c r="WTO47" s="367"/>
      <c r="WTP47" s="367"/>
      <c r="WTQ47" s="367"/>
      <c r="WTR47" s="367"/>
      <c r="WTS47" s="367"/>
      <c r="WTT47" s="367"/>
      <c r="WTU47" s="367"/>
      <c r="WTV47" s="367"/>
      <c r="WTW47" s="367"/>
      <c r="WTX47" s="367"/>
      <c r="WTY47" s="367"/>
      <c r="WTZ47" s="367"/>
      <c r="WUA47" s="367"/>
      <c r="WUB47" s="367"/>
      <c r="WUC47" s="367"/>
      <c r="WUD47" s="367"/>
      <c r="WUE47" s="367"/>
      <c r="WUF47" s="367"/>
      <c r="WUG47" s="367"/>
      <c r="WUH47" s="367"/>
      <c r="WUI47" s="367"/>
      <c r="WUJ47" s="367"/>
      <c r="WUK47" s="367"/>
      <c r="WUL47" s="367"/>
      <c r="WUM47" s="367"/>
      <c r="WUN47" s="367"/>
      <c r="WUO47" s="367"/>
      <c r="WUP47" s="367"/>
      <c r="WUQ47" s="367"/>
      <c r="WUR47" s="367"/>
      <c r="WUS47" s="367"/>
      <c r="WUT47" s="367"/>
      <c r="WUU47" s="367"/>
      <c r="WUV47" s="367"/>
      <c r="WUW47" s="367"/>
      <c r="WUX47" s="367"/>
      <c r="WUY47" s="367"/>
      <c r="WUZ47" s="367"/>
      <c r="WVA47" s="367"/>
      <c r="WVB47" s="367"/>
      <c r="WVC47" s="367"/>
      <c r="WVD47" s="367"/>
      <c r="WVE47" s="367"/>
      <c r="WVF47" s="367"/>
      <c r="WVG47" s="367"/>
      <c r="WVH47" s="367"/>
      <c r="WVI47" s="367"/>
      <c r="WVJ47" s="367"/>
      <c r="WVK47" s="367"/>
      <c r="WVL47" s="367"/>
      <c r="WVM47" s="367"/>
      <c r="WVN47" s="367"/>
      <c r="WVO47" s="367"/>
      <c r="WVP47" s="367"/>
      <c r="WVQ47" s="367"/>
      <c r="WVR47" s="367"/>
      <c r="WVS47" s="367"/>
      <c r="WVT47" s="367"/>
      <c r="WVU47" s="367"/>
      <c r="WVV47" s="367"/>
      <c r="WVW47" s="367"/>
      <c r="WVX47" s="367"/>
      <c r="WVY47" s="367"/>
      <c r="WVZ47" s="367"/>
      <c r="WWA47" s="367"/>
      <c r="WWB47" s="367"/>
      <c r="WWC47" s="367"/>
      <c r="WWD47" s="367"/>
      <c r="WWE47" s="367"/>
      <c r="WWF47" s="367"/>
      <c r="WWG47" s="367"/>
      <c r="WWH47" s="367"/>
      <c r="WWI47" s="367"/>
      <c r="WWJ47" s="367"/>
      <c r="WWK47" s="367"/>
      <c r="WWL47" s="367"/>
      <c r="WWM47" s="367"/>
      <c r="WWN47" s="367"/>
      <c r="WWO47" s="367"/>
      <c r="WWP47" s="367"/>
      <c r="WWQ47" s="367"/>
      <c r="WWR47" s="367"/>
      <c r="WWS47" s="367"/>
      <c r="WWT47" s="367"/>
      <c r="WWU47" s="367"/>
      <c r="WWV47" s="367"/>
      <c r="WWW47" s="367"/>
      <c r="WWX47" s="367"/>
      <c r="WWY47" s="367"/>
      <c r="WWZ47" s="367"/>
      <c r="WXA47" s="367"/>
      <c r="WXB47" s="367"/>
      <c r="WXC47" s="367"/>
      <c r="WXD47" s="367"/>
      <c r="WXE47" s="367"/>
      <c r="WXF47" s="367"/>
      <c r="WXG47" s="367"/>
      <c r="WXH47" s="367"/>
      <c r="WXI47" s="367"/>
      <c r="WXJ47" s="367"/>
      <c r="WXK47" s="367"/>
      <c r="WXL47" s="367"/>
      <c r="WXM47" s="367"/>
      <c r="WXN47" s="367"/>
      <c r="WXO47" s="367"/>
      <c r="WXP47" s="367"/>
      <c r="WXQ47" s="367"/>
      <c r="WXR47" s="367"/>
      <c r="WXS47" s="367"/>
      <c r="WXT47" s="367"/>
      <c r="WXU47" s="367"/>
      <c r="WXV47" s="367"/>
      <c r="WXW47" s="367"/>
      <c r="WXX47" s="367"/>
      <c r="WXY47" s="367"/>
      <c r="WXZ47" s="367"/>
      <c r="WYA47" s="367"/>
      <c r="WYB47" s="367"/>
      <c r="WYC47" s="367"/>
      <c r="WYD47" s="367"/>
      <c r="WYE47" s="367"/>
      <c r="WYF47" s="367"/>
      <c r="WYG47" s="367"/>
      <c r="WYH47" s="367"/>
      <c r="WYI47" s="367"/>
      <c r="WYJ47" s="367"/>
      <c r="WYK47" s="367"/>
      <c r="WYL47" s="367"/>
      <c r="WYM47" s="367"/>
      <c r="WYN47" s="367"/>
      <c r="WYO47" s="367"/>
      <c r="WYP47" s="367"/>
      <c r="WYQ47" s="367"/>
      <c r="WYR47" s="367"/>
      <c r="WYS47" s="367"/>
      <c r="WYT47" s="367"/>
      <c r="WYU47" s="367"/>
      <c r="WYV47" s="367"/>
      <c r="WYW47" s="367"/>
      <c r="WYX47" s="367"/>
      <c r="WYY47" s="367"/>
      <c r="WYZ47" s="367"/>
      <c r="WZA47" s="367"/>
      <c r="WZB47" s="367"/>
      <c r="WZC47" s="367"/>
      <c r="WZD47" s="367"/>
      <c r="WZE47" s="367"/>
      <c r="WZF47" s="367"/>
      <c r="WZG47" s="367"/>
      <c r="WZH47" s="367"/>
      <c r="WZI47" s="367"/>
      <c r="WZJ47" s="367"/>
      <c r="WZK47" s="367"/>
      <c r="WZL47" s="367"/>
      <c r="WZM47" s="367"/>
      <c r="WZN47" s="367"/>
      <c r="WZO47" s="367"/>
      <c r="WZP47" s="367"/>
      <c r="WZQ47" s="367"/>
      <c r="WZR47" s="367"/>
      <c r="WZS47" s="367"/>
      <c r="WZT47" s="367"/>
      <c r="WZU47" s="367"/>
      <c r="WZV47" s="367"/>
      <c r="WZW47" s="367"/>
      <c r="WZX47" s="367"/>
      <c r="WZY47" s="367"/>
      <c r="WZZ47" s="367"/>
      <c r="XAA47" s="367"/>
      <c r="XAB47" s="367"/>
      <c r="XAC47" s="367"/>
      <c r="XAD47" s="367"/>
      <c r="XAE47" s="367"/>
      <c r="XAF47" s="367"/>
      <c r="XAG47" s="367"/>
      <c r="XAH47" s="367"/>
      <c r="XAI47" s="367"/>
      <c r="XAJ47" s="367"/>
      <c r="XAK47" s="367"/>
      <c r="XAL47" s="367"/>
      <c r="XAM47" s="367"/>
      <c r="XAN47" s="367"/>
      <c r="XAO47" s="367"/>
      <c r="XAP47" s="367"/>
      <c r="XAQ47" s="367"/>
      <c r="XAR47" s="367"/>
      <c r="XAS47" s="367"/>
      <c r="XAT47" s="367"/>
      <c r="XAU47" s="367"/>
      <c r="XAV47" s="367"/>
      <c r="XAW47" s="367"/>
      <c r="XAX47" s="367"/>
      <c r="XAY47" s="367"/>
      <c r="XAZ47" s="367"/>
      <c r="XBA47" s="367"/>
      <c r="XBB47" s="367"/>
      <c r="XBC47" s="367"/>
      <c r="XBD47" s="367"/>
      <c r="XBE47" s="367"/>
      <c r="XBF47" s="367"/>
      <c r="XBG47" s="367"/>
      <c r="XBH47" s="367"/>
      <c r="XBI47" s="367"/>
      <c r="XBJ47" s="367"/>
      <c r="XBK47" s="367"/>
      <c r="XBL47" s="367"/>
      <c r="XBM47" s="367"/>
      <c r="XBN47" s="367"/>
      <c r="XBO47" s="367"/>
      <c r="XBP47" s="367"/>
      <c r="XBQ47" s="367"/>
      <c r="XBR47" s="367"/>
      <c r="XBS47" s="367"/>
      <c r="XBT47" s="367"/>
      <c r="XBU47" s="367"/>
      <c r="XBV47" s="367"/>
      <c r="XBW47" s="367"/>
      <c r="XBX47" s="367"/>
      <c r="XBY47" s="367"/>
      <c r="XBZ47" s="367"/>
      <c r="XCA47" s="367"/>
      <c r="XCB47" s="367"/>
      <c r="XCC47" s="367"/>
      <c r="XCD47" s="367"/>
      <c r="XCE47" s="367"/>
      <c r="XCF47" s="367"/>
      <c r="XCG47" s="367"/>
      <c r="XCH47" s="367"/>
      <c r="XCI47" s="367"/>
      <c r="XCJ47" s="367"/>
      <c r="XCK47" s="367"/>
      <c r="XCL47" s="367"/>
      <c r="XCM47" s="367"/>
      <c r="XCN47" s="367"/>
      <c r="XCO47" s="367"/>
      <c r="XCP47" s="367"/>
      <c r="XCQ47" s="367"/>
      <c r="XCR47" s="367"/>
      <c r="XCS47" s="367"/>
      <c r="XCT47" s="367"/>
      <c r="XCU47" s="367"/>
      <c r="XCV47" s="367"/>
      <c r="XCW47" s="367"/>
      <c r="XCX47" s="367"/>
      <c r="XCY47" s="367"/>
      <c r="XCZ47" s="367"/>
      <c r="XDA47" s="367"/>
      <c r="XDB47" s="367"/>
      <c r="XDC47" s="367"/>
      <c r="XDD47" s="367"/>
      <c r="XDE47" s="367"/>
      <c r="XDF47" s="367"/>
      <c r="XDG47" s="367"/>
      <c r="XDH47" s="367"/>
      <c r="XDI47" s="367"/>
      <c r="XDJ47" s="367"/>
      <c r="XDK47" s="367"/>
      <c r="XDL47" s="367"/>
      <c r="XDM47" s="367"/>
      <c r="XDN47" s="367"/>
      <c r="XDO47" s="367"/>
      <c r="XDP47" s="367"/>
      <c r="XDQ47" s="367"/>
      <c r="XDR47" s="367"/>
      <c r="XDS47" s="367"/>
      <c r="XDT47" s="367"/>
      <c r="XDU47" s="367"/>
      <c r="XDV47" s="367"/>
      <c r="XDW47" s="367"/>
      <c r="XDX47" s="367"/>
      <c r="XDY47" s="367"/>
      <c r="XDZ47" s="367"/>
      <c r="XEA47" s="367"/>
      <c r="XEB47" s="367"/>
      <c r="XEC47" s="367"/>
      <c r="XED47" s="367"/>
      <c r="XEE47" s="367"/>
      <c r="XEF47" s="367"/>
      <c r="XEG47" s="367"/>
      <c r="XEH47" s="367"/>
      <c r="XEI47" s="367"/>
      <c r="XEJ47" s="367"/>
      <c r="XEK47" s="367"/>
      <c r="XEL47" s="367"/>
      <c r="XEM47" s="367"/>
      <c r="XEN47" s="367"/>
      <c r="XEO47" s="367"/>
      <c r="XEP47" s="367"/>
      <c r="XEQ47" s="367"/>
      <c r="XER47" s="367"/>
      <c r="XES47" s="367"/>
      <c r="XET47" s="367"/>
      <c r="XEU47" s="367"/>
      <c r="XEV47" s="367"/>
      <c r="XEW47" s="367"/>
      <c r="XEX47" s="367"/>
      <c r="XEY47" s="367"/>
      <c r="XEZ47" s="367"/>
      <c r="XFA47" s="367"/>
      <c r="XFB47" s="367"/>
      <c r="XFC47" s="367"/>
      <c r="XFD47" s="367"/>
    </row>
    <row r="48" spans="1:16384" s="235" customFormat="1" x14ac:dyDescent="0.25">
      <c r="A48" s="33"/>
      <c r="B48" s="10"/>
      <c r="C48" s="10"/>
      <c r="D48" s="10" t="s">
        <v>108</v>
      </c>
      <c r="E48" s="272">
        <v>7624</v>
      </c>
      <c r="F48" s="283"/>
      <c r="G48" s="283">
        <v>4</v>
      </c>
      <c r="H48" s="283">
        <v>4</v>
      </c>
      <c r="I48" s="10"/>
      <c r="J48" s="4"/>
      <c r="K48" s="10"/>
      <c r="L48" s="10"/>
      <c r="M48" s="10"/>
      <c r="N48" s="4"/>
      <c r="O48" s="220"/>
      <c r="P48" s="221"/>
      <c r="Q48" s="221"/>
      <c r="R48" s="222"/>
      <c r="S48" s="54"/>
      <c r="T48" s="54"/>
      <c r="U48" s="54"/>
      <c r="V48" s="54"/>
    </row>
    <row r="49" spans="1:16384" s="235" customFormat="1" x14ac:dyDescent="0.25">
      <c r="A49" s="33"/>
      <c r="B49" s="10"/>
      <c r="C49" s="10"/>
      <c r="D49" s="10" t="s">
        <v>109</v>
      </c>
      <c r="E49" s="272">
        <v>7626</v>
      </c>
      <c r="F49" s="283"/>
      <c r="G49" s="283">
        <v>4</v>
      </c>
      <c r="H49" s="283">
        <v>4</v>
      </c>
      <c r="I49" s="10"/>
      <c r="J49" s="4"/>
      <c r="K49" s="10"/>
      <c r="L49" s="10"/>
      <c r="M49" s="10"/>
      <c r="N49" s="4"/>
      <c r="O49" s="220"/>
      <c r="P49" s="221"/>
      <c r="Q49" s="221"/>
      <c r="R49" s="222"/>
      <c r="S49" s="54"/>
      <c r="T49" s="54"/>
      <c r="U49" s="54"/>
      <c r="V49" s="54"/>
    </row>
    <row r="50" spans="1:16384" s="235" customFormat="1" x14ac:dyDescent="0.25">
      <c r="A50" s="33"/>
      <c r="B50" s="10"/>
      <c r="C50" s="10"/>
      <c r="D50" s="10" t="s">
        <v>110</v>
      </c>
      <c r="E50" s="272">
        <v>7627</v>
      </c>
      <c r="F50" s="283"/>
      <c r="G50" s="283">
        <v>3</v>
      </c>
      <c r="H50" s="283">
        <v>3</v>
      </c>
      <c r="I50" s="10"/>
      <c r="J50" s="4"/>
      <c r="K50" s="10"/>
      <c r="L50" s="10"/>
      <c r="M50" s="10"/>
      <c r="N50" s="4"/>
      <c r="O50" s="220"/>
      <c r="P50" s="221"/>
      <c r="Q50" s="221"/>
      <c r="R50" s="222"/>
      <c r="S50" s="54"/>
      <c r="T50" s="54"/>
      <c r="U50" s="54"/>
      <c r="V50" s="54"/>
    </row>
    <row r="51" spans="1:16384" s="235" customFormat="1" x14ac:dyDescent="0.25">
      <c r="A51" s="33"/>
      <c r="B51" s="10"/>
      <c r="C51" s="10"/>
      <c r="D51" s="10" t="s">
        <v>111</v>
      </c>
      <c r="E51" s="272">
        <v>7417</v>
      </c>
      <c r="F51" s="283"/>
      <c r="G51" s="283">
        <v>2</v>
      </c>
      <c r="H51" s="283">
        <v>2</v>
      </c>
      <c r="I51" s="10"/>
      <c r="J51" s="4"/>
      <c r="K51" s="10"/>
      <c r="L51" s="10"/>
      <c r="M51" s="10"/>
      <c r="N51" s="4"/>
      <c r="O51" s="220"/>
      <c r="P51" s="221"/>
      <c r="Q51" s="221"/>
      <c r="R51" s="222"/>
      <c r="S51" s="54"/>
      <c r="T51" s="54"/>
      <c r="U51" s="54"/>
      <c r="V51" s="54"/>
    </row>
    <row r="52" spans="1:16384" s="235" customFormat="1" x14ac:dyDescent="0.25">
      <c r="A52" s="33"/>
      <c r="B52" s="10"/>
      <c r="C52" s="10"/>
      <c r="D52" s="10" t="s">
        <v>112</v>
      </c>
      <c r="E52" s="272">
        <v>7640</v>
      </c>
      <c r="F52" s="283"/>
      <c r="G52" s="283">
        <v>2</v>
      </c>
      <c r="H52" s="283">
        <v>2</v>
      </c>
      <c r="I52" s="10"/>
      <c r="J52" s="4"/>
      <c r="K52" s="10"/>
      <c r="L52" s="10"/>
      <c r="M52" s="10"/>
      <c r="N52" s="4"/>
      <c r="O52" s="220"/>
      <c r="P52" s="221"/>
      <c r="Q52" s="221"/>
      <c r="R52" s="222"/>
      <c r="S52" s="54"/>
      <c r="T52" s="54"/>
      <c r="U52" s="54"/>
      <c r="V52" s="54"/>
    </row>
    <row r="53" spans="1:16384" s="235" customFormat="1" x14ac:dyDescent="0.25">
      <c r="A53" s="33"/>
      <c r="B53" s="10"/>
      <c r="C53" s="10"/>
      <c r="D53" s="10" t="s">
        <v>113</v>
      </c>
      <c r="E53" s="272">
        <v>7641</v>
      </c>
      <c r="F53" s="283"/>
      <c r="G53" s="283">
        <v>1</v>
      </c>
      <c r="H53" s="283">
        <v>1</v>
      </c>
      <c r="I53" s="10"/>
      <c r="J53" s="4"/>
      <c r="K53" s="10"/>
      <c r="L53" s="10"/>
      <c r="M53" s="10"/>
      <c r="N53" s="4"/>
      <c r="O53" s="220"/>
      <c r="P53" s="221"/>
      <c r="Q53" s="221"/>
      <c r="R53" s="222"/>
      <c r="S53" s="54"/>
      <c r="T53" s="54"/>
      <c r="U53" s="54"/>
      <c r="V53" s="54"/>
    </row>
    <row r="54" spans="1:16384" s="235" customFormat="1" x14ac:dyDescent="0.25">
      <c r="A54" s="33"/>
      <c r="B54" s="10"/>
      <c r="C54" s="10"/>
      <c r="D54" s="10" t="s">
        <v>114</v>
      </c>
      <c r="E54" s="272">
        <v>7421</v>
      </c>
      <c r="F54" s="283"/>
      <c r="G54" s="283">
        <v>4</v>
      </c>
      <c r="H54" s="283">
        <v>4</v>
      </c>
      <c r="I54" s="10"/>
      <c r="J54" s="4"/>
      <c r="K54" s="10"/>
      <c r="L54" s="10"/>
      <c r="M54" s="10"/>
      <c r="N54" s="4"/>
      <c r="O54" s="220"/>
      <c r="P54" s="221"/>
      <c r="Q54" s="221"/>
      <c r="R54" s="222"/>
      <c r="S54" s="54"/>
      <c r="T54" s="54"/>
      <c r="U54" s="54"/>
      <c r="V54" s="54"/>
    </row>
    <row r="55" spans="1:16384" s="235" customFormat="1" x14ac:dyDescent="0.25">
      <c r="A55" s="33"/>
      <c r="B55" s="10"/>
      <c r="C55" s="10"/>
      <c r="D55" s="10" t="s">
        <v>115</v>
      </c>
      <c r="E55" s="272">
        <v>7430</v>
      </c>
      <c r="F55" s="283"/>
      <c r="G55" s="283">
        <v>7</v>
      </c>
      <c r="H55" s="283">
        <v>6</v>
      </c>
      <c r="I55" s="10"/>
      <c r="J55" s="4"/>
      <c r="K55" s="10"/>
      <c r="L55" s="10"/>
      <c r="M55" s="10"/>
      <c r="N55" s="4"/>
      <c r="O55" s="220"/>
      <c r="P55" s="221"/>
      <c r="Q55" s="221"/>
      <c r="R55" s="222"/>
      <c r="S55" s="54"/>
      <c r="T55" s="54"/>
      <c r="U55" s="54"/>
      <c r="V55" s="54"/>
    </row>
    <row r="56" spans="1:16384" s="235" customFormat="1" x14ac:dyDescent="0.25">
      <c r="A56" s="33"/>
      <c r="B56" s="10"/>
      <c r="C56" s="10"/>
      <c r="D56" s="10" t="s">
        <v>117</v>
      </c>
      <c r="E56" s="272">
        <v>7645</v>
      </c>
      <c r="F56" s="283"/>
      <c r="G56" s="283">
        <v>1</v>
      </c>
      <c r="H56" s="283">
        <v>2</v>
      </c>
      <c r="I56" s="10"/>
      <c r="J56" s="4"/>
      <c r="K56" s="10"/>
      <c r="L56" s="10"/>
      <c r="M56" s="10"/>
      <c r="N56" s="4"/>
      <c r="O56" s="220"/>
      <c r="P56" s="221"/>
      <c r="Q56" s="221"/>
      <c r="R56" s="222"/>
      <c r="S56" s="54"/>
      <c r="T56" s="54"/>
      <c r="U56" s="54"/>
      <c r="V56" s="54"/>
    </row>
    <row r="57" spans="1:16384" s="235" customFormat="1" x14ac:dyDescent="0.25">
      <c r="A57" s="33"/>
      <c r="B57" s="10"/>
      <c r="C57" s="10"/>
      <c r="D57" s="10" t="s">
        <v>118</v>
      </c>
      <c r="E57" s="272">
        <v>7647</v>
      </c>
      <c r="F57" s="283"/>
      <c r="G57" s="283">
        <v>1</v>
      </c>
      <c r="H57" s="283">
        <v>1</v>
      </c>
      <c r="I57" s="10"/>
      <c r="J57" s="4"/>
      <c r="K57" s="10"/>
      <c r="L57" s="10"/>
      <c r="M57" s="10"/>
      <c r="N57" s="4"/>
      <c r="O57" s="220"/>
      <c r="P57" s="221"/>
      <c r="Q57" s="221"/>
      <c r="R57" s="222"/>
      <c r="S57" s="54"/>
      <c r="T57" s="54"/>
      <c r="U57" s="54"/>
      <c r="V57" s="54"/>
    </row>
    <row r="58" spans="1:16384" s="235" customFormat="1" x14ac:dyDescent="0.25">
      <c r="A58" s="33"/>
      <c r="B58" s="10"/>
      <c r="C58" s="10"/>
      <c r="D58" s="10" t="s">
        <v>119</v>
      </c>
      <c r="E58" s="272">
        <v>7648</v>
      </c>
      <c r="F58" s="283"/>
      <c r="G58" s="283">
        <v>2</v>
      </c>
      <c r="H58" s="283">
        <v>2</v>
      </c>
      <c r="I58" s="10"/>
      <c r="J58" s="4"/>
      <c r="K58" s="10"/>
      <c r="L58" s="10"/>
      <c r="M58" s="10"/>
      <c r="N58" s="4"/>
      <c r="O58" s="220"/>
      <c r="P58" s="221"/>
      <c r="Q58" s="221"/>
      <c r="R58" s="222"/>
      <c r="S58" s="54"/>
      <c r="T58" s="54"/>
      <c r="U58" s="54"/>
      <c r="V58" s="54"/>
    </row>
    <row r="59" spans="1:16384" s="235" customFormat="1" x14ac:dyDescent="0.25">
      <c r="A59" s="33"/>
      <c r="B59" s="10"/>
      <c r="C59" s="10"/>
      <c r="D59" s="10" t="s">
        <v>120</v>
      </c>
      <c r="E59" s="272">
        <v>7436</v>
      </c>
      <c r="F59" s="283"/>
      <c r="G59" s="283">
        <v>6</v>
      </c>
      <c r="H59" s="283">
        <v>6</v>
      </c>
      <c r="I59" s="10"/>
      <c r="J59" s="4"/>
      <c r="K59" s="10"/>
      <c r="L59" s="10"/>
      <c r="M59" s="10"/>
      <c r="N59" s="4"/>
      <c r="O59" s="220"/>
      <c r="P59" s="221"/>
      <c r="Q59" s="221"/>
      <c r="R59" s="222"/>
      <c r="S59" s="54"/>
      <c r="T59" s="54"/>
      <c r="U59" s="54"/>
      <c r="V59" s="54"/>
    </row>
    <row r="60" spans="1:16384" s="235" customFormat="1" x14ac:dyDescent="0.25">
      <c r="A60" s="33"/>
      <c r="B60" s="10"/>
      <c r="C60" s="10"/>
      <c r="D60" s="10" t="s">
        <v>121</v>
      </c>
      <c r="E60" s="272">
        <v>7675</v>
      </c>
      <c r="F60" s="283"/>
      <c r="G60" s="283">
        <v>1</v>
      </c>
      <c r="H60" s="283">
        <v>1</v>
      </c>
      <c r="I60" s="10"/>
      <c r="J60" s="4"/>
      <c r="K60" s="10"/>
      <c r="L60" s="10"/>
      <c r="M60" s="10"/>
      <c r="N60" s="4"/>
      <c r="O60" s="220"/>
      <c r="P60" s="221"/>
      <c r="Q60" s="221"/>
      <c r="R60" s="222"/>
      <c r="S60" s="54"/>
      <c r="T60" s="54"/>
      <c r="U60" s="54"/>
      <c r="V60" s="54"/>
    </row>
    <row r="61" spans="1:16384" s="235" customFormat="1" x14ac:dyDescent="0.25">
      <c r="A61" s="33"/>
      <c r="B61" s="10"/>
      <c r="C61" s="10"/>
      <c r="D61" s="10" t="s">
        <v>122</v>
      </c>
      <c r="E61" s="272">
        <v>7446</v>
      </c>
      <c r="F61" s="283"/>
      <c r="G61" s="283">
        <v>9</v>
      </c>
      <c r="H61" s="283">
        <v>9</v>
      </c>
      <c r="I61" s="10"/>
      <c r="J61" s="4"/>
      <c r="K61" s="10"/>
      <c r="L61" s="10"/>
      <c r="M61" s="10"/>
      <c r="N61" s="4"/>
      <c r="O61" s="220"/>
      <c r="P61" s="221"/>
      <c r="Q61" s="221"/>
      <c r="R61" s="222"/>
      <c r="S61" s="54"/>
      <c r="T61" s="54"/>
      <c r="U61" s="54"/>
      <c r="V61" s="54"/>
    </row>
    <row r="62" spans="1:16384" customFormat="1" x14ac:dyDescent="0.25">
      <c r="A62" s="33"/>
      <c r="B62" s="10"/>
      <c r="C62" s="10"/>
      <c r="D62" s="10" t="s">
        <v>123</v>
      </c>
      <c r="E62" s="272">
        <v>7456</v>
      </c>
      <c r="F62" s="283"/>
      <c r="G62" s="283">
        <v>7</v>
      </c>
      <c r="H62" s="283">
        <v>7</v>
      </c>
      <c r="I62" s="10"/>
      <c r="J62" s="4"/>
      <c r="K62" s="10"/>
      <c r="L62" s="10"/>
      <c r="M62" s="10"/>
      <c r="N62" s="4"/>
      <c r="O62" s="361"/>
      <c r="P62" s="362"/>
      <c r="Q62" s="362"/>
      <c r="R62" s="363"/>
      <c r="S62" s="371"/>
      <c r="T62" s="371"/>
      <c r="U62" s="371"/>
      <c r="V62" s="371"/>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CZ62" s="367"/>
      <c r="DA62" s="367"/>
      <c r="DB62" s="367"/>
      <c r="DC62" s="367"/>
      <c r="DD62" s="367"/>
      <c r="DE62" s="367"/>
      <c r="DF62" s="367"/>
      <c r="DG62" s="367"/>
      <c r="DH62" s="367"/>
      <c r="DI62" s="367"/>
      <c r="DJ62" s="367"/>
      <c r="DK62" s="367"/>
      <c r="DL62" s="367"/>
      <c r="DM62" s="367"/>
      <c r="DN62" s="367"/>
      <c r="DO62" s="367"/>
      <c r="DP62" s="367"/>
      <c r="DQ62" s="367"/>
      <c r="DR62" s="367"/>
      <c r="DS62" s="367"/>
      <c r="DT62" s="367"/>
      <c r="DU62" s="367"/>
      <c r="DV62" s="367"/>
      <c r="DW62" s="367"/>
      <c r="DX62" s="367"/>
      <c r="DY62" s="367"/>
      <c r="DZ62" s="367"/>
      <c r="EA62" s="367"/>
      <c r="EB62" s="367"/>
      <c r="EC62" s="367"/>
      <c r="ED62" s="367"/>
      <c r="EE62" s="367"/>
      <c r="EF62" s="367"/>
      <c r="EG62" s="367"/>
      <c r="EH62" s="367"/>
      <c r="EI62" s="367"/>
      <c r="EJ62" s="367"/>
      <c r="EK62" s="367"/>
      <c r="EL62" s="367"/>
      <c r="EM62" s="367"/>
      <c r="EN62" s="367"/>
      <c r="EO62" s="367"/>
      <c r="EP62" s="367"/>
      <c r="EQ62" s="367"/>
      <c r="ER62" s="367"/>
      <c r="ES62" s="367"/>
      <c r="ET62" s="367"/>
      <c r="EU62" s="367"/>
      <c r="EV62" s="367"/>
      <c r="EW62" s="367"/>
      <c r="EX62" s="367"/>
      <c r="EY62" s="367"/>
      <c r="EZ62" s="367"/>
      <c r="FA62" s="367"/>
      <c r="FB62" s="367"/>
      <c r="FC62" s="367"/>
      <c r="FD62" s="367"/>
      <c r="FE62" s="367"/>
      <c r="FF62" s="367"/>
      <c r="FG62" s="367"/>
      <c r="FH62" s="367"/>
      <c r="FI62" s="367"/>
      <c r="FJ62" s="367"/>
      <c r="FK62" s="367"/>
      <c r="FL62" s="367"/>
      <c r="FM62" s="367"/>
      <c r="FN62" s="367"/>
      <c r="FO62" s="367"/>
      <c r="FP62" s="367"/>
      <c r="FQ62" s="367"/>
      <c r="FR62" s="367"/>
      <c r="FS62" s="367"/>
      <c r="FT62" s="367"/>
      <c r="FU62" s="367"/>
      <c r="FV62" s="367"/>
      <c r="FW62" s="367"/>
      <c r="FX62" s="367"/>
      <c r="FY62" s="367"/>
      <c r="FZ62" s="367"/>
      <c r="GA62" s="367"/>
      <c r="GB62" s="367"/>
      <c r="GC62" s="367"/>
      <c r="GD62" s="367"/>
      <c r="GE62" s="367"/>
      <c r="GF62" s="367"/>
      <c r="GG62" s="367"/>
      <c r="GH62" s="367"/>
      <c r="GI62" s="367"/>
      <c r="GJ62" s="367"/>
      <c r="GK62" s="367"/>
      <c r="GL62" s="367"/>
      <c r="GM62" s="367"/>
      <c r="GN62" s="367"/>
      <c r="GO62" s="367"/>
      <c r="GP62" s="367"/>
      <c r="GQ62" s="367"/>
      <c r="GR62" s="367"/>
      <c r="GS62" s="367"/>
      <c r="GT62" s="367"/>
      <c r="GU62" s="367"/>
      <c r="GV62" s="367"/>
      <c r="GW62" s="367"/>
      <c r="GX62" s="367"/>
      <c r="GY62" s="367"/>
      <c r="GZ62" s="367"/>
      <c r="HA62" s="367"/>
      <c r="HB62" s="367"/>
      <c r="HC62" s="367"/>
      <c r="HD62" s="367"/>
      <c r="HE62" s="367"/>
      <c r="HF62" s="367"/>
      <c r="HG62" s="367"/>
      <c r="HH62" s="367"/>
      <c r="HI62" s="367"/>
      <c r="HJ62" s="367"/>
      <c r="HK62" s="367"/>
      <c r="HL62" s="367"/>
      <c r="HM62" s="367"/>
      <c r="HN62" s="367"/>
      <c r="HO62" s="367"/>
      <c r="HP62" s="367"/>
      <c r="HQ62" s="367"/>
      <c r="HR62" s="367"/>
      <c r="HS62" s="367"/>
      <c r="HT62" s="367"/>
      <c r="HU62" s="367"/>
      <c r="HV62" s="367"/>
      <c r="HW62" s="367"/>
      <c r="HX62" s="367"/>
      <c r="HY62" s="367"/>
      <c r="HZ62" s="367"/>
      <c r="IA62" s="367"/>
      <c r="IB62" s="367"/>
      <c r="IC62" s="367"/>
      <c r="ID62" s="367"/>
      <c r="IE62" s="367"/>
      <c r="IF62" s="367"/>
      <c r="IG62" s="367"/>
      <c r="IH62" s="367"/>
      <c r="II62" s="367"/>
      <c r="IJ62" s="367"/>
      <c r="IK62" s="367"/>
      <c r="IL62" s="367"/>
      <c r="IM62" s="367"/>
      <c r="IN62" s="367"/>
      <c r="IO62" s="367"/>
      <c r="IP62" s="367"/>
      <c r="IQ62" s="367"/>
      <c r="IR62" s="367"/>
      <c r="IS62" s="367"/>
      <c r="IT62" s="367"/>
      <c r="IU62" s="367"/>
      <c r="IV62" s="367"/>
      <c r="IW62" s="367"/>
      <c r="IX62" s="367"/>
      <c r="IY62" s="367"/>
      <c r="IZ62" s="367"/>
      <c r="JA62" s="367"/>
      <c r="JB62" s="367"/>
      <c r="JC62" s="367"/>
      <c r="JD62" s="367"/>
      <c r="JE62" s="367"/>
      <c r="JF62" s="367"/>
      <c r="JG62" s="367"/>
      <c r="JH62" s="367"/>
      <c r="JI62" s="367"/>
      <c r="JJ62" s="367"/>
      <c r="JK62" s="367"/>
      <c r="JL62" s="367"/>
      <c r="JM62" s="367"/>
      <c r="JN62" s="367"/>
      <c r="JO62" s="367"/>
      <c r="JP62" s="367"/>
      <c r="JQ62" s="367"/>
      <c r="JR62" s="367"/>
      <c r="JS62" s="367"/>
      <c r="JT62" s="367"/>
      <c r="JU62" s="367"/>
      <c r="JV62" s="367"/>
      <c r="JW62" s="367"/>
      <c r="JX62" s="367"/>
      <c r="JY62" s="367"/>
      <c r="JZ62" s="367"/>
      <c r="KA62" s="367"/>
      <c r="KB62" s="367"/>
      <c r="KC62" s="367"/>
      <c r="KD62" s="367"/>
      <c r="KE62" s="367"/>
      <c r="KF62" s="367"/>
      <c r="KG62" s="367"/>
      <c r="KH62" s="367"/>
      <c r="KI62" s="367"/>
      <c r="KJ62" s="367"/>
      <c r="KK62" s="367"/>
      <c r="KL62" s="367"/>
      <c r="KM62" s="367"/>
      <c r="KN62" s="367"/>
      <c r="KO62" s="367"/>
      <c r="KP62" s="367"/>
      <c r="KQ62" s="367"/>
      <c r="KR62" s="367"/>
      <c r="KS62" s="367"/>
      <c r="KT62" s="367"/>
      <c r="KU62" s="367"/>
      <c r="KV62" s="367"/>
      <c r="KW62" s="367"/>
      <c r="KX62" s="367"/>
      <c r="KY62" s="367"/>
      <c r="KZ62" s="367"/>
      <c r="LA62" s="367"/>
      <c r="LB62" s="367"/>
      <c r="LC62" s="367"/>
      <c r="LD62" s="367"/>
      <c r="LE62" s="367"/>
      <c r="LF62" s="367"/>
      <c r="LG62" s="367"/>
      <c r="LH62" s="367"/>
      <c r="LI62" s="367"/>
      <c r="LJ62" s="367"/>
      <c r="LK62" s="367"/>
      <c r="LL62" s="367"/>
      <c r="LM62" s="367"/>
      <c r="LN62" s="367"/>
      <c r="LO62" s="367"/>
      <c r="LP62" s="367"/>
      <c r="LQ62" s="367"/>
      <c r="LR62" s="367"/>
      <c r="LS62" s="367"/>
      <c r="LT62" s="367"/>
      <c r="LU62" s="367"/>
      <c r="LV62" s="367"/>
      <c r="LW62" s="367"/>
      <c r="LX62" s="367"/>
      <c r="LY62" s="367"/>
      <c r="LZ62" s="367"/>
      <c r="MA62" s="367"/>
      <c r="MB62" s="367"/>
      <c r="MC62" s="367"/>
      <c r="MD62" s="367"/>
      <c r="ME62" s="367"/>
      <c r="MF62" s="367"/>
      <c r="MG62" s="367"/>
      <c r="MH62" s="367"/>
      <c r="MI62" s="367"/>
      <c r="MJ62" s="367"/>
      <c r="MK62" s="367"/>
      <c r="ML62" s="367"/>
      <c r="MM62" s="367"/>
      <c r="MN62" s="367"/>
      <c r="MO62" s="367"/>
      <c r="MP62" s="367"/>
      <c r="MQ62" s="367"/>
      <c r="MR62" s="367"/>
      <c r="MS62" s="367"/>
      <c r="MT62" s="367"/>
      <c r="MU62" s="367"/>
      <c r="MV62" s="367"/>
      <c r="MW62" s="367"/>
      <c r="MX62" s="367"/>
      <c r="MY62" s="367"/>
      <c r="MZ62" s="367"/>
      <c r="NA62" s="367"/>
      <c r="NB62" s="367"/>
      <c r="NC62" s="367"/>
      <c r="ND62" s="367"/>
      <c r="NE62" s="367"/>
      <c r="NF62" s="367"/>
      <c r="NG62" s="367"/>
      <c r="NH62" s="367"/>
      <c r="NI62" s="367"/>
      <c r="NJ62" s="367"/>
      <c r="NK62" s="367"/>
      <c r="NL62" s="367"/>
      <c r="NM62" s="367"/>
      <c r="NN62" s="367"/>
      <c r="NO62" s="367"/>
      <c r="NP62" s="367"/>
      <c r="NQ62" s="367"/>
      <c r="NR62" s="367"/>
      <c r="NS62" s="367"/>
      <c r="NT62" s="367"/>
      <c r="NU62" s="367"/>
      <c r="NV62" s="367"/>
      <c r="NW62" s="367"/>
      <c r="NX62" s="367"/>
      <c r="NY62" s="367"/>
      <c r="NZ62" s="367"/>
      <c r="OA62" s="367"/>
      <c r="OB62" s="367"/>
      <c r="OC62" s="367"/>
      <c r="OD62" s="367"/>
      <c r="OE62" s="367"/>
      <c r="OF62" s="367"/>
      <c r="OG62" s="367"/>
      <c r="OH62" s="367"/>
      <c r="OI62" s="367"/>
      <c r="OJ62" s="367"/>
      <c r="OK62" s="367"/>
      <c r="OL62" s="367"/>
      <c r="OM62" s="367"/>
      <c r="ON62" s="367"/>
      <c r="OO62" s="367"/>
      <c r="OP62" s="367"/>
      <c r="OQ62" s="367"/>
      <c r="OR62" s="367"/>
      <c r="OS62" s="367"/>
      <c r="OT62" s="367"/>
      <c r="OU62" s="367"/>
      <c r="OV62" s="367"/>
      <c r="OW62" s="367"/>
      <c r="OX62" s="367"/>
      <c r="OY62" s="367"/>
      <c r="OZ62" s="367"/>
      <c r="PA62" s="367"/>
      <c r="PB62" s="367"/>
      <c r="PC62" s="367"/>
      <c r="PD62" s="367"/>
      <c r="PE62" s="367"/>
      <c r="PF62" s="367"/>
      <c r="PG62" s="367"/>
      <c r="PH62" s="367"/>
      <c r="PI62" s="367"/>
      <c r="PJ62" s="367"/>
      <c r="PK62" s="367"/>
      <c r="PL62" s="367"/>
      <c r="PM62" s="367"/>
      <c r="PN62" s="367"/>
      <c r="PO62" s="367"/>
      <c r="PP62" s="367"/>
      <c r="PQ62" s="367"/>
      <c r="PR62" s="367"/>
      <c r="PS62" s="367"/>
      <c r="PT62" s="367"/>
      <c r="PU62" s="367"/>
      <c r="PV62" s="367"/>
      <c r="PW62" s="367"/>
      <c r="PX62" s="367"/>
      <c r="PY62" s="367"/>
      <c r="PZ62" s="367"/>
      <c r="QA62" s="367"/>
      <c r="QB62" s="367"/>
      <c r="QC62" s="367"/>
      <c r="QD62" s="367"/>
      <c r="QE62" s="367"/>
      <c r="QF62" s="367"/>
      <c r="QG62" s="367"/>
      <c r="QH62" s="367"/>
      <c r="QI62" s="367"/>
      <c r="QJ62" s="367"/>
      <c r="QK62" s="367"/>
      <c r="QL62" s="367"/>
      <c r="QM62" s="367"/>
      <c r="QN62" s="367"/>
      <c r="QO62" s="367"/>
      <c r="QP62" s="367"/>
      <c r="QQ62" s="367"/>
      <c r="QR62" s="367"/>
      <c r="QS62" s="367"/>
      <c r="QT62" s="367"/>
      <c r="QU62" s="367"/>
      <c r="QV62" s="367"/>
      <c r="QW62" s="367"/>
      <c r="QX62" s="367"/>
      <c r="QY62" s="367"/>
      <c r="QZ62" s="367"/>
      <c r="RA62" s="367"/>
      <c r="RB62" s="367"/>
      <c r="RC62" s="367"/>
      <c r="RD62" s="367"/>
      <c r="RE62" s="367"/>
      <c r="RF62" s="367"/>
      <c r="RG62" s="367"/>
      <c r="RH62" s="367"/>
      <c r="RI62" s="367"/>
      <c r="RJ62" s="367"/>
      <c r="RK62" s="367"/>
      <c r="RL62" s="367"/>
      <c r="RM62" s="367"/>
      <c r="RN62" s="367"/>
      <c r="RO62" s="367"/>
      <c r="RP62" s="367"/>
      <c r="RQ62" s="367"/>
      <c r="RR62" s="367"/>
      <c r="RS62" s="367"/>
      <c r="RT62" s="367"/>
      <c r="RU62" s="367"/>
      <c r="RV62" s="367"/>
      <c r="RW62" s="367"/>
      <c r="RX62" s="367"/>
      <c r="RY62" s="367"/>
      <c r="RZ62" s="367"/>
      <c r="SA62" s="367"/>
      <c r="SB62" s="367"/>
      <c r="SC62" s="367"/>
      <c r="SD62" s="367"/>
      <c r="SE62" s="367"/>
      <c r="SF62" s="367"/>
      <c r="SG62" s="367"/>
      <c r="SH62" s="367"/>
      <c r="SI62" s="367"/>
      <c r="SJ62" s="367"/>
      <c r="SK62" s="367"/>
      <c r="SL62" s="367"/>
      <c r="SM62" s="367"/>
      <c r="SN62" s="367"/>
      <c r="SO62" s="367"/>
      <c r="SP62" s="367"/>
      <c r="SQ62" s="367"/>
      <c r="SR62" s="367"/>
      <c r="SS62" s="367"/>
      <c r="ST62" s="367"/>
      <c r="SU62" s="367"/>
      <c r="SV62" s="367"/>
      <c r="SW62" s="367"/>
      <c r="SX62" s="367"/>
      <c r="SY62" s="367"/>
      <c r="SZ62" s="367"/>
      <c r="TA62" s="367"/>
      <c r="TB62" s="367"/>
      <c r="TC62" s="367"/>
      <c r="TD62" s="367"/>
      <c r="TE62" s="367"/>
      <c r="TF62" s="367"/>
      <c r="TG62" s="367"/>
      <c r="TH62" s="367"/>
      <c r="TI62" s="367"/>
      <c r="TJ62" s="367"/>
      <c r="TK62" s="367"/>
      <c r="TL62" s="367"/>
      <c r="TM62" s="367"/>
      <c r="TN62" s="367"/>
      <c r="TO62" s="367"/>
      <c r="TP62" s="367"/>
      <c r="TQ62" s="367"/>
      <c r="TR62" s="367"/>
      <c r="TS62" s="367"/>
      <c r="TT62" s="367"/>
      <c r="TU62" s="367"/>
      <c r="TV62" s="367"/>
      <c r="TW62" s="367"/>
      <c r="TX62" s="367"/>
      <c r="TY62" s="367"/>
      <c r="TZ62" s="367"/>
      <c r="UA62" s="367"/>
      <c r="UB62" s="367"/>
      <c r="UC62" s="367"/>
      <c r="UD62" s="367"/>
      <c r="UE62" s="367"/>
      <c r="UF62" s="367"/>
      <c r="UG62" s="367"/>
      <c r="UH62" s="367"/>
      <c r="UI62" s="367"/>
      <c r="UJ62" s="367"/>
      <c r="UK62" s="367"/>
      <c r="UL62" s="367"/>
      <c r="UM62" s="367"/>
      <c r="UN62" s="367"/>
      <c r="UO62" s="367"/>
      <c r="UP62" s="367"/>
      <c r="UQ62" s="367"/>
      <c r="UR62" s="367"/>
      <c r="US62" s="367"/>
      <c r="UT62" s="367"/>
      <c r="UU62" s="367"/>
      <c r="UV62" s="367"/>
      <c r="UW62" s="367"/>
      <c r="UX62" s="367"/>
      <c r="UY62" s="367"/>
      <c r="UZ62" s="367"/>
      <c r="VA62" s="367"/>
      <c r="VB62" s="367"/>
      <c r="VC62" s="367"/>
      <c r="VD62" s="367"/>
      <c r="VE62" s="367"/>
      <c r="VF62" s="367"/>
      <c r="VG62" s="367"/>
      <c r="VH62" s="367"/>
      <c r="VI62" s="367"/>
      <c r="VJ62" s="367"/>
      <c r="VK62" s="367"/>
      <c r="VL62" s="367"/>
      <c r="VM62" s="367"/>
      <c r="VN62" s="367"/>
      <c r="VO62" s="367"/>
      <c r="VP62" s="367"/>
      <c r="VQ62" s="367"/>
      <c r="VR62" s="367"/>
      <c r="VS62" s="367"/>
      <c r="VT62" s="367"/>
      <c r="VU62" s="367"/>
      <c r="VV62" s="367"/>
      <c r="VW62" s="367"/>
      <c r="VX62" s="367"/>
      <c r="VY62" s="367"/>
      <c r="VZ62" s="367"/>
      <c r="WA62" s="367"/>
      <c r="WB62" s="367"/>
      <c r="WC62" s="367"/>
      <c r="WD62" s="367"/>
      <c r="WE62" s="367"/>
      <c r="WF62" s="367"/>
      <c r="WG62" s="367"/>
      <c r="WH62" s="367"/>
      <c r="WI62" s="367"/>
      <c r="WJ62" s="367"/>
      <c r="WK62" s="367"/>
      <c r="WL62" s="367"/>
      <c r="WM62" s="367"/>
      <c r="WN62" s="367"/>
      <c r="WO62" s="367"/>
      <c r="WP62" s="367"/>
      <c r="WQ62" s="367"/>
      <c r="WR62" s="367"/>
      <c r="WS62" s="367"/>
      <c r="WT62" s="367"/>
      <c r="WU62" s="367"/>
      <c r="WV62" s="367"/>
      <c r="WW62" s="367"/>
      <c r="WX62" s="367"/>
      <c r="WY62" s="367"/>
      <c r="WZ62" s="367"/>
      <c r="XA62" s="367"/>
      <c r="XB62" s="367"/>
      <c r="XC62" s="367"/>
      <c r="XD62" s="367"/>
      <c r="XE62" s="367"/>
      <c r="XF62" s="367"/>
      <c r="XG62" s="367"/>
      <c r="XH62" s="367"/>
      <c r="XI62" s="367"/>
      <c r="XJ62" s="367"/>
      <c r="XK62" s="367"/>
      <c r="XL62" s="367"/>
      <c r="XM62" s="367"/>
      <c r="XN62" s="367"/>
      <c r="XO62" s="367"/>
      <c r="XP62" s="367"/>
      <c r="XQ62" s="367"/>
      <c r="XR62" s="367"/>
      <c r="XS62" s="367"/>
      <c r="XT62" s="367"/>
      <c r="XU62" s="367"/>
      <c r="XV62" s="367"/>
      <c r="XW62" s="367"/>
      <c r="XX62" s="367"/>
      <c r="XY62" s="367"/>
      <c r="XZ62" s="367"/>
      <c r="YA62" s="367"/>
      <c r="YB62" s="367"/>
      <c r="YC62" s="367"/>
      <c r="YD62" s="367"/>
      <c r="YE62" s="367"/>
      <c r="YF62" s="367"/>
      <c r="YG62" s="367"/>
      <c r="YH62" s="367"/>
      <c r="YI62" s="367"/>
      <c r="YJ62" s="367"/>
      <c r="YK62" s="367"/>
      <c r="YL62" s="367"/>
      <c r="YM62" s="367"/>
      <c r="YN62" s="367"/>
      <c r="YO62" s="367"/>
      <c r="YP62" s="367"/>
      <c r="YQ62" s="367"/>
      <c r="YR62" s="367"/>
      <c r="YS62" s="367"/>
      <c r="YT62" s="367"/>
      <c r="YU62" s="367"/>
      <c r="YV62" s="367"/>
      <c r="YW62" s="367"/>
      <c r="YX62" s="367"/>
      <c r="YY62" s="367"/>
      <c r="YZ62" s="367"/>
      <c r="ZA62" s="367"/>
      <c r="ZB62" s="367"/>
      <c r="ZC62" s="367"/>
      <c r="ZD62" s="367"/>
      <c r="ZE62" s="367"/>
      <c r="ZF62" s="367"/>
      <c r="ZG62" s="367"/>
      <c r="ZH62" s="367"/>
      <c r="ZI62" s="367"/>
      <c r="ZJ62" s="367"/>
      <c r="ZK62" s="367"/>
      <c r="ZL62" s="367"/>
      <c r="ZM62" s="367"/>
      <c r="ZN62" s="367"/>
      <c r="ZO62" s="367"/>
      <c r="ZP62" s="367"/>
      <c r="ZQ62" s="367"/>
      <c r="ZR62" s="367"/>
      <c r="ZS62" s="367"/>
      <c r="ZT62" s="367"/>
      <c r="ZU62" s="367"/>
      <c r="ZV62" s="367"/>
      <c r="ZW62" s="367"/>
      <c r="ZX62" s="367"/>
      <c r="ZY62" s="367"/>
      <c r="ZZ62" s="367"/>
      <c r="AAA62" s="367"/>
      <c r="AAB62" s="367"/>
      <c r="AAC62" s="367"/>
      <c r="AAD62" s="367"/>
      <c r="AAE62" s="367"/>
      <c r="AAF62" s="367"/>
      <c r="AAG62" s="367"/>
      <c r="AAH62" s="367"/>
      <c r="AAI62" s="367"/>
      <c r="AAJ62" s="367"/>
      <c r="AAK62" s="367"/>
      <c r="AAL62" s="367"/>
      <c r="AAM62" s="367"/>
      <c r="AAN62" s="367"/>
      <c r="AAO62" s="367"/>
      <c r="AAP62" s="367"/>
      <c r="AAQ62" s="367"/>
      <c r="AAR62" s="367"/>
      <c r="AAS62" s="367"/>
      <c r="AAT62" s="367"/>
      <c r="AAU62" s="367"/>
      <c r="AAV62" s="367"/>
      <c r="AAW62" s="367"/>
      <c r="AAX62" s="367"/>
      <c r="AAY62" s="367"/>
      <c r="AAZ62" s="367"/>
      <c r="ABA62" s="367"/>
      <c r="ABB62" s="367"/>
      <c r="ABC62" s="367"/>
      <c r="ABD62" s="367"/>
      <c r="ABE62" s="367"/>
      <c r="ABF62" s="367"/>
      <c r="ABG62" s="367"/>
      <c r="ABH62" s="367"/>
      <c r="ABI62" s="367"/>
      <c r="ABJ62" s="367"/>
      <c r="ABK62" s="367"/>
      <c r="ABL62" s="367"/>
      <c r="ABM62" s="367"/>
      <c r="ABN62" s="367"/>
      <c r="ABO62" s="367"/>
      <c r="ABP62" s="367"/>
      <c r="ABQ62" s="367"/>
      <c r="ABR62" s="367"/>
      <c r="ABS62" s="367"/>
      <c r="ABT62" s="367"/>
      <c r="ABU62" s="367"/>
      <c r="ABV62" s="367"/>
      <c r="ABW62" s="367"/>
      <c r="ABX62" s="367"/>
      <c r="ABY62" s="367"/>
      <c r="ABZ62" s="367"/>
      <c r="ACA62" s="367"/>
      <c r="ACB62" s="367"/>
      <c r="ACC62" s="367"/>
      <c r="ACD62" s="367"/>
      <c r="ACE62" s="367"/>
      <c r="ACF62" s="367"/>
      <c r="ACG62" s="367"/>
      <c r="ACH62" s="367"/>
      <c r="ACI62" s="367"/>
      <c r="ACJ62" s="367"/>
      <c r="ACK62" s="367"/>
      <c r="ACL62" s="367"/>
      <c r="ACM62" s="367"/>
      <c r="ACN62" s="367"/>
      <c r="ACO62" s="367"/>
      <c r="ACP62" s="367"/>
      <c r="ACQ62" s="367"/>
      <c r="ACR62" s="367"/>
      <c r="ACS62" s="367"/>
      <c r="ACT62" s="367"/>
      <c r="ACU62" s="367"/>
      <c r="ACV62" s="367"/>
      <c r="ACW62" s="367"/>
      <c r="ACX62" s="367"/>
      <c r="ACY62" s="367"/>
      <c r="ACZ62" s="367"/>
      <c r="ADA62" s="367"/>
      <c r="ADB62" s="367"/>
      <c r="ADC62" s="367"/>
      <c r="ADD62" s="367"/>
      <c r="ADE62" s="367"/>
      <c r="ADF62" s="367"/>
      <c r="ADG62" s="367"/>
      <c r="ADH62" s="367"/>
      <c r="ADI62" s="367"/>
      <c r="ADJ62" s="367"/>
      <c r="ADK62" s="367"/>
      <c r="ADL62" s="367"/>
      <c r="ADM62" s="367"/>
      <c r="ADN62" s="367"/>
      <c r="ADO62" s="367"/>
      <c r="ADP62" s="367"/>
      <c r="ADQ62" s="367"/>
      <c r="ADR62" s="367"/>
      <c r="ADS62" s="367"/>
      <c r="ADT62" s="367"/>
      <c r="ADU62" s="367"/>
      <c r="ADV62" s="367"/>
      <c r="ADW62" s="367"/>
      <c r="ADX62" s="367"/>
      <c r="ADY62" s="367"/>
      <c r="ADZ62" s="367"/>
      <c r="AEA62" s="367"/>
      <c r="AEB62" s="367"/>
      <c r="AEC62" s="367"/>
      <c r="AED62" s="367"/>
      <c r="AEE62" s="367"/>
      <c r="AEF62" s="367"/>
      <c r="AEG62" s="367"/>
      <c r="AEH62" s="367"/>
      <c r="AEI62" s="367"/>
      <c r="AEJ62" s="367"/>
      <c r="AEK62" s="367"/>
      <c r="AEL62" s="367"/>
      <c r="AEM62" s="367"/>
      <c r="AEN62" s="367"/>
      <c r="AEO62" s="367"/>
      <c r="AEP62" s="367"/>
      <c r="AEQ62" s="367"/>
      <c r="AER62" s="367"/>
      <c r="AES62" s="367"/>
      <c r="AET62" s="367"/>
      <c r="AEU62" s="367"/>
      <c r="AEV62" s="367"/>
      <c r="AEW62" s="367"/>
      <c r="AEX62" s="367"/>
      <c r="AEY62" s="367"/>
      <c r="AEZ62" s="367"/>
      <c r="AFA62" s="367"/>
      <c r="AFB62" s="367"/>
      <c r="AFC62" s="367"/>
      <c r="AFD62" s="367"/>
      <c r="AFE62" s="367"/>
      <c r="AFF62" s="367"/>
      <c r="AFG62" s="367"/>
      <c r="AFH62" s="367"/>
      <c r="AFI62" s="367"/>
      <c r="AFJ62" s="367"/>
      <c r="AFK62" s="367"/>
      <c r="AFL62" s="367"/>
      <c r="AFM62" s="367"/>
      <c r="AFN62" s="367"/>
      <c r="AFO62" s="367"/>
      <c r="AFP62" s="367"/>
      <c r="AFQ62" s="367"/>
      <c r="AFR62" s="367"/>
      <c r="AFS62" s="367"/>
      <c r="AFT62" s="367"/>
      <c r="AFU62" s="367"/>
      <c r="AFV62" s="367"/>
      <c r="AFW62" s="367"/>
      <c r="AFX62" s="367"/>
      <c r="AFY62" s="367"/>
      <c r="AFZ62" s="367"/>
      <c r="AGA62" s="367"/>
      <c r="AGB62" s="367"/>
      <c r="AGC62" s="367"/>
      <c r="AGD62" s="367"/>
      <c r="AGE62" s="367"/>
      <c r="AGF62" s="367"/>
      <c r="AGG62" s="367"/>
      <c r="AGH62" s="367"/>
      <c r="AGI62" s="367"/>
      <c r="AGJ62" s="367"/>
      <c r="AGK62" s="367"/>
      <c r="AGL62" s="367"/>
      <c r="AGM62" s="367"/>
      <c r="AGN62" s="367"/>
      <c r="AGO62" s="367"/>
      <c r="AGP62" s="367"/>
      <c r="AGQ62" s="367"/>
      <c r="AGR62" s="367"/>
      <c r="AGS62" s="367"/>
      <c r="AGT62" s="367"/>
      <c r="AGU62" s="367"/>
      <c r="AGV62" s="367"/>
      <c r="AGW62" s="367"/>
      <c r="AGX62" s="367"/>
      <c r="AGY62" s="367"/>
      <c r="AGZ62" s="367"/>
      <c r="AHA62" s="367"/>
      <c r="AHB62" s="367"/>
      <c r="AHC62" s="367"/>
      <c r="AHD62" s="367"/>
      <c r="AHE62" s="367"/>
      <c r="AHF62" s="367"/>
      <c r="AHG62" s="367"/>
      <c r="AHH62" s="367"/>
      <c r="AHI62" s="367"/>
      <c r="AHJ62" s="367"/>
      <c r="AHK62" s="367"/>
      <c r="AHL62" s="367"/>
      <c r="AHM62" s="367"/>
      <c r="AHN62" s="367"/>
      <c r="AHO62" s="367"/>
      <c r="AHP62" s="367"/>
      <c r="AHQ62" s="367"/>
      <c r="AHR62" s="367"/>
      <c r="AHS62" s="367"/>
      <c r="AHT62" s="367"/>
      <c r="AHU62" s="367"/>
      <c r="AHV62" s="367"/>
      <c r="AHW62" s="367"/>
      <c r="AHX62" s="367"/>
      <c r="AHY62" s="367"/>
      <c r="AHZ62" s="367"/>
      <c r="AIA62" s="367"/>
      <c r="AIB62" s="367"/>
      <c r="AIC62" s="367"/>
      <c r="AID62" s="367"/>
      <c r="AIE62" s="367"/>
      <c r="AIF62" s="367"/>
      <c r="AIG62" s="367"/>
      <c r="AIH62" s="367"/>
      <c r="AII62" s="367"/>
      <c r="AIJ62" s="367"/>
      <c r="AIK62" s="367"/>
      <c r="AIL62" s="367"/>
      <c r="AIM62" s="367"/>
      <c r="AIN62" s="367"/>
      <c r="AIO62" s="367"/>
      <c r="AIP62" s="367"/>
      <c r="AIQ62" s="367"/>
      <c r="AIR62" s="367"/>
      <c r="AIS62" s="367"/>
      <c r="AIT62" s="367"/>
      <c r="AIU62" s="367"/>
      <c r="AIV62" s="367"/>
      <c r="AIW62" s="367"/>
      <c r="AIX62" s="367"/>
      <c r="AIY62" s="367"/>
      <c r="AIZ62" s="367"/>
      <c r="AJA62" s="367"/>
      <c r="AJB62" s="367"/>
      <c r="AJC62" s="367"/>
      <c r="AJD62" s="367"/>
      <c r="AJE62" s="367"/>
      <c r="AJF62" s="367"/>
      <c r="AJG62" s="367"/>
      <c r="AJH62" s="367"/>
      <c r="AJI62" s="367"/>
      <c r="AJJ62" s="367"/>
      <c r="AJK62" s="367"/>
      <c r="AJL62" s="367"/>
      <c r="AJM62" s="367"/>
      <c r="AJN62" s="367"/>
      <c r="AJO62" s="367"/>
      <c r="AJP62" s="367"/>
      <c r="AJQ62" s="367"/>
      <c r="AJR62" s="367"/>
      <c r="AJS62" s="367"/>
      <c r="AJT62" s="367"/>
      <c r="AJU62" s="367"/>
      <c r="AJV62" s="367"/>
      <c r="AJW62" s="367"/>
      <c r="AJX62" s="367"/>
      <c r="AJY62" s="367"/>
      <c r="AJZ62" s="367"/>
      <c r="AKA62" s="367"/>
      <c r="AKB62" s="367"/>
      <c r="AKC62" s="367"/>
      <c r="AKD62" s="367"/>
      <c r="AKE62" s="367"/>
      <c r="AKF62" s="367"/>
      <c r="AKG62" s="367"/>
      <c r="AKH62" s="367"/>
      <c r="AKI62" s="367"/>
      <c r="AKJ62" s="367"/>
      <c r="AKK62" s="367"/>
      <c r="AKL62" s="367"/>
      <c r="AKM62" s="367"/>
      <c r="AKN62" s="367"/>
      <c r="AKO62" s="367"/>
      <c r="AKP62" s="367"/>
      <c r="AKQ62" s="367"/>
      <c r="AKR62" s="367"/>
      <c r="AKS62" s="367"/>
      <c r="AKT62" s="367"/>
      <c r="AKU62" s="367"/>
      <c r="AKV62" s="367"/>
      <c r="AKW62" s="367"/>
      <c r="AKX62" s="367"/>
      <c r="AKY62" s="367"/>
      <c r="AKZ62" s="367"/>
      <c r="ALA62" s="367"/>
      <c r="ALB62" s="367"/>
      <c r="ALC62" s="367"/>
      <c r="ALD62" s="367"/>
      <c r="ALE62" s="367"/>
      <c r="ALF62" s="367"/>
      <c r="ALG62" s="367"/>
      <c r="ALH62" s="367"/>
      <c r="ALI62" s="367"/>
      <c r="ALJ62" s="367"/>
      <c r="ALK62" s="367"/>
      <c r="ALL62" s="367"/>
      <c r="ALM62" s="367"/>
      <c r="ALN62" s="367"/>
      <c r="ALO62" s="367"/>
      <c r="ALP62" s="367"/>
      <c r="ALQ62" s="367"/>
      <c r="ALR62" s="367"/>
      <c r="ALS62" s="367"/>
      <c r="ALT62" s="367"/>
      <c r="ALU62" s="367"/>
      <c r="ALV62" s="367"/>
      <c r="ALW62" s="367"/>
      <c r="ALX62" s="367"/>
      <c r="ALY62" s="367"/>
      <c r="ALZ62" s="367"/>
      <c r="AMA62" s="367"/>
      <c r="AMB62" s="367"/>
      <c r="AMC62" s="367"/>
      <c r="AMD62" s="367"/>
      <c r="AME62" s="367"/>
      <c r="AMF62" s="367"/>
      <c r="AMG62" s="367"/>
      <c r="AMH62" s="367"/>
      <c r="AMI62" s="367"/>
      <c r="AMJ62" s="367"/>
      <c r="AMK62" s="367"/>
      <c r="AML62" s="367"/>
      <c r="AMM62" s="367"/>
      <c r="AMN62" s="367"/>
      <c r="AMO62" s="367"/>
      <c r="AMP62" s="367"/>
      <c r="AMQ62" s="367"/>
      <c r="AMR62" s="367"/>
      <c r="AMS62" s="367"/>
      <c r="AMT62" s="367"/>
      <c r="AMU62" s="367"/>
      <c r="AMV62" s="367"/>
      <c r="AMW62" s="367"/>
      <c r="AMX62" s="367"/>
      <c r="AMY62" s="367"/>
      <c r="AMZ62" s="367"/>
      <c r="ANA62" s="367"/>
      <c r="ANB62" s="367"/>
      <c r="ANC62" s="367"/>
      <c r="AND62" s="367"/>
      <c r="ANE62" s="367"/>
      <c r="ANF62" s="367"/>
      <c r="ANG62" s="367"/>
      <c r="ANH62" s="367"/>
      <c r="ANI62" s="367"/>
      <c r="ANJ62" s="367"/>
      <c r="ANK62" s="367"/>
      <c r="ANL62" s="367"/>
      <c r="ANM62" s="367"/>
      <c r="ANN62" s="367"/>
      <c r="ANO62" s="367"/>
      <c r="ANP62" s="367"/>
      <c r="ANQ62" s="367"/>
      <c r="ANR62" s="367"/>
      <c r="ANS62" s="367"/>
      <c r="ANT62" s="367"/>
      <c r="ANU62" s="367"/>
      <c r="ANV62" s="367"/>
      <c r="ANW62" s="367"/>
      <c r="ANX62" s="367"/>
      <c r="ANY62" s="367"/>
      <c r="ANZ62" s="367"/>
      <c r="AOA62" s="367"/>
      <c r="AOB62" s="367"/>
      <c r="AOC62" s="367"/>
      <c r="AOD62" s="367"/>
      <c r="AOE62" s="367"/>
      <c r="AOF62" s="367"/>
      <c r="AOG62" s="367"/>
      <c r="AOH62" s="367"/>
      <c r="AOI62" s="367"/>
      <c r="AOJ62" s="367"/>
      <c r="AOK62" s="367"/>
      <c r="AOL62" s="367"/>
      <c r="AOM62" s="367"/>
      <c r="AON62" s="367"/>
      <c r="AOO62" s="367"/>
      <c r="AOP62" s="367"/>
      <c r="AOQ62" s="367"/>
      <c r="AOR62" s="367"/>
      <c r="AOS62" s="367"/>
      <c r="AOT62" s="367"/>
      <c r="AOU62" s="367"/>
      <c r="AOV62" s="367"/>
      <c r="AOW62" s="367"/>
      <c r="AOX62" s="367"/>
      <c r="AOY62" s="367"/>
      <c r="AOZ62" s="367"/>
      <c r="APA62" s="367"/>
      <c r="APB62" s="367"/>
      <c r="APC62" s="367"/>
      <c r="APD62" s="367"/>
      <c r="APE62" s="367"/>
      <c r="APF62" s="367"/>
      <c r="APG62" s="367"/>
      <c r="APH62" s="367"/>
      <c r="API62" s="367"/>
      <c r="APJ62" s="367"/>
      <c r="APK62" s="367"/>
      <c r="APL62" s="367"/>
      <c r="APM62" s="367"/>
      <c r="APN62" s="367"/>
      <c r="APO62" s="367"/>
      <c r="APP62" s="367"/>
      <c r="APQ62" s="367"/>
      <c r="APR62" s="367"/>
      <c r="APS62" s="367"/>
      <c r="APT62" s="367"/>
      <c r="APU62" s="367"/>
      <c r="APV62" s="367"/>
      <c r="APW62" s="367"/>
      <c r="APX62" s="367"/>
      <c r="APY62" s="367"/>
      <c r="APZ62" s="367"/>
      <c r="AQA62" s="367"/>
      <c r="AQB62" s="367"/>
      <c r="AQC62" s="367"/>
      <c r="AQD62" s="367"/>
      <c r="AQE62" s="367"/>
      <c r="AQF62" s="367"/>
      <c r="AQG62" s="367"/>
      <c r="AQH62" s="367"/>
      <c r="AQI62" s="367"/>
      <c r="AQJ62" s="367"/>
      <c r="AQK62" s="367"/>
      <c r="AQL62" s="367"/>
      <c r="AQM62" s="367"/>
      <c r="AQN62" s="367"/>
      <c r="AQO62" s="367"/>
      <c r="AQP62" s="367"/>
      <c r="AQQ62" s="367"/>
      <c r="AQR62" s="367"/>
      <c r="AQS62" s="367"/>
      <c r="AQT62" s="367"/>
      <c r="AQU62" s="367"/>
      <c r="AQV62" s="367"/>
      <c r="AQW62" s="367"/>
      <c r="AQX62" s="367"/>
      <c r="AQY62" s="367"/>
      <c r="AQZ62" s="367"/>
      <c r="ARA62" s="367"/>
      <c r="ARB62" s="367"/>
      <c r="ARC62" s="367"/>
      <c r="ARD62" s="367"/>
      <c r="ARE62" s="367"/>
      <c r="ARF62" s="367"/>
      <c r="ARG62" s="367"/>
      <c r="ARH62" s="367"/>
      <c r="ARI62" s="367"/>
      <c r="ARJ62" s="367"/>
      <c r="ARK62" s="367"/>
      <c r="ARL62" s="367"/>
      <c r="ARM62" s="367"/>
      <c r="ARN62" s="367"/>
      <c r="ARO62" s="367"/>
      <c r="ARP62" s="367"/>
      <c r="ARQ62" s="367"/>
      <c r="ARR62" s="367"/>
      <c r="ARS62" s="367"/>
      <c r="ART62" s="367"/>
      <c r="ARU62" s="367"/>
      <c r="ARV62" s="367"/>
      <c r="ARW62" s="367"/>
      <c r="ARX62" s="367"/>
      <c r="ARY62" s="367"/>
      <c r="ARZ62" s="367"/>
      <c r="ASA62" s="367"/>
      <c r="ASB62" s="367"/>
      <c r="ASC62" s="367"/>
      <c r="ASD62" s="367"/>
      <c r="ASE62" s="367"/>
      <c r="ASF62" s="367"/>
      <c r="ASG62" s="367"/>
      <c r="ASH62" s="367"/>
      <c r="ASI62" s="367"/>
      <c r="ASJ62" s="367"/>
      <c r="ASK62" s="367"/>
      <c r="ASL62" s="367"/>
      <c r="ASM62" s="367"/>
      <c r="ASN62" s="367"/>
      <c r="ASO62" s="367"/>
      <c r="ASP62" s="367"/>
      <c r="ASQ62" s="367"/>
      <c r="ASR62" s="367"/>
      <c r="ASS62" s="367"/>
      <c r="AST62" s="367"/>
      <c r="ASU62" s="367"/>
      <c r="ASV62" s="367"/>
      <c r="ASW62" s="367"/>
      <c r="ASX62" s="367"/>
      <c r="ASY62" s="367"/>
      <c r="ASZ62" s="367"/>
      <c r="ATA62" s="367"/>
      <c r="ATB62" s="367"/>
      <c r="ATC62" s="367"/>
      <c r="ATD62" s="367"/>
      <c r="ATE62" s="367"/>
      <c r="ATF62" s="367"/>
      <c r="ATG62" s="367"/>
      <c r="ATH62" s="367"/>
      <c r="ATI62" s="367"/>
      <c r="ATJ62" s="367"/>
      <c r="ATK62" s="367"/>
      <c r="ATL62" s="367"/>
      <c r="ATM62" s="367"/>
      <c r="ATN62" s="367"/>
      <c r="ATO62" s="367"/>
      <c r="ATP62" s="367"/>
      <c r="ATQ62" s="367"/>
      <c r="ATR62" s="367"/>
      <c r="ATS62" s="367"/>
      <c r="ATT62" s="367"/>
      <c r="ATU62" s="367"/>
      <c r="ATV62" s="367"/>
      <c r="ATW62" s="367"/>
      <c r="ATX62" s="367"/>
      <c r="ATY62" s="367"/>
      <c r="ATZ62" s="367"/>
      <c r="AUA62" s="367"/>
      <c r="AUB62" s="367"/>
      <c r="AUC62" s="367"/>
      <c r="AUD62" s="367"/>
      <c r="AUE62" s="367"/>
      <c r="AUF62" s="367"/>
      <c r="AUG62" s="367"/>
      <c r="AUH62" s="367"/>
      <c r="AUI62" s="367"/>
      <c r="AUJ62" s="367"/>
      <c r="AUK62" s="367"/>
      <c r="AUL62" s="367"/>
      <c r="AUM62" s="367"/>
      <c r="AUN62" s="367"/>
      <c r="AUO62" s="367"/>
      <c r="AUP62" s="367"/>
      <c r="AUQ62" s="367"/>
      <c r="AUR62" s="367"/>
      <c r="AUS62" s="367"/>
      <c r="AUT62" s="367"/>
      <c r="AUU62" s="367"/>
      <c r="AUV62" s="367"/>
      <c r="AUW62" s="367"/>
      <c r="AUX62" s="367"/>
      <c r="AUY62" s="367"/>
      <c r="AUZ62" s="367"/>
      <c r="AVA62" s="367"/>
      <c r="AVB62" s="367"/>
      <c r="AVC62" s="367"/>
      <c r="AVD62" s="367"/>
      <c r="AVE62" s="367"/>
      <c r="AVF62" s="367"/>
      <c r="AVG62" s="367"/>
      <c r="AVH62" s="367"/>
      <c r="AVI62" s="367"/>
      <c r="AVJ62" s="367"/>
      <c r="AVK62" s="367"/>
      <c r="AVL62" s="367"/>
      <c r="AVM62" s="367"/>
      <c r="AVN62" s="367"/>
      <c r="AVO62" s="367"/>
      <c r="AVP62" s="367"/>
      <c r="AVQ62" s="367"/>
      <c r="AVR62" s="367"/>
      <c r="AVS62" s="367"/>
      <c r="AVT62" s="367"/>
      <c r="AVU62" s="367"/>
      <c r="AVV62" s="367"/>
      <c r="AVW62" s="367"/>
      <c r="AVX62" s="367"/>
      <c r="AVY62" s="367"/>
      <c r="AVZ62" s="367"/>
      <c r="AWA62" s="367"/>
      <c r="AWB62" s="367"/>
      <c r="AWC62" s="367"/>
      <c r="AWD62" s="367"/>
      <c r="AWE62" s="367"/>
      <c r="AWF62" s="367"/>
      <c r="AWG62" s="367"/>
      <c r="AWH62" s="367"/>
      <c r="AWI62" s="367"/>
      <c r="AWJ62" s="367"/>
      <c r="AWK62" s="367"/>
      <c r="AWL62" s="367"/>
      <c r="AWM62" s="367"/>
      <c r="AWN62" s="367"/>
      <c r="AWO62" s="367"/>
      <c r="AWP62" s="367"/>
      <c r="AWQ62" s="367"/>
      <c r="AWR62" s="367"/>
      <c r="AWS62" s="367"/>
      <c r="AWT62" s="367"/>
      <c r="AWU62" s="367"/>
      <c r="AWV62" s="367"/>
      <c r="AWW62" s="367"/>
      <c r="AWX62" s="367"/>
      <c r="AWY62" s="367"/>
      <c r="AWZ62" s="367"/>
      <c r="AXA62" s="367"/>
      <c r="AXB62" s="367"/>
      <c r="AXC62" s="367"/>
      <c r="AXD62" s="367"/>
      <c r="AXE62" s="367"/>
      <c r="AXF62" s="367"/>
      <c r="AXG62" s="367"/>
      <c r="AXH62" s="367"/>
      <c r="AXI62" s="367"/>
      <c r="AXJ62" s="367"/>
      <c r="AXK62" s="367"/>
      <c r="AXL62" s="367"/>
      <c r="AXM62" s="367"/>
      <c r="AXN62" s="367"/>
      <c r="AXO62" s="367"/>
      <c r="AXP62" s="367"/>
      <c r="AXQ62" s="367"/>
      <c r="AXR62" s="367"/>
      <c r="AXS62" s="367"/>
      <c r="AXT62" s="367"/>
      <c r="AXU62" s="367"/>
      <c r="AXV62" s="367"/>
      <c r="AXW62" s="367"/>
      <c r="AXX62" s="367"/>
      <c r="AXY62" s="367"/>
      <c r="AXZ62" s="367"/>
      <c r="AYA62" s="367"/>
      <c r="AYB62" s="367"/>
      <c r="AYC62" s="367"/>
      <c r="AYD62" s="367"/>
      <c r="AYE62" s="367"/>
      <c r="AYF62" s="367"/>
      <c r="AYG62" s="367"/>
      <c r="AYH62" s="367"/>
      <c r="AYI62" s="367"/>
      <c r="AYJ62" s="367"/>
      <c r="AYK62" s="367"/>
      <c r="AYL62" s="367"/>
      <c r="AYM62" s="367"/>
      <c r="AYN62" s="367"/>
      <c r="AYO62" s="367"/>
      <c r="AYP62" s="367"/>
      <c r="AYQ62" s="367"/>
      <c r="AYR62" s="367"/>
      <c r="AYS62" s="367"/>
      <c r="AYT62" s="367"/>
      <c r="AYU62" s="367"/>
      <c r="AYV62" s="367"/>
      <c r="AYW62" s="367"/>
      <c r="AYX62" s="367"/>
      <c r="AYY62" s="367"/>
      <c r="AYZ62" s="367"/>
      <c r="AZA62" s="367"/>
      <c r="AZB62" s="367"/>
      <c r="AZC62" s="367"/>
      <c r="AZD62" s="367"/>
      <c r="AZE62" s="367"/>
      <c r="AZF62" s="367"/>
      <c r="AZG62" s="367"/>
      <c r="AZH62" s="367"/>
      <c r="AZI62" s="367"/>
      <c r="AZJ62" s="367"/>
      <c r="AZK62" s="367"/>
      <c r="AZL62" s="367"/>
      <c r="AZM62" s="367"/>
      <c r="AZN62" s="367"/>
      <c r="AZO62" s="367"/>
      <c r="AZP62" s="367"/>
      <c r="AZQ62" s="367"/>
      <c r="AZR62" s="367"/>
      <c r="AZS62" s="367"/>
      <c r="AZT62" s="367"/>
      <c r="AZU62" s="367"/>
      <c r="AZV62" s="367"/>
      <c r="AZW62" s="367"/>
      <c r="AZX62" s="367"/>
      <c r="AZY62" s="367"/>
      <c r="AZZ62" s="367"/>
      <c r="BAA62" s="367"/>
      <c r="BAB62" s="367"/>
      <c r="BAC62" s="367"/>
      <c r="BAD62" s="367"/>
      <c r="BAE62" s="367"/>
      <c r="BAF62" s="367"/>
      <c r="BAG62" s="367"/>
      <c r="BAH62" s="367"/>
      <c r="BAI62" s="367"/>
      <c r="BAJ62" s="367"/>
      <c r="BAK62" s="367"/>
      <c r="BAL62" s="367"/>
      <c r="BAM62" s="367"/>
      <c r="BAN62" s="367"/>
      <c r="BAO62" s="367"/>
      <c r="BAP62" s="367"/>
      <c r="BAQ62" s="367"/>
      <c r="BAR62" s="367"/>
      <c r="BAS62" s="367"/>
      <c r="BAT62" s="367"/>
      <c r="BAU62" s="367"/>
      <c r="BAV62" s="367"/>
      <c r="BAW62" s="367"/>
      <c r="BAX62" s="367"/>
      <c r="BAY62" s="367"/>
      <c r="BAZ62" s="367"/>
      <c r="BBA62" s="367"/>
      <c r="BBB62" s="367"/>
      <c r="BBC62" s="367"/>
      <c r="BBD62" s="367"/>
      <c r="BBE62" s="367"/>
      <c r="BBF62" s="367"/>
      <c r="BBG62" s="367"/>
      <c r="BBH62" s="367"/>
      <c r="BBI62" s="367"/>
      <c r="BBJ62" s="367"/>
      <c r="BBK62" s="367"/>
      <c r="BBL62" s="367"/>
      <c r="BBM62" s="367"/>
      <c r="BBN62" s="367"/>
      <c r="BBO62" s="367"/>
      <c r="BBP62" s="367"/>
      <c r="BBQ62" s="367"/>
      <c r="BBR62" s="367"/>
      <c r="BBS62" s="367"/>
      <c r="BBT62" s="367"/>
      <c r="BBU62" s="367"/>
      <c r="BBV62" s="367"/>
      <c r="BBW62" s="367"/>
      <c r="BBX62" s="367"/>
      <c r="BBY62" s="367"/>
      <c r="BBZ62" s="367"/>
      <c r="BCA62" s="367"/>
      <c r="BCB62" s="367"/>
      <c r="BCC62" s="367"/>
      <c r="BCD62" s="367"/>
      <c r="BCE62" s="367"/>
      <c r="BCF62" s="367"/>
      <c r="BCG62" s="367"/>
      <c r="BCH62" s="367"/>
      <c r="BCI62" s="367"/>
      <c r="BCJ62" s="367"/>
      <c r="BCK62" s="367"/>
      <c r="BCL62" s="367"/>
      <c r="BCM62" s="367"/>
      <c r="BCN62" s="367"/>
      <c r="BCO62" s="367"/>
      <c r="BCP62" s="367"/>
      <c r="BCQ62" s="367"/>
      <c r="BCR62" s="367"/>
      <c r="BCS62" s="367"/>
      <c r="BCT62" s="367"/>
      <c r="BCU62" s="367"/>
      <c r="BCV62" s="367"/>
      <c r="BCW62" s="367"/>
      <c r="BCX62" s="367"/>
      <c r="BCY62" s="367"/>
      <c r="BCZ62" s="367"/>
      <c r="BDA62" s="367"/>
      <c r="BDB62" s="367"/>
      <c r="BDC62" s="367"/>
      <c r="BDD62" s="367"/>
      <c r="BDE62" s="367"/>
      <c r="BDF62" s="367"/>
      <c r="BDG62" s="367"/>
      <c r="BDH62" s="367"/>
      <c r="BDI62" s="367"/>
      <c r="BDJ62" s="367"/>
      <c r="BDK62" s="367"/>
      <c r="BDL62" s="367"/>
      <c r="BDM62" s="367"/>
      <c r="BDN62" s="367"/>
      <c r="BDO62" s="367"/>
      <c r="BDP62" s="367"/>
      <c r="BDQ62" s="367"/>
      <c r="BDR62" s="367"/>
      <c r="BDS62" s="367"/>
      <c r="BDT62" s="367"/>
      <c r="BDU62" s="367"/>
      <c r="BDV62" s="367"/>
      <c r="BDW62" s="367"/>
      <c r="BDX62" s="367"/>
      <c r="BDY62" s="367"/>
      <c r="BDZ62" s="367"/>
      <c r="BEA62" s="367"/>
      <c r="BEB62" s="367"/>
      <c r="BEC62" s="367"/>
      <c r="BED62" s="367"/>
      <c r="BEE62" s="367"/>
      <c r="BEF62" s="367"/>
      <c r="BEG62" s="367"/>
      <c r="BEH62" s="367"/>
      <c r="BEI62" s="367"/>
      <c r="BEJ62" s="367"/>
      <c r="BEK62" s="367"/>
      <c r="BEL62" s="367"/>
      <c r="BEM62" s="367"/>
      <c r="BEN62" s="367"/>
      <c r="BEO62" s="367"/>
      <c r="BEP62" s="367"/>
      <c r="BEQ62" s="367"/>
      <c r="BER62" s="367"/>
      <c r="BES62" s="367"/>
      <c r="BET62" s="367"/>
      <c r="BEU62" s="367"/>
      <c r="BEV62" s="367"/>
      <c r="BEW62" s="367"/>
      <c r="BEX62" s="367"/>
      <c r="BEY62" s="367"/>
      <c r="BEZ62" s="367"/>
      <c r="BFA62" s="367"/>
      <c r="BFB62" s="367"/>
      <c r="BFC62" s="367"/>
      <c r="BFD62" s="367"/>
      <c r="BFE62" s="367"/>
      <c r="BFF62" s="367"/>
      <c r="BFG62" s="367"/>
      <c r="BFH62" s="367"/>
      <c r="BFI62" s="367"/>
      <c r="BFJ62" s="367"/>
      <c r="BFK62" s="367"/>
      <c r="BFL62" s="367"/>
      <c r="BFM62" s="367"/>
      <c r="BFN62" s="367"/>
      <c r="BFO62" s="367"/>
      <c r="BFP62" s="367"/>
      <c r="BFQ62" s="367"/>
      <c r="BFR62" s="367"/>
      <c r="BFS62" s="367"/>
      <c r="BFT62" s="367"/>
      <c r="BFU62" s="367"/>
      <c r="BFV62" s="367"/>
      <c r="BFW62" s="367"/>
      <c r="BFX62" s="367"/>
      <c r="BFY62" s="367"/>
      <c r="BFZ62" s="367"/>
      <c r="BGA62" s="367"/>
      <c r="BGB62" s="367"/>
      <c r="BGC62" s="367"/>
      <c r="BGD62" s="367"/>
      <c r="BGE62" s="367"/>
      <c r="BGF62" s="367"/>
      <c r="BGG62" s="367"/>
      <c r="BGH62" s="367"/>
      <c r="BGI62" s="367"/>
      <c r="BGJ62" s="367"/>
      <c r="BGK62" s="367"/>
      <c r="BGL62" s="367"/>
      <c r="BGM62" s="367"/>
      <c r="BGN62" s="367"/>
      <c r="BGO62" s="367"/>
      <c r="BGP62" s="367"/>
      <c r="BGQ62" s="367"/>
      <c r="BGR62" s="367"/>
      <c r="BGS62" s="367"/>
      <c r="BGT62" s="367"/>
      <c r="BGU62" s="367"/>
      <c r="BGV62" s="367"/>
      <c r="BGW62" s="367"/>
      <c r="BGX62" s="367"/>
      <c r="BGY62" s="367"/>
      <c r="BGZ62" s="367"/>
      <c r="BHA62" s="367"/>
      <c r="BHB62" s="367"/>
      <c r="BHC62" s="367"/>
      <c r="BHD62" s="367"/>
      <c r="BHE62" s="367"/>
      <c r="BHF62" s="367"/>
      <c r="BHG62" s="367"/>
      <c r="BHH62" s="367"/>
      <c r="BHI62" s="367"/>
      <c r="BHJ62" s="367"/>
      <c r="BHK62" s="367"/>
      <c r="BHL62" s="367"/>
      <c r="BHM62" s="367"/>
      <c r="BHN62" s="367"/>
      <c r="BHO62" s="367"/>
      <c r="BHP62" s="367"/>
      <c r="BHQ62" s="367"/>
      <c r="BHR62" s="367"/>
      <c r="BHS62" s="367"/>
      <c r="BHT62" s="367"/>
      <c r="BHU62" s="367"/>
      <c r="BHV62" s="367"/>
      <c r="BHW62" s="367"/>
      <c r="BHX62" s="367"/>
      <c r="BHY62" s="367"/>
      <c r="BHZ62" s="367"/>
      <c r="BIA62" s="367"/>
      <c r="BIB62" s="367"/>
      <c r="BIC62" s="367"/>
      <c r="BID62" s="367"/>
      <c r="BIE62" s="367"/>
      <c r="BIF62" s="367"/>
      <c r="BIG62" s="367"/>
      <c r="BIH62" s="367"/>
      <c r="BII62" s="367"/>
      <c r="BIJ62" s="367"/>
      <c r="BIK62" s="367"/>
      <c r="BIL62" s="367"/>
      <c r="BIM62" s="367"/>
      <c r="BIN62" s="367"/>
      <c r="BIO62" s="367"/>
      <c r="BIP62" s="367"/>
      <c r="BIQ62" s="367"/>
      <c r="BIR62" s="367"/>
      <c r="BIS62" s="367"/>
      <c r="BIT62" s="367"/>
      <c r="BIU62" s="367"/>
      <c r="BIV62" s="367"/>
      <c r="BIW62" s="367"/>
      <c r="BIX62" s="367"/>
      <c r="BIY62" s="367"/>
      <c r="BIZ62" s="367"/>
      <c r="BJA62" s="367"/>
      <c r="BJB62" s="367"/>
      <c r="BJC62" s="367"/>
      <c r="BJD62" s="367"/>
      <c r="BJE62" s="367"/>
      <c r="BJF62" s="367"/>
      <c r="BJG62" s="367"/>
      <c r="BJH62" s="367"/>
      <c r="BJI62" s="367"/>
      <c r="BJJ62" s="367"/>
      <c r="BJK62" s="367"/>
      <c r="BJL62" s="367"/>
      <c r="BJM62" s="367"/>
      <c r="BJN62" s="367"/>
      <c r="BJO62" s="367"/>
      <c r="BJP62" s="367"/>
      <c r="BJQ62" s="367"/>
      <c r="BJR62" s="367"/>
      <c r="BJS62" s="367"/>
      <c r="BJT62" s="367"/>
      <c r="BJU62" s="367"/>
      <c r="BJV62" s="367"/>
      <c r="BJW62" s="367"/>
      <c r="BJX62" s="367"/>
      <c r="BJY62" s="367"/>
      <c r="BJZ62" s="367"/>
      <c r="BKA62" s="367"/>
      <c r="BKB62" s="367"/>
      <c r="BKC62" s="367"/>
      <c r="BKD62" s="367"/>
      <c r="BKE62" s="367"/>
      <c r="BKF62" s="367"/>
      <c r="BKG62" s="367"/>
      <c r="BKH62" s="367"/>
      <c r="BKI62" s="367"/>
      <c r="BKJ62" s="367"/>
      <c r="BKK62" s="367"/>
      <c r="BKL62" s="367"/>
      <c r="BKM62" s="367"/>
      <c r="BKN62" s="367"/>
      <c r="BKO62" s="367"/>
      <c r="BKP62" s="367"/>
      <c r="BKQ62" s="367"/>
      <c r="BKR62" s="367"/>
      <c r="BKS62" s="367"/>
      <c r="BKT62" s="367"/>
      <c r="BKU62" s="367"/>
      <c r="BKV62" s="367"/>
      <c r="BKW62" s="367"/>
      <c r="BKX62" s="367"/>
      <c r="BKY62" s="367"/>
      <c r="BKZ62" s="367"/>
      <c r="BLA62" s="367"/>
      <c r="BLB62" s="367"/>
      <c r="BLC62" s="367"/>
      <c r="BLD62" s="367"/>
      <c r="BLE62" s="367"/>
      <c r="BLF62" s="367"/>
      <c r="BLG62" s="367"/>
      <c r="BLH62" s="367"/>
      <c r="BLI62" s="367"/>
      <c r="BLJ62" s="367"/>
      <c r="BLK62" s="367"/>
      <c r="BLL62" s="367"/>
      <c r="BLM62" s="367"/>
      <c r="BLN62" s="367"/>
      <c r="BLO62" s="367"/>
      <c r="BLP62" s="367"/>
      <c r="BLQ62" s="367"/>
      <c r="BLR62" s="367"/>
      <c r="BLS62" s="367"/>
      <c r="BLT62" s="367"/>
      <c r="BLU62" s="367"/>
      <c r="BLV62" s="367"/>
      <c r="BLW62" s="367"/>
      <c r="BLX62" s="367"/>
      <c r="BLY62" s="367"/>
      <c r="BLZ62" s="367"/>
      <c r="BMA62" s="367"/>
      <c r="BMB62" s="367"/>
      <c r="BMC62" s="367"/>
      <c r="BMD62" s="367"/>
      <c r="BME62" s="367"/>
      <c r="BMF62" s="367"/>
      <c r="BMG62" s="367"/>
      <c r="BMH62" s="367"/>
      <c r="BMI62" s="367"/>
      <c r="BMJ62" s="367"/>
      <c r="BMK62" s="367"/>
      <c r="BML62" s="367"/>
      <c r="BMM62" s="367"/>
      <c r="BMN62" s="367"/>
      <c r="BMO62" s="367"/>
      <c r="BMP62" s="367"/>
      <c r="BMQ62" s="367"/>
      <c r="BMR62" s="367"/>
      <c r="BMS62" s="367"/>
      <c r="BMT62" s="367"/>
      <c r="BMU62" s="367"/>
      <c r="BMV62" s="367"/>
      <c r="BMW62" s="367"/>
      <c r="BMX62" s="367"/>
      <c r="BMY62" s="367"/>
      <c r="BMZ62" s="367"/>
      <c r="BNA62" s="367"/>
      <c r="BNB62" s="367"/>
      <c r="BNC62" s="367"/>
      <c r="BND62" s="367"/>
      <c r="BNE62" s="367"/>
      <c r="BNF62" s="367"/>
      <c r="BNG62" s="367"/>
      <c r="BNH62" s="367"/>
      <c r="BNI62" s="367"/>
      <c r="BNJ62" s="367"/>
      <c r="BNK62" s="367"/>
      <c r="BNL62" s="367"/>
      <c r="BNM62" s="367"/>
      <c r="BNN62" s="367"/>
      <c r="BNO62" s="367"/>
      <c r="BNP62" s="367"/>
      <c r="BNQ62" s="367"/>
      <c r="BNR62" s="367"/>
      <c r="BNS62" s="367"/>
      <c r="BNT62" s="367"/>
      <c r="BNU62" s="367"/>
      <c r="BNV62" s="367"/>
      <c r="BNW62" s="367"/>
      <c r="BNX62" s="367"/>
      <c r="BNY62" s="367"/>
      <c r="BNZ62" s="367"/>
      <c r="BOA62" s="367"/>
      <c r="BOB62" s="367"/>
      <c r="BOC62" s="367"/>
      <c r="BOD62" s="367"/>
      <c r="BOE62" s="367"/>
      <c r="BOF62" s="367"/>
      <c r="BOG62" s="367"/>
      <c r="BOH62" s="367"/>
      <c r="BOI62" s="367"/>
      <c r="BOJ62" s="367"/>
      <c r="BOK62" s="367"/>
      <c r="BOL62" s="367"/>
      <c r="BOM62" s="367"/>
      <c r="BON62" s="367"/>
      <c r="BOO62" s="367"/>
      <c r="BOP62" s="367"/>
      <c r="BOQ62" s="367"/>
      <c r="BOR62" s="367"/>
      <c r="BOS62" s="367"/>
      <c r="BOT62" s="367"/>
      <c r="BOU62" s="367"/>
      <c r="BOV62" s="367"/>
      <c r="BOW62" s="367"/>
      <c r="BOX62" s="367"/>
      <c r="BOY62" s="367"/>
      <c r="BOZ62" s="367"/>
      <c r="BPA62" s="367"/>
      <c r="BPB62" s="367"/>
      <c r="BPC62" s="367"/>
      <c r="BPD62" s="367"/>
      <c r="BPE62" s="367"/>
      <c r="BPF62" s="367"/>
      <c r="BPG62" s="367"/>
      <c r="BPH62" s="367"/>
      <c r="BPI62" s="367"/>
      <c r="BPJ62" s="367"/>
      <c r="BPK62" s="367"/>
      <c r="BPL62" s="367"/>
      <c r="BPM62" s="367"/>
      <c r="BPN62" s="367"/>
      <c r="BPO62" s="367"/>
      <c r="BPP62" s="367"/>
      <c r="BPQ62" s="367"/>
      <c r="BPR62" s="367"/>
      <c r="BPS62" s="367"/>
      <c r="BPT62" s="367"/>
      <c r="BPU62" s="367"/>
      <c r="BPV62" s="367"/>
      <c r="BPW62" s="367"/>
      <c r="BPX62" s="367"/>
      <c r="BPY62" s="367"/>
      <c r="BPZ62" s="367"/>
      <c r="BQA62" s="367"/>
      <c r="BQB62" s="367"/>
      <c r="BQC62" s="367"/>
      <c r="BQD62" s="367"/>
      <c r="BQE62" s="367"/>
      <c r="BQF62" s="367"/>
      <c r="BQG62" s="367"/>
      <c r="BQH62" s="367"/>
      <c r="BQI62" s="367"/>
      <c r="BQJ62" s="367"/>
      <c r="BQK62" s="367"/>
      <c r="BQL62" s="367"/>
      <c r="BQM62" s="367"/>
      <c r="BQN62" s="367"/>
      <c r="BQO62" s="367"/>
      <c r="BQP62" s="367"/>
      <c r="BQQ62" s="367"/>
      <c r="BQR62" s="367"/>
      <c r="BQS62" s="367"/>
      <c r="BQT62" s="367"/>
      <c r="BQU62" s="367"/>
      <c r="BQV62" s="367"/>
      <c r="BQW62" s="367"/>
      <c r="BQX62" s="367"/>
      <c r="BQY62" s="367"/>
      <c r="BQZ62" s="367"/>
      <c r="BRA62" s="367"/>
      <c r="BRB62" s="367"/>
      <c r="BRC62" s="367"/>
      <c r="BRD62" s="367"/>
      <c r="BRE62" s="367"/>
      <c r="BRF62" s="367"/>
      <c r="BRG62" s="367"/>
      <c r="BRH62" s="367"/>
      <c r="BRI62" s="367"/>
      <c r="BRJ62" s="367"/>
      <c r="BRK62" s="367"/>
      <c r="BRL62" s="367"/>
      <c r="BRM62" s="367"/>
      <c r="BRN62" s="367"/>
      <c r="BRO62" s="367"/>
      <c r="BRP62" s="367"/>
      <c r="BRQ62" s="367"/>
      <c r="BRR62" s="367"/>
      <c r="BRS62" s="367"/>
      <c r="BRT62" s="367"/>
      <c r="BRU62" s="367"/>
      <c r="BRV62" s="367"/>
      <c r="BRW62" s="367"/>
      <c r="BRX62" s="367"/>
      <c r="BRY62" s="367"/>
      <c r="BRZ62" s="367"/>
      <c r="BSA62" s="367"/>
      <c r="BSB62" s="367"/>
      <c r="BSC62" s="367"/>
      <c r="BSD62" s="367"/>
      <c r="BSE62" s="367"/>
      <c r="BSF62" s="367"/>
      <c r="BSG62" s="367"/>
      <c r="BSH62" s="367"/>
      <c r="BSI62" s="367"/>
      <c r="BSJ62" s="367"/>
      <c r="BSK62" s="367"/>
      <c r="BSL62" s="367"/>
      <c r="BSM62" s="367"/>
      <c r="BSN62" s="367"/>
      <c r="BSO62" s="367"/>
      <c r="BSP62" s="367"/>
      <c r="BSQ62" s="367"/>
      <c r="BSR62" s="367"/>
      <c r="BSS62" s="367"/>
      <c r="BST62" s="367"/>
      <c r="BSU62" s="367"/>
      <c r="BSV62" s="367"/>
      <c r="BSW62" s="367"/>
      <c r="BSX62" s="367"/>
      <c r="BSY62" s="367"/>
      <c r="BSZ62" s="367"/>
      <c r="BTA62" s="367"/>
      <c r="BTB62" s="367"/>
      <c r="BTC62" s="367"/>
      <c r="BTD62" s="367"/>
      <c r="BTE62" s="367"/>
      <c r="BTF62" s="367"/>
      <c r="BTG62" s="367"/>
      <c r="BTH62" s="367"/>
      <c r="BTI62" s="367"/>
      <c r="BTJ62" s="367"/>
      <c r="BTK62" s="367"/>
      <c r="BTL62" s="367"/>
      <c r="BTM62" s="367"/>
      <c r="BTN62" s="367"/>
      <c r="BTO62" s="367"/>
      <c r="BTP62" s="367"/>
      <c r="BTQ62" s="367"/>
      <c r="BTR62" s="367"/>
      <c r="BTS62" s="367"/>
      <c r="BTT62" s="367"/>
      <c r="BTU62" s="367"/>
      <c r="BTV62" s="367"/>
      <c r="BTW62" s="367"/>
      <c r="BTX62" s="367"/>
      <c r="BTY62" s="367"/>
      <c r="BTZ62" s="367"/>
      <c r="BUA62" s="367"/>
      <c r="BUB62" s="367"/>
      <c r="BUC62" s="367"/>
      <c r="BUD62" s="367"/>
      <c r="BUE62" s="367"/>
      <c r="BUF62" s="367"/>
      <c r="BUG62" s="367"/>
      <c r="BUH62" s="367"/>
      <c r="BUI62" s="367"/>
      <c r="BUJ62" s="367"/>
      <c r="BUK62" s="367"/>
      <c r="BUL62" s="367"/>
      <c r="BUM62" s="367"/>
      <c r="BUN62" s="367"/>
      <c r="BUO62" s="367"/>
      <c r="BUP62" s="367"/>
      <c r="BUQ62" s="367"/>
      <c r="BUR62" s="367"/>
      <c r="BUS62" s="367"/>
      <c r="BUT62" s="367"/>
      <c r="BUU62" s="367"/>
      <c r="BUV62" s="367"/>
      <c r="BUW62" s="367"/>
      <c r="BUX62" s="367"/>
      <c r="BUY62" s="367"/>
      <c r="BUZ62" s="367"/>
      <c r="BVA62" s="367"/>
      <c r="BVB62" s="367"/>
      <c r="BVC62" s="367"/>
      <c r="BVD62" s="367"/>
      <c r="BVE62" s="367"/>
      <c r="BVF62" s="367"/>
      <c r="BVG62" s="367"/>
      <c r="BVH62" s="367"/>
      <c r="BVI62" s="367"/>
      <c r="BVJ62" s="367"/>
      <c r="BVK62" s="367"/>
      <c r="BVL62" s="367"/>
      <c r="BVM62" s="367"/>
      <c r="BVN62" s="367"/>
      <c r="BVO62" s="367"/>
      <c r="BVP62" s="367"/>
      <c r="BVQ62" s="367"/>
      <c r="BVR62" s="367"/>
      <c r="BVS62" s="367"/>
      <c r="BVT62" s="367"/>
      <c r="BVU62" s="367"/>
      <c r="BVV62" s="367"/>
      <c r="BVW62" s="367"/>
      <c r="BVX62" s="367"/>
      <c r="BVY62" s="367"/>
      <c r="BVZ62" s="367"/>
      <c r="BWA62" s="367"/>
      <c r="BWB62" s="367"/>
      <c r="BWC62" s="367"/>
      <c r="BWD62" s="367"/>
      <c r="BWE62" s="367"/>
      <c r="BWF62" s="367"/>
      <c r="BWG62" s="367"/>
      <c r="BWH62" s="367"/>
      <c r="BWI62" s="367"/>
      <c r="BWJ62" s="367"/>
      <c r="BWK62" s="367"/>
      <c r="BWL62" s="367"/>
      <c r="BWM62" s="367"/>
      <c r="BWN62" s="367"/>
      <c r="BWO62" s="367"/>
      <c r="BWP62" s="367"/>
      <c r="BWQ62" s="367"/>
      <c r="BWR62" s="367"/>
      <c r="BWS62" s="367"/>
      <c r="BWT62" s="367"/>
      <c r="BWU62" s="367"/>
      <c r="BWV62" s="367"/>
      <c r="BWW62" s="367"/>
      <c r="BWX62" s="367"/>
      <c r="BWY62" s="367"/>
      <c r="BWZ62" s="367"/>
      <c r="BXA62" s="367"/>
      <c r="BXB62" s="367"/>
      <c r="BXC62" s="367"/>
      <c r="BXD62" s="367"/>
      <c r="BXE62" s="367"/>
      <c r="BXF62" s="367"/>
      <c r="BXG62" s="367"/>
      <c r="BXH62" s="367"/>
      <c r="BXI62" s="367"/>
      <c r="BXJ62" s="367"/>
      <c r="BXK62" s="367"/>
      <c r="BXL62" s="367"/>
      <c r="BXM62" s="367"/>
      <c r="BXN62" s="367"/>
      <c r="BXO62" s="367"/>
      <c r="BXP62" s="367"/>
      <c r="BXQ62" s="367"/>
      <c r="BXR62" s="367"/>
      <c r="BXS62" s="367"/>
      <c r="BXT62" s="367"/>
      <c r="BXU62" s="367"/>
      <c r="BXV62" s="367"/>
      <c r="BXW62" s="367"/>
      <c r="BXX62" s="367"/>
      <c r="BXY62" s="367"/>
      <c r="BXZ62" s="367"/>
      <c r="BYA62" s="367"/>
      <c r="BYB62" s="367"/>
      <c r="BYC62" s="367"/>
      <c r="BYD62" s="367"/>
      <c r="BYE62" s="367"/>
      <c r="BYF62" s="367"/>
      <c r="BYG62" s="367"/>
      <c r="BYH62" s="367"/>
      <c r="BYI62" s="367"/>
      <c r="BYJ62" s="367"/>
      <c r="BYK62" s="367"/>
      <c r="BYL62" s="367"/>
      <c r="BYM62" s="367"/>
      <c r="BYN62" s="367"/>
      <c r="BYO62" s="367"/>
      <c r="BYP62" s="367"/>
      <c r="BYQ62" s="367"/>
      <c r="BYR62" s="367"/>
      <c r="BYS62" s="367"/>
      <c r="BYT62" s="367"/>
      <c r="BYU62" s="367"/>
      <c r="BYV62" s="367"/>
      <c r="BYW62" s="367"/>
      <c r="BYX62" s="367"/>
      <c r="BYY62" s="367"/>
      <c r="BYZ62" s="367"/>
      <c r="BZA62" s="367"/>
      <c r="BZB62" s="367"/>
      <c r="BZC62" s="367"/>
      <c r="BZD62" s="367"/>
      <c r="BZE62" s="367"/>
      <c r="BZF62" s="367"/>
      <c r="BZG62" s="367"/>
      <c r="BZH62" s="367"/>
      <c r="BZI62" s="367"/>
      <c r="BZJ62" s="367"/>
      <c r="BZK62" s="367"/>
      <c r="BZL62" s="367"/>
      <c r="BZM62" s="367"/>
      <c r="BZN62" s="367"/>
      <c r="BZO62" s="367"/>
      <c r="BZP62" s="367"/>
      <c r="BZQ62" s="367"/>
      <c r="BZR62" s="367"/>
      <c r="BZS62" s="367"/>
      <c r="BZT62" s="367"/>
      <c r="BZU62" s="367"/>
      <c r="BZV62" s="367"/>
      <c r="BZW62" s="367"/>
      <c r="BZX62" s="367"/>
      <c r="BZY62" s="367"/>
      <c r="BZZ62" s="367"/>
      <c r="CAA62" s="367"/>
      <c r="CAB62" s="367"/>
      <c r="CAC62" s="367"/>
      <c r="CAD62" s="367"/>
      <c r="CAE62" s="367"/>
      <c r="CAF62" s="367"/>
      <c r="CAG62" s="367"/>
      <c r="CAH62" s="367"/>
      <c r="CAI62" s="367"/>
      <c r="CAJ62" s="367"/>
      <c r="CAK62" s="367"/>
      <c r="CAL62" s="367"/>
      <c r="CAM62" s="367"/>
      <c r="CAN62" s="367"/>
      <c r="CAO62" s="367"/>
      <c r="CAP62" s="367"/>
      <c r="CAQ62" s="367"/>
      <c r="CAR62" s="367"/>
      <c r="CAS62" s="367"/>
      <c r="CAT62" s="367"/>
      <c r="CAU62" s="367"/>
      <c r="CAV62" s="367"/>
      <c r="CAW62" s="367"/>
      <c r="CAX62" s="367"/>
      <c r="CAY62" s="367"/>
      <c r="CAZ62" s="367"/>
      <c r="CBA62" s="367"/>
      <c r="CBB62" s="367"/>
      <c r="CBC62" s="367"/>
      <c r="CBD62" s="367"/>
      <c r="CBE62" s="367"/>
      <c r="CBF62" s="367"/>
      <c r="CBG62" s="367"/>
      <c r="CBH62" s="367"/>
      <c r="CBI62" s="367"/>
      <c r="CBJ62" s="367"/>
      <c r="CBK62" s="367"/>
      <c r="CBL62" s="367"/>
      <c r="CBM62" s="367"/>
      <c r="CBN62" s="367"/>
      <c r="CBO62" s="367"/>
      <c r="CBP62" s="367"/>
      <c r="CBQ62" s="367"/>
      <c r="CBR62" s="367"/>
      <c r="CBS62" s="367"/>
      <c r="CBT62" s="367"/>
      <c r="CBU62" s="367"/>
      <c r="CBV62" s="367"/>
      <c r="CBW62" s="367"/>
      <c r="CBX62" s="367"/>
      <c r="CBY62" s="367"/>
      <c r="CBZ62" s="367"/>
      <c r="CCA62" s="367"/>
      <c r="CCB62" s="367"/>
      <c r="CCC62" s="367"/>
      <c r="CCD62" s="367"/>
      <c r="CCE62" s="367"/>
      <c r="CCF62" s="367"/>
      <c r="CCG62" s="367"/>
      <c r="CCH62" s="367"/>
      <c r="CCI62" s="367"/>
      <c r="CCJ62" s="367"/>
      <c r="CCK62" s="367"/>
      <c r="CCL62" s="367"/>
      <c r="CCM62" s="367"/>
      <c r="CCN62" s="367"/>
      <c r="CCO62" s="367"/>
      <c r="CCP62" s="367"/>
      <c r="CCQ62" s="367"/>
      <c r="CCR62" s="367"/>
      <c r="CCS62" s="367"/>
      <c r="CCT62" s="367"/>
      <c r="CCU62" s="367"/>
      <c r="CCV62" s="367"/>
      <c r="CCW62" s="367"/>
      <c r="CCX62" s="367"/>
      <c r="CCY62" s="367"/>
      <c r="CCZ62" s="367"/>
      <c r="CDA62" s="367"/>
      <c r="CDB62" s="367"/>
      <c r="CDC62" s="367"/>
      <c r="CDD62" s="367"/>
      <c r="CDE62" s="367"/>
      <c r="CDF62" s="367"/>
      <c r="CDG62" s="367"/>
      <c r="CDH62" s="367"/>
      <c r="CDI62" s="367"/>
      <c r="CDJ62" s="367"/>
      <c r="CDK62" s="367"/>
      <c r="CDL62" s="367"/>
      <c r="CDM62" s="367"/>
      <c r="CDN62" s="367"/>
      <c r="CDO62" s="367"/>
      <c r="CDP62" s="367"/>
      <c r="CDQ62" s="367"/>
      <c r="CDR62" s="367"/>
      <c r="CDS62" s="367"/>
      <c r="CDT62" s="367"/>
      <c r="CDU62" s="367"/>
      <c r="CDV62" s="367"/>
      <c r="CDW62" s="367"/>
      <c r="CDX62" s="367"/>
      <c r="CDY62" s="367"/>
      <c r="CDZ62" s="367"/>
      <c r="CEA62" s="367"/>
      <c r="CEB62" s="367"/>
      <c r="CEC62" s="367"/>
      <c r="CED62" s="367"/>
      <c r="CEE62" s="367"/>
      <c r="CEF62" s="367"/>
      <c r="CEG62" s="367"/>
      <c r="CEH62" s="367"/>
      <c r="CEI62" s="367"/>
      <c r="CEJ62" s="367"/>
      <c r="CEK62" s="367"/>
      <c r="CEL62" s="367"/>
      <c r="CEM62" s="367"/>
      <c r="CEN62" s="367"/>
      <c r="CEO62" s="367"/>
      <c r="CEP62" s="367"/>
      <c r="CEQ62" s="367"/>
      <c r="CER62" s="367"/>
      <c r="CES62" s="367"/>
      <c r="CET62" s="367"/>
      <c r="CEU62" s="367"/>
      <c r="CEV62" s="367"/>
      <c r="CEW62" s="367"/>
      <c r="CEX62" s="367"/>
      <c r="CEY62" s="367"/>
      <c r="CEZ62" s="367"/>
      <c r="CFA62" s="367"/>
      <c r="CFB62" s="367"/>
      <c r="CFC62" s="367"/>
      <c r="CFD62" s="367"/>
      <c r="CFE62" s="367"/>
      <c r="CFF62" s="367"/>
      <c r="CFG62" s="367"/>
      <c r="CFH62" s="367"/>
      <c r="CFI62" s="367"/>
      <c r="CFJ62" s="367"/>
      <c r="CFK62" s="367"/>
      <c r="CFL62" s="367"/>
      <c r="CFM62" s="367"/>
      <c r="CFN62" s="367"/>
      <c r="CFO62" s="367"/>
      <c r="CFP62" s="367"/>
      <c r="CFQ62" s="367"/>
      <c r="CFR62" s="367"/>
      <c r="CFS62" s="367"/>
      <c r="CFT62" s="367"/>
      <c r="CFU62" s="367"/>
      <c r="CFV62" s="367"/>
      <c r="CFW62" s="367"/>
      <c r="CFX62" s="367"/>
      <c r="CFY62" s="367"/>
      <c r="CFZ62" s="367"/>
      <c r="CGA62" s="367"/>
      <c r="CGB62" s="367"/>
      <c r="CGC62" s="367"/>
      <c r="CGD62" s="367"/>
      <c r="CGE62" s="367"/>
      <c r="CGF62" s="367"/>
      <c r="CGG62" s="367"/>
      <c r="CGH62" s="367"/>
      <c r="CGI62" s="367"/>
      <c r="CGJ62" s="367"/>
      <c r="CGK62" s="367"/>
      <c r="CGL62" s="367"/>
      <c r="CGM62" s="367"/>
      <c r="CGN62" s="367"/>
      <c r="CGO62" s="367"/>
      <c r="CGP62" s="367"/>
      <c r="CGQ62" s="367"/>
      <c r="CGR62" s="367"/>
      <c r="CGS62" s="367"/>
      <c r="CGT62" s="367"/>
      <c r="CGU62" s="367"/>
      <c r="CGV62" s="367"/>
      <c r="CGW62" s="367"/>
      <c r="CGX62" s="367"/>
      <c r="CGY62" s="367"/>
      <c r="CGZ62" s="367"/>
      <c r="CHA62" s="367"/>
      <c r="CHB62" s="367"/>
      <c r="CHC62" s="367"/>
      <c r="CHD62" s="367"/>
      <c r="CHE62" s="367"/>
      <c r="CHF62" s="367"/>
      <c r="CHG62" s="367"/>
      <c r="CHH62" s="367"/>
      <c r="CHI62" s="367"/>
      <c r="CHJ62" s="367"/>
      <c r="CHK62" s="367"/>
      <c r="CHL62" s="367"/>
      <c r="CHM62" s="367"/>
      <c r="CHN62" s="367"/>
      <c r="CHO62" s="367"/>
      <c r="CHP62" s="367"/>
      <c r="CHQ62" s="367"/>
      <c r="CHR62" s="367"/>
      <c r="CHS62" s="367"/>
      <c r="CHT62" s="367"/>
      <c r="CHU62" s="367"/>
      <c r="CHV62" s="367"/>
      <c r="CHW62" s="367"/>
      <c r="CHX62" s="367"/>
      <c r="CHY62" s="367"/>
      <c r="CHZ62" s="367"/>
      <c r="CIA62" s="367"/>
      <c r="CIB62" s="367"/>
      <c r="CIC62" s="367"/>
      <c r="CID62" s="367"/>
      <c r="CIE62" s="367"/>
      <c r="CIF62" s="367"/>
      <c r="CIG62" s="367"/>
      <c r="CIH62" s="367"/>
      <c r="CII62" s="367"/>
      <c r="CIJ62" s="367"/>
      <c r="CIK62" s="367"/>
      <c r="CIL62" s="367"/>
      <c r="CIM62" s="367"/>
      <c r="CIN62" s="367"/>
      <c r="CIO62" s="367"/>
      <c r="CIP62" s="367"/>
      <c r="CIQ62" s="367"/>
      <c r="CIR62" s="367"/>
      <c r="CIS62" s="367"/>
      <c r="CIT62" s="367"/>
      <c r="CIU62" s="367"/>
      <c r="CIV62" s="367"/>
      <c r="CIW62" s="367"/>
      <c r="CIX62" s="367"/>
      <c r="CIY62" s="367"/>
      <c r="CIZ62" s="367"/>
      <c r="CJA62" s="367"/>
      <c r="CJB62" s="367"/>
      <c r="CJC62" s="367"/>
      <c r="CJD62" s="367"/>
      <c r="CJE62" s="367"/>
      <c r="CJF62" s="367"/>
      <c r="CJG62" s="367"/>
      <c r="CJH62" s="367"/>
      <c r="CJI62" s="367"/>
      <c r="CJJ62" s="367"/>
      <c r="CJK62" s="367"/>
      <c r="CJL62" s="367"/>
      <c r="CJM62" s="367"/>
      <c r="CJN62" s="367"/>
      <c r="CJO62" s="367"/>
      <c r="CJP62" s="367"/>
      <c r="CJQ62" s="367"/>
      <c r="CJR62" s="367"/>
      <c r="CJS62" s="367"/>
      <c r="CJT62" s="367"/>
      <c r="CJU62" s="367"/>
      <c r="CJV62" s="367"/>
      <c r="CJW62" s="367"/>
      <c r="CJX62" s="367"/>
      <c r="CJY62" s="367"/>
      <c r="CJZ62" s="367"/>
      <c r="CKA62" s="367"/>
      <c r="CKB62" s="367"/>
      <c r="CKC62" s="367"/>
      <c r="CKD62" s="367"/>
      <c r="CKE62" s="367"/>
      <c r="CKF62" s="367"/>
      <c r="CKG62" s="367"/>
      <c r="CKH62" s="367"/>
      <c r="CKI62" s="367"/>
      <c r="CKJ62" s="367"/>
      <c r="CKK62" s="367"/>
      <c r="CKL62" s="367"/>
      <c r="CKM62" s="367"/>
      <c r="CKN62" s="367"/>
      <c r="CKO62" s="367"/>
      <c r="CKP62" s="367"/>
      <c r="CKQ62" s="367"/>
      <c r="CKR62" s="367"/>
      <c r="CKS62" s="367"/>
      <c r="CKT62" s="367"/>
      <c r="CKU62" s="367"/>
      <c r="CKV62" s="367"/>
      <c r="CKW62" s="367"/>
      <c r="CKX62" s="367"/>
      <c r="CKY62" s="367"/>
      <c r="CKZ62" s="367"/>
      <c r="CLA62" s="367"/>
      <c r="CLB62" s="367"/>
      <c r="CLC62" s="367"/>
      <c r="CLD62" s="367"/>
      <c r="CLE62" s="367"/>
      <c r="CLF62" s="367"/>
      <c r="CLG62" s="367"/>
      <c r="CLH62" s="367"/>
      <c r="CLI62" s="367"/>
      <c r="CLJ62" s="367"/>
      <c r="CLK62" s="367"/>
      <c r="CLL62" s="367"/>
      <c r="CLM62" s="367"/>
      <c r="CLN62" s="367"/>
      <c r="CLO62" s="367"/>
      <c r="CLP62" s="367"/>
      <c r="CLQ62" s="367"/>
      <c r="CLR62" s="367"/>
      <c r="CLS62" s="367"/>
      <c r="CLT62" s="367"/>
      <c r="CLU62" s="367"/>
      <c r="CLV62" s="367"/>
      <c r="CLW62" s="367"/>
      <c r="CLX62" s="367"/>
      <c r="CLY62" s="367"/>
      <c r="CLZ62" s="367"/>
      <c r="CMA62" s="367"/>
      <c r="CMB62" s="367"/>
      <c r="CMC62" s="367"/>
      <c r="CMD62" s="367"/>
      <c r="CME62" s="367"/>
      <c r="CMF62" s="367"/>
      <c r="CMG62" s="367"/>
      <c r="CMH62" s="367"/>
      <c r="CMI62" s="367"/>
      <c r="CMJ62" s="367"/>
      <c r="CMK62" s="367"/>
      <c r="CML62" s="367"/>
      <c r="CMM62" s="367"/>
      <c r="CMN62" s="367"/>
      <c r="CMO62" s="367"/>
      <c r="CMP62" s="367"/>
      <c r="CMQ62" s="367"/>
      <c r="CMR62" s="367"/>
      <c r="CMS62" s="367"/>
      <c r="CMT62" s="367"/>
      <c r="CMU62" s="367"/>
      <c r="CMV62" s="367"/>
      <c r="CMW62" s="367"/>
      <c r="CMX62" s="367"/>
      <c r="CMY62" s="367"/>
      <c r="CMZ62" s="367"/>
      <c r="CNA62" s="367"/>
      <c r="CNB62" s="367"/>
      <c r="CNC62" s="367"/>
      <c r="CND62" s="367"/>
      <c r="CNE62" s="367"/>
      <c r="CNF62" s="367"/>
      <c r="CNG62" s="367"/>
      <c r="CNH62" s="367"/>
      <c r="CNI62" s="367"/>
      <c r="CNJ62" s="367"/>
      <c r="CNK62" s="367"/>
      <c r="CNL62" s="367"/>
      <c r="CNM62" s="367"/>
      <c r="CNN62" s="367"/>
      <c r="CNO62" s="367"/>
      <c r="CNP62" s="367"/>
      <c r="CNQ62" s="367"/>
      <c r="CNR62" s="367"/>
      <c r="CNS62" s="367"/>
      <c r="CNT62" s="367"/>
      <c r="CNU62" s="367"/>
      <c r="CNV62" s="367"/>
      <c r="CNW62" s="367"/>
      <c r="CNX62" s="367"/>
      <c r="CNY62" s="367"/>
      <c r="CNZ62" s="367"/>
      <c r="COA62" s="367"/>
      <c r="COB62" s="367"/>
      <c r="COC62" s="367"/>
      <c r="COD62" s="367"/>
      <c r="COE62" s="367"/>
      <c r="COF62" s="367"/>
      <c r="COG62" s="367"/>
      <c r="COH62" s="367"/>
      <c r="COI62" s="367"/>
      <c r="COJ62" s="367"/>
      <c r="COK62" s="367"/>
      <c r="COL62" s="367"/>
      <c r="COM62" s="367"/>
      <c r="CON62" s="367"/>
      <c r="COO62" s="367"/>
      <c r="COP62" s="367"/>
      <c r="COQ62" s="367"/>
      <c r="COR62" s="367"/>
      <c r="COS62" s="367"/>
      <c r="COT62" s="367"/>
      <c r="COU62" s="367"/>
      <c r="COV62" s="367"/>
      <c r="COW62" s="367"/>
      <c r="COX62" s="367"/>
      <c r="COY62" s="367"/>
      <c r="COZ62" s="367"/>
      <c r="CPA62" s="367"/>
      <c r="CPB62" s="367"/>
      <c r="CPC62" s="367"/>
      <c r="CPD62" s="367"/>
      <c r="CPE62" s="367"/>
      <c r="CPF62" s="367"/>
      <c r="CPG62" s="367"/>
      <c r="CPH62" s="367"/>
      <c r="CPI62" s="367"/>
      <c r="CPJ62" s="367"/>
      <c r="CPK62" s="367"/>
      <c r="CPL62" s="367"/>
      <c r="CPM62" s="367"/>
      <c r="CPN62" s="367"/>
      <c r="CPO62" s="367"/>
      <c r="CPP62" s="367"/>
      <c r="CPQ62" s="367"/>
      <c r="CPR62" s="367"/>
      <c r="CPS62" s="367"/>
      <c r="CPT62" s="367"/>
      <c r="CPU62" s="367"/>
      <c r="CPV62" s="367"/>
      <c r="CPW62" s="367"/>
      <c r="CPX62" s="367"/>
      <c r="CPY62" s="367"/>
      <c r="CPZ62" s="367"/>
      <c r="CQA62" s="367"/>
      <c r="CQB62" s="367"/>
      <c r="CQC62" s="367"/>
      <c r="CQD62" s="367"/>
      <c r="CQE62" s="367"/>
      <c r="CQF62" s="367"/>
      <c r="CQG62" s="367"/>
      <c r="CQH62" s="367"/>
      <c r="CQI62" s="367"/>
      <c r="CQJ62" s="367"/>
      <c r="CQK62" s="367"/>
      <c r="CQL62" s="367"/>
      <c r="CQM62" s="367"/>
      <c r="CQN62" s="367"/>
      <c r="CQO62" s="367"/>
      <c r="CQP62" s="367"/>
      <c r="CQQ62" s="367"/>
      <c r="CQR62" s="367"/>
      <c r="CQS62" s="367"/>
      <c r="CQT62" s="367"/>
      <c r="CQU62" s="367"/>
      <c r="CQV62" s="367"/>
      <c r="CQW62" s="367"/>
      <c r="CQX62" s="367"/>
      <c r="CQY62" s="367"/>
      <c r="CQZ62" s="367"/>
      <c r="CRA62" s="367"/>
      <c r="CRB62" s="367"/>
      <c r="CRC62" s="367"/>
      <c r="CRD62" s="367"/>
      <c r="CRE62" s="367"/>
      <c r="CRF62" s="367"/>
      <c r="CRG62" s="367"/>
      <c r="CRH62" s="367"/>
      <c r="CRI62" s="367"/>
      <c r="CRJ62" s="367"/>
      <c r="CRK62" s="367"/>
      <c r="CRL62" s="367"/>
      <c r="CRM62" s="367"/>
      <c r="CRN62" s="367"/>
      <c r="CRO62" s="367"/>
      <c r="CRP62" s="367"/>
      <c r="CRQ62" s="367"/>
      <c r="CRR62" s="367"/>
      <c r="CRS62" s="367"/>
      <c r="CRT62" s="367"/>
      <c r="CRU62" s="367"/>
      <c r="CRV62" s="367"/>
      <c r="CRW62" s="367"/>
      <c r="CRX62" s="367"/>
      <c r="CRY62" s="367"/>
      <c r="CRZ62" s="367"/>
      <c r="CSA62" s="367"/>
      <c r="CSB62" s="367"/>
      <c r="CSC62" s="367"/>
      <c r="CSD62" s="367"/>
      <c r="CSE62" s="367"/>
      <c r="CSF62" s="367"/>
      <c r="CSG62" s="367"/>
      <c r="CSH62" s="367"/>
      <c r="CSI62" s="367"/>
      <c r="CSJ62" s="367"/>
      <c r="CSK62" s="367"/>
      <c r="CSL62" s="367"/>
      <c r="CSM62" s="367"/>
      <c r="CSN62" s="367"/>
      <c r="CSO62" s="367"/>
      <c r="CSP62" s="367"/>
      <c r="CSQ62" s="367"/>
      <c r="CSR62" s="367"/>
      <c r="CSS62" s="367"/>
      <c r="CST62" s="367"/>
      <c r="CSU62" s="367"/>
      <c r="CSV62" s="367"/>
      <c r="CSW62" s="367"/>
      <c r="CSX62" s="367"/>
      <c r="CSY62" s="367"/>
      <c r="CSZ62" s="367"/>
      <c r="CTA62" s="367"/>
      <c r="CTB62" s="367"/>
      <c r="CTC62" s="367"/>
      <c r="CTD62" s="367"/>
      <c r="CTE62" s="367"/>
      <c r="CTF62" s="367"/>
      <c r="CTG62" s="367"/>
      <c r="CTH62" s="367"/>
      <c r="CTI62" s="367"/>
      <c r="CTJ62" s="367"/>
      <c r="CTK62" s="367"/>
      <c r="CTL62" s="367"/>
      <c r="CTM62" s="367"/>
      <c r="CTN62" s="367"/>
      <c r="CTO62" s="367"/>
      <c r="CTP62" s="367"/>
      <c r="CTQ62" s="367"/>
      <c r="CTR62" s="367"/>
      <c r="CTS62" s="367"/>
      <c r="CTT62" s="367"/>
      <c r="CTU62" s="367"/>
      <c r="CTV62" s="367"/>
      <c r="CTW62" s="367"/>
      <c r="CTX62" s="367"/>
      <c r="CTY62" s="367"/>
      <c r="CTZ62" s="367"/>
      <c r="CUA62" s="367"/>
      <c r="CUB62" s="367"/>
      <c r="CUC62" s="367"/>
      <c r="CUD62" s="367"/>
      <c r="CUE62" s="367"/>
      <c r="CUF62" s="367"/>
      <c r="CUG62" s="367"/>
      <c r="CUH62" s="367"/>
      <c r="CUI62" s="367"/>
      <c r="CUJ62" s="367"/>
      <c r="CUK62" s="367"/>
      <c r="CUL62" s="367"/>
      <c r="CUM62" s="367"/>
      <c r="CUN62" s="367"/>
      <c r="CUO62" s="367"/>
      <c r="CUP62" s="367"/>
      <c r="CUQ62" s="367"/>
      <c r="CUR62" s="367"/>
      <c r="CUS62" s="367"/>
      <c r="CUT62" s="367"/>
      <c r="CUU62" s="367"/>
      <c r="CUV62" s="367"/>
      <c r="CUW62" s="367"/>
      <c r="CUX62" s="367"/>
      <c r="CUY62" s="367"/>
      <c r="CUZ62" s="367"/>
      <c r="CVA62" s="367"/>
      <c r="CVB62" s="367"/>
      <c r="CVC62" s="367"/>
      <c r="CVD62" s="367"/>
      <c r="CVE62" s="367"/>
      <c r="CVF62" s="367"/>
      <c r="CVG62" s="367"/>
      <c r="CVH62" s="367"/>
      <c r="CVI62" s="367"/>
      <c r="CVJ62" s="367"/>
      <c r="CVK62" s="367"/>
      <c r="CVL62" s="367"/>
      <c r="CVM62" s="367"/>
      <c r="CVN62" s="367"/>
      <c r="CVO62" s="367"/>
      <c r="CVP62" s="367"/>
      <c r="CVQ62" s="367"/>
      <c r="CVR62" s="367"/>
      <c r="CVS62" s="367"/>
      <c r="CVT62" s="367"/>
      <c r="CVU62" s="367"/>
      <c r="CVV62" s="367"/>
      <c r="CVW62" s="367"/>
      <c r="CVX62" s="367"/>
      <c r="CVY62" s="367"/>
      <c r="CVZ62" s="367"/>
      <c r="CWA62" s="367"/>
      <c r="CWB62" s="367"/>
      <c r="CWC62" s="367"/>
      <c r="CWD62" s="367"/>
      <c r="CWE62" s="367"/>
      <c r="CWF62" s="367"/>
      <c r="CWG62" s="367"/>
      <c r="CWH62" s="367"/>
      <c r="CWI62" s="367"/>
      <c r="CWJ62" s="367"/>
      <c r="CWK62" s="367"/>
      <c r="CWL62" s="367"/>
      <c r="CWM62" s="367"/>
      <c r="CWN62" s="367"/>
      <c r="CWO62" s="367"/>
      <c r="CWP62" s="367"/>
      <c r="CWQ62" s="367"/>
      <c r="CWR62" s="367"/>
      <c r="CWS62" s="367"/>
      <c r="CWT62" s="367"/>
      <c r="CWU62" s="367"/>
      <c r="CWV62" s="367"/>
      <c r="CWW62" s="367"/>
      <c r="CWX62" s="367"/>
      <c r="CWY62" s="367"/>
      <c r="CWZ62" s="367"/>
      <c r="CXA62" s="367"/>
      <c r="CXB62" s="367"/>
      <c r="CXC62" s="367"/>
      <c r="CXD62" s="367"/>
      <c r="CXE62" s="367"/>
      <c r="CXF62" s="367"/>
      <c r="CXG62" s="367"/>
      <c r="CXH62" s="367"/>
      <c r="CXI62" s="367"/>
      <c r="CXJ62" s="367"/>
      <c r="CXK62" s="367"/>
      <c r="CXL62" s="367"/>
      <c r="CXM62" s="367"/>
      <c r="CXN62" s="367"/>
      <c r="CXO62" s="367"/>
      <c r="CXP62" s="367"/>
      <c r="CXQ62" s="367"/>
      <c r="CXR62" s="367"/>
      <c r="CXS62" s="367"/>
      <c r="CXT62" s="367"/>
      <c r="CXU62" s="367"/>
      <c r="CXV62" s="367"/>
      <c r="CXW62" s="367"/>
      <c r="CXX62" s="367"/>
      <c r="CXY62" s="367"/>
      <c r="CXZ62" s="367"/>
      <c r="CYA62" s="367"/>
      <c r="CYB62" s="367"/>
      <c r="CYC62" s="367"/>
      <c r="CYD62" s="367"/>
      <c r="CYE62" s="367"/>
      <c r="CYF62" s="367"/>
      <c r="CYG62" s="367"/>
      <c r="CYH62" s="367"/>
      <c r="CYI62" s="367"/>
      <c r="CYJ62" s="367"/>
      <c r="CYK62" s="367"/>
      <c r="CYL62" s="367"/>
      <c r="CYM62" s="367"/>
      <c r="CYN62" s="367"/>
      <c r="CYO62" s="367"/>
      <c r="CYP62" s="367"/>
      <c r="CYQ62" s="367"/>
      <c r="CYR62" s="367"/>
      <c r="CYS62" s="367"/>
      <c r="CYT62" s="367"/>
      <c r="CYU62" s="367"/>
      <c r="CYV62" s="367"/>
      <c r="CYW62" s="367"/>
      <c r="CYX62" s="367"/>
      <c r="CYY62" s="367"/>
      <c r="CYZ62" s="367"/>
      <c r="CZA62" s="367"/>
      <c r="CZB62" s="367"/>
      <c r="CZC62" s="367"/>
      <c r="CZD62" s="367"/>
      <c r="CZE62" s="367"/>
      <c r="CZF62" s="367"/>
      <c r="CZG62" s="367"/>
      <c r="CZH62" s="367"/>
      <c r="CZI62" s="367"/>
      <c r="CZJ62" s="367"/>
      <c r="CZK62" s="367"/>
      <c r="CZL62" s="367"/>
      <c r="CZM62" s="367"/>
      <c r="CZN62" s="367"/>
      <c r="CZO62" s="367"/>
      <c r="CZP62" s="367"/>
      <c r="CZQ62" s="367"/>
      <c r="CZR62" s="367"/>
      <c r="CZS62" s="367"/>
      <c r="CZT62" s="367"/>
      <c r="CZU62" s="367"/>
      <c r="CZV62" s="367"/>
      <c r="CZW62" s="367"/>
      <c r="CZX62" s="367"/>
      <c r="CZY62" s="367"/>
      <c r="CZZ62" s="367"/>
      <c r="DAA62" s="367"/>
      <c r="DAB62" s="367"/>
      <c r="DAC62" s="367"/>
      <c r="DAD62" s="367"/>
      <c r="DAE62" s="367"/>
      <c r="DAF62" s="367"/>
      <c r="DAG62" s="367"/>
      <c r="DAH62" s="367"/>
      <c r="DAI62" s="367"/>
      <c r="DAJ62" s="367"/>
      <c r="DAK62" s="367"/>
      <c r="DAL62" s="367"/>
      <c r="DAM62" s="367"/>
      <c r="DAN62" s="367"/>
      <c r="DAO62" s="367"/>
      <c r="DAP62" s="367"/>
      <c r="DAQ62" s="367"/>
      <c r="DAR62" s="367"/>
      <c r="DAS62" s="367"/>
      <c r="DAT62" s="367"/>
      <c r="DAU62" s="367"/>
      <c r="DAV62" s="367"/>
      <c r="DAW62" s="367"/>
      <c r="DAX62" s="367"/>
      <c r="DAY62" s="367"/>
      <c r="DAZ62" s="367"/>
      <c r="DBA62" s="367"/>
      <c r="DBB62" s="367"/>
      <c r="DBC62" s="367"/>
      <c r="DBD62" s="367"/>
      <c r="DBE62" s="367"/>
      <c r="DBF62" s="367"/>
      <c r="DBG62" s="367"/>
      <c r="DBH62" s="367"/>
      <c r="DBI62" s="367"/>
      <c r="DBJ62" s="367"/>
      <c r="DBK62" s="367"/>
      <c r="DBL62" s="367"/>
      <c r="DBM62" s="367"/>
      <c r="DBN62" s="367"/>
      <c r="DBO62" s="367"/>
      <c r="DBP62" s="367"/>
      <c r="DBQ62" s="367"/>
      <c r="DBR62" s="367"/>
      <c r="DBS62" s="367"/>
      <c r="DBT62" s="367"/>
      <c r="DBU62" s="367"/>
      <c r="DBV62" s="367"/>
      <c r="DBW62" s="367"/>
      <c r="DBX62" s="367"/>
      <c r="DBY62" s="367"/>
      <c r="DBZ62" s="367"/>
      <c r="DCA62" s="367"/>
      <c r="DCB62" s="367"/>
      <c r="DCC62" s="367"/>
      <c r="DCD62" s="367"/>
      <c r="DCE62" s="367"/>
      <c r="DCF62" s="367"/>
      <c r="DCG62" s="367"/>
      <c r="DCH62" s="367"/>
      <c r="DCI62" s="367"/>
      <c r="DCJ62" s="367"/>
      <c r="DCK62" s="367"/>
      <c r="DCL62" s="367"/>
      <c r="DCM62" s="367"/>
      <c r="DCN62" s="367"/>
      <c r="DCO62" s="367"/>
      <c r="DCP62" s="367"/>
      <c r="DCQ62" s="367"/>
      <c r="DCR62" s="367"/>
      <c r="DCS62" s="367"/>
      <c r="DCT62" s="367"/>
      <c r="DCU62" s="367"/>
      <c r="DCV62" s="367"/>
      <c r="DCW62" s="367"/>
      <c r="DCX62" s="367"/>
      <c r="DCY62" s="367"/>
      <c r="DCZ62" s="367"/>
      <c r="DDA62" s="367"/>
      <c r="DDB62" s="367"/>
      <c r="DDC62" s="367"/>
      <c r="DDD62" s="367"/>
      <c r="DDE62" s="367"/>
      <c r="DDF62" s="367"/>
      <c r="DDG62" s="367"/>
      <c r="DDH62" s="367"/>
      <c r="DDI62" s="367"/>
      <c r="DDJ62" s="367"/>
      <c r="DDK62" s="367"/>
      <c r="DDL62" s="367"/>
      <c r="DDM62" s="367"/>
      <c r="DDN62" s="367"/>
      <c r="DDO62" s="367"/>
      <c r="DDP62" s="367"/>
      <c r="DDQ62" s="367"/>
      <c r="DDR62" s="367"/>
      <c r="DDS62" s="367"/>
      <c r="DDT62" s="367"/>
      <c r="DDU62" s="367"/>
      <c r="DDV62" s="367"/>
      <c r="DDW62" s="367"/>
      <c r="DDX62" s="367"/>
      <c r="DDY62" s="367"/>
      <c r="DDZ62" s="367"/>
      <c r="DEA62" s="367"/>
      <c r="DEB62" s="367"/>
      <c r="DEC62" s="367"/>
      <c r="DED62" s="367"/>
      <c r="DEE62" s="367"/>
      <c r="DEF62" s="367"/>
      <c r="DEG62" s="367"/>
      <c r="DEH62" s="367"/>
      <c r="DEI62" s="367"/>
      <c r="DEJ62" s="367"/>
      <c r="DEK62" s="367"/>
      <c r="DEL62" s="367"/>
      <c r="DEM62" s="367"/>
      <c r="DEN62" s="367"/>
      <c r="DEO62" s="367"/>
      <c r="DEP62" s="367"/>
      <c r="DEQ62" s="367"/>
      <c r="DER62" s="367"/>
      <c r="DES62" s="367"/>
      <c r="DET62" s="367"/>
      <c r="DEU62" s="367"/>
      <c r="DEV62" s="367"/>
      <c r="DEW62" s="367"/>
      <c r="DEX62" s="367"/>
      <c r="DEY62" s="367"/>
      <c r="DEZ62" s="367"/>
      <c r="DFA62" s="367"/>
      <c r="DFB62" s="367"/>
      <c r="DFC62" s="367"/>
      <c r="DFD62" s="367"/>
      <c r="DFE62" s="367"/>
      <c r="DFF62" s="367"/>
      <c r="DFG62" s="367"/>
      <c r="DFH62" s="367"/>
      <c r="DFI62" s="367"/>
      <c r="DFJ62" s="367"/>
      <c r="DFK62" s="367"/>
      <c r="DFL62" s="367"/>
      <c r="DFM62" s="367"/>
      <c r="DFN62" s="367"/>
      <c r="DFO62" s="367"/>
      <c r="DFP62" s="367"/>
      <c r="DFQ62" s="367"/>
      <c r="DFR62" s="367"/>
      <c r="DFS62" s="367"/>
      <c r="DFT62" s="367"/>
      <c r="DFU62" s="367"/>
      <c r="DFV62" s="367"/>
      <c r="DFW62" s="367"/>
      <c r="DFX62" s="367"/>
      <c r="DFY62" s="367"/>
      <c r="DFZ62" s="367"/>
      <c r="DGA62" s="367"/>
      <c r="DGB62" s="367"/>
      <c r="DGC62" s="367"/>
      <c r="DGD62" s="367"/>
      <c r="DGE62" s="367"/>
      <c r="DGF62" s="367"/>
      <c r="DGG62" s="367"/>
      <c r="DGH62" s="367"/>
      <c r="DGI62" s="367"/>
      <c r="DGJ62" s="367"/>
      <c r="DGK62" s="367"/>
      <c r="DGL62" s="367"/>
      <c r="DGM62" s="367"/>
      <c r="DGN62" s="367"/>
      <c r="DGO62" s="367"/>
      <c r="DGP62" s="367"/>
      <c r="DGQ62" s="367"/>
      <c r="DGR62" s="367"/>
      <c r="DGS62" s="367"/>
      <c r="DGT62" s="367"/>
      <c r="DGU62" s="367"/>
      <c r="DGV62" s="367"/>
      <c r="DGW62" s="367"/>
      <c r="DGX62" s="367"/>
      <c r="DGY62" s="367"/>
      <c r="DGZ62" s="367"/>
      <c r="DHA62" s="367"/>
      <c r="DHB62" s="367"/>
      <c r="DHC62" s="367"/>
      <c r="DHD62" s="367"/>
      <c r="DHE62" s="367"/>
      <c r="DHF62" s="367"/>
      <c r="DHG62" s="367"/>
      <c r="DHH62" s="367"/>
      <c r="DHI62" s="367"/>
      <c r="DHJ62" s="367"/>
      <c r="DHK62" s="367"/>
      <c r="DHL62" s="367"/>
      <c r="DHM62" s="367"/>
      <c r="DHN62" s="367"/>
      <c r="DHO62" s="367"/>
      <c r="DHP62" s="367"/>
      <c r="DHQ62" s="367"/>
      <c r="DHR62" s="367"/>
      <c r="DHS62" s="367"/>
      <c r="DHT62" s="367"/>
      <c r="DHU62" s="367"/>
      <c r="DHV62" s="367"/>
      <c r="DHW62" s="367"/>
      <c r="DHX62" s="367"/>
      <c r="DHY62" s="367"/>
      <c r="DHZ62" s="367"/>
      <c r="DIA62" s="367"/>
      <c r="DIB62" s="367"/>
      <c r="DIC62" s="367"/>
      <c r="DID62" s="367"/>
      <c r="DIE62" s="367"/>
      <c r="DIF62" s="367"/>
      <c r="DIG62" s="367"/>
      <c r="DIH62" s="367"/>
      <c r="DII62" s="367"/>
      <c r="DIJ62" s="367"/>
      <c r="DIK62" s="367"/>
      <c r="DIL62" s="367"/>
      <c r="DIM62" s="367"/>
      <c r="DIN62" s="367"/>
      <c r="DIO62" s="367"/>
      <c r="DIP62" s="367"/>
      <c r="DIQ62" s="367"/>
      <c r="DIR62" s="367"/>
      <c r="DIS62" s="367"/>
      <c r="DIT62" s="367"/>
      <c r="DIU62" s="367"/>
      <c r="DIV62" s="367"/>
      <c r="DIW62" s="367"/>
      <c r="DIX62" s="367"/>
      <c r="DIY62" s="367"/>
      <c r="DIZ62" s="367"/>
      <c r="DJA62" s="367"/>
      <c r="DJB62" s="367"/>
      <c r="DJC62" s="367"/>
      <c r="DJD62" s="367"/>
      <c r="DJE62" s="367"/>
      <c r="DJF62" s="367"/>
      <c r="DJG62" s="367"/>
      <c r="DJH62" s="367"/>
      <c r="DJI62" s="367"/>
      <c r="DJJ62" s="367"/>
      <c r="DJK62" s="367"/>
      <c r="DJL62" s="367"/>
      <c r="DJM62" s="367"/>
      <c r="DJN62" s="367"/>
      <c r="DJO62" s="367"/>
      <c r="DJP62" s="367"/>
      <c r="DJQ62" s="367"/>
      <c r="DJR62" s="367"/>
      <c r="DJS62" s="367"/>
      <c r="DJT62" s="367"/>
      <c r="DJU62" s="367"/>
      <c r="DJV62" s="367"/>
      <c r="DJW62" s="367"/>
      <c r="DJX62" s="367"/>
      <c r="DJY62" s="367"/>
      <c r="DJZ62" s="367"/>
      <c r="DKA62" s="367"/>
      <c r="DKB62" s="367"/>
      <c r="DKC62" s="367"/>
      <c r="DKD62" s="367"/>
      <c r="DKE62" s="367"/>
      <c r="DKF62" s="367"/>
      <c r="DKG62" s="367"/>
      <c r="DKH62" s="367"/>
      <c r="DKI62" s="367"/>
      <c r="DKJ62" s="367"/>
      <c r="DKK62" s="367"/>
      <c r="DKL62" s="367"/>
      <c r="DKM62" s="367"/>
      <c r="DKN62" s="367"/>
      <c r="DKO62" s="367"/>
      <c r="DKP62" s="367"/>
      <c r="DKQ62" s="367"/>
      <c r="DKR62" s="367"/>
      <c r="DKS62" s="367"/>
      <c r="DKT62" s="367"/>
      <c r="DKU62" s="367"/>
      <c r="DKV62" s="367"/>
      <c r="DKW62" s="367"/>
      <c r="DKX62" s="367"/>
      <c r="DKY62" s="367"/>
      <c r="DKZ62" s="367"/>
      <c r="DLA62" s="367"/>
      <c r="DLB62" s="367"/>
      <c r="DLC62" s="367"/>
      <c r="DLD62" s="367"/>
      <c r="DLE62" s="367"/>
      <c r="DLF62" s="367"/>
      <c r="DLG62" s="367"/>
      <c r="DLH62" s="367"/>
      <c r="DLI62" s="367"/>
      <c r="DLJ62" s="367"/>
      <c r="DLK62" s="367"/>
      <c r="DLL62" s="367"/>
      <c r="DLM62" s="367"/>
      <c r="DLN62" s="367"/>
      <c r="DLO62" s="367"/>
      <c r="DLP62" s="367"/>
      <c r="DLQ62" s="367"/>
      <c r="DLR62" s="367"/>
      <c r="DLS62" s="367"/>
      <c r="DLT62" s="367"/>
      <c r="DLU62" s="367"/>
      <c r="DLV62" s="367"/>
      <c r="DLW62" s="367"/>
      <c r="DLX62" s="367"/>
      <c r="DLY62" s="367"/>
      <c r="DLZ62" s="367"/>
      <c r="DMA62" s="367"/>
      <c r="DMB62" s="367"/>
      <c r="DMC62" s="367"/>
      <c r="DMD62" s="367"/>
      <c r="DME62" s="367"/>
      <c r="DMF62" s="367"/>
      <c r="DMG62" s="367"/>
      <c r="DMH62" s="367"/>
      <c r="DMI62" s="367"/>
      <c r="DMJ62" s="367"/>
      <c r="DMK62" s="367"/>
      <c r="DML62" s="367"/>
      <c r="DMM62" s="367"/>
      <c r="DMN62" s="367"/>
      <c r="DMO62" s="367"/>
      <c r="DMP62" s="367"/>
      <c r="DMQ62" s="367"/>
      <c r="DMR62" s="367"/>
      <c r="DMS62" s="367"/>
      <c r="DMT62" s="367"/>
      <c r="DMU62" s="367"/>
      <c r="DMV62" s="367"/>
      <c r="DMW62" s="367"/>
      <c r="DMX62" s="367"/>
      <c r="DMY62" s="367"/>
      <c r="DMZ62" s="367"/>
      <c r="DNA62" s="367"/>
      <c r="DNB62" s="367"/>
      <c r="DNC62" s="367"/>
      <c r="DND62" s="367"/>
      <c r="DNE62" s="367"/>
      <c r="DNF62" s="367"/>
      <c r="DNG62" s="367"/>
      <c r="DNH62" s="367"/>
      <c r="DNI62" s="367"/>
      <c r="DNJ62" s="367"/>
      <c r="DNK62" s="367"/>
      <c r="DNL62" s="367"/>
      <c r="DNM62" s="367"/>
      <c r="DNN62" s="367"/>
      <c r="DNO62" s="367"/>
      <c r="DNP62" s="367"/>
      <c r="DNQ62" s="367"/>
      <c r="DNR62" s="367"/>
      <c r="DNS62" s="367"/>
      <c r="DNT62" s="367"/>
      <c r="DNU62" s="367"/>
      <c r="DNV62" s="367"/>
      <c r="DNW62" s="367"/>
      <c r="DNX62" s="367"/>
      <c r="DNY62" s="367"/>
      <c r="DNZ62" s="367"/>
      <c r="DOA62" s="367"/>
      <c r="DOB62" s="367"/>
      <c r="DOC62" s="367"/>
      <c r="DOD62" s="367"/>
      <c r="DOE62" s="367"/>
      <c r="DOF62" s="367"/>
      <c r="DOG62" s="367"/>
      <c r="DOH62" s="367"/>
      <c r="DOI62" s="367"/>
      <c r="DOJ62" s="367"/>
      <c r="DOK62" s="367"/>
      <c r="DOL62" s="367"/>
      <c r="DOM62" s="367"/>
      <c r="DON62" s="367"/>
      <c r="DOO62" s="367"/>
      <c r="DOP62" s="367"/>
      <c r="DOQ62" s="367"/>
      <c r="DOR62" s="367"/>
      <c r="DOS62" s="367"/>
      <c r="DOT62" s="367"/>
      <c r="DOU62" s="367"/>
      <c r="DOV62" s="367"/>
      <c r="DOW62" s="367"/>
      <c r="DOX62" s="367"/>
      <c r="DOY62" s="367"/>
      <c r="DOZ62" s="367"/>
      <c r="DPA62" s="367"/>
      <c r="DPB62" s="367"/>
      <c r="DPC62" s="367"/>
      <c r="DPD62" s="367"/>
      <c r="DPE62" s="367"/>
      <c r="DPF62" s="367"/>
      <c r="DPG62" s="367"/>
      <c r="DPH62" s="367"/>
      <c r="DPI62" s="367"/>
      <c r="DPJ62" s="367"/>
      <c r="DPK62" s="367"/>
      <c r="DPL62" s="367"/>
      <c r="DPM62" s="367"/>
      <c r="DPN62" s="367"/>
      <c r="DPO62" s="367"/>
      <c r="DPP62" s="367"/>
      <c r="DPQ62" s="367"/>
      <c r="DPR62" s="367"/>
      <c r="DPS62" s="367"/>
      <c r="DPT62" s="367"/>
      <c r="DPU62" s="367"/>
      <c r="DPV62" s="367"/>
      <c r="DPW62" s="367"/>
      <c r="DPX62" s="367"/>
      <c r="DPY62" s="367"/>
      <c r="DPZ62" s="367"/>
      <c r="DQA62" s="367"/>
      <c r="DQB62" s="367"/>
      <c r="DQC62" s="367"/>
      <c r="DQD62" s="367"/>
      <c r="DQE62" s="367"/>
      <c r="DQF62" s="367"/>
      <c r="DQG62" s="367"/>
      <c r="DQH62" s="367"/>
      <c r="DQI62" s="367"/>
      <c r="DQJ62" s="367"/>
      <c r="DQK62" s="367"/>
      <c r="DQL62" s="367"/>
      <c r="DQM62" s="367"/>
      <c r="DQN62" s="367"/>
      <c r="DQO62" s="367"/>
      <c r="DQP62" s="367"/>
      <c r="DQQ62" s="367"/>
      <c r="DQR62" s="367"/>
      <c r="DQS62" s="367"/>
      <c r="DQT62" s="367"/>
      <c r="DQU62" s="367"/>
      <c r="DQV62" s="367"/>
      <c r="DQW62" s="367"/>
      <c r="DQX62" s="367"/>
      <c r="DQY62" s="367"/>
      <c r="DQZ62" s="367"/>
      <c r="DRA62" s="367"/>
      <c r="DRB62" s="367"/>
      <c r="DRC62" s="367"/>
      <c r="DRD62" s="367"/>
      <c r="DRE62" s="367"/>
      <c r="DRF62" s="367"/>
      <c r="DRG62" s="367"/>
      <c r="DRH62" s="367"/>
      <c r="DRI62" s="367"/>
      <c r="DRJ62" s="367"/>
      <c r="DRK62" s="367"/>
      <c r="DRL62" s="367"/>
      <c r="DRM62" s="367"/>
      <c r="DRN62" s="367"/>
      <c r="DRO62" s="367"/>
      <c r="DRP62" s="367"/>
      <c r="DRQ62" s="367"/>
      <c r="DRR62" s="367"/>
      <c r="DRS62" s="367"/>
      <c r="DRT62" s="367"/>
      <c r="DRU62" s="367"/>
      <c r="DRV62" s="367"/>
      <c r="DRW62" s="367"/>
      <c r="DRX62" s="367"/>
      <c r="DRY62" s="367"/>
      <c r="DRZ62" s="367"/>
      <c r="DSA62" s="367"/>
      <c r="DSB62" s="367"/>
      <c r="DSC62" s="367"/>
      <c r="DSD62" s="367"/>
      <c r="DSE62" s="367"/>
      <c r="DSF62" s="367"/>
      <c r="DSG62" s="367"/>
      <c r="DSH62" s="367"/>
      <c r="DSI62" s="367"/>
      <c r="DSJ62" s="367"/>
      <c r="DSK62" s="367"/>
      <c r="DSL62" s="367"/>
      <c r="DSM62" s="367"/>
      <c r="DSN62" s="367"/>
      <c r="DSO62" s="367"/>
      <c r="DSP62" s="367"/>
      <c r="DSQ62" s="367"/>
      <c r="DSR62" s="367"/>
      <c r="DSS62" s="367"/>
      <c r="DST62" s="367"/>
      <c r="DSU62" s="367"/>
      <c r="DSV62" s="367"/>
      <c r="DSW62" s="367"/>
      <c r="DSX62" s="367"/>
      <c r="DSY62" s="367"/>
      <c r="DSZ62" s="367"/>
      <c r="DTA62" s="367"/>
      <c r="DTB62" s="367"/>
      <c r="DTC62" s="367"/>
      <c r="DTD62" s="367"/>
      <c r="DTE62" s="367"/>
      <c r="DTF62" s="367"/>
      <c r="DTG62" s="367"/>
      <c r="DTH62" s="367"/>
      <c r="DTI62" s="367"/>
      <c r="DTJ62" s="367"/>
      <c r="DTK62" s="367"/>
      <c r="DTL62" s="367"/>
      <c r="DTM62" s="367"/>
      <c r="DTN62" s="367"/>
      <c r="DTO62" s="367"/>
      <c r="DTP62" s="367"/>
      <c r="DTQ62" s="367"/>
      <c r="DTR62" s="367"/>
      <c r="DTS62" s="367"/>
      <c r="DTT62" s="367"/>
      <c r="DTU62" s="367"/>
      <c r="DTV62" s="367"/>
      <c r="DTW62" s="367"/>
      <c r="DTX62" s="367"/>
      <c r="DTY62" s="367"/>
      <c r="DTZ62" s="367"/>
      <c r="DUA62" s="367"/>
      <c r="DUB62" s="367"/>
      <c r="DUC62" s="367"/>
      <c r="DUD62" s="367"/>
      <c r="DUE62" s="367"/>
      <c r="DUF62" s="367"/>
      <c r="DUG62" s="367"/>
      <c r="DUH62" s="367"/>
      <c r="DUI62" s="367"/>
      <c r="DUJ62" s="367"/>
      <c r="DUK62" s="367"/>
      <c r="DUL62" s="367"/>
      <c r="DUM62" s="367"/>
      <c r="DUN62" s="367"/>
      <c r="DUO62" s="367"/>
      <c r="DUP62" s="367"/>
      <c r="DUQ62" s="367"/>
      <c r="DUR62" s="367"/>
      <c r="DUS62" s="367"/>
      <c r="DUT62" s="367"/>
      <c r="DUU62" s="367"/>
      <c r="DUV62" s="367"/>
      <c r="DUW62" s="367"/>
      <c r="DUX62" s="367"/>
      <c r="DUY62" s="367"/>
      <c r="DUZ62" s="367"/>
      <c r="DVA62" s="367"/>
      <c r="DVB62" s="367"/>
      <c r="DVC62" s="367"/>
      <c r="DVD62" s="367"/>
      <c r="DVE62" s="367"/>
      <c r="DVF62" s="367"/>
      <c r="DVG62" s="367"/>
      <c r="DVH62" s="367"/>
      <c r="DVI62" s="367"/>
      <c r="DVJ62" s="367"/>
      <c r="DVK62" s="367"/>
      <c r="DVL62" s="367"/>
      <c r="DVM62" s="367"/>
      <c r="DVN62" s="367"/>
      <c r="DVO62" s="367"/>
      <c r="DVP62" s="367"/>
      <c r="DVQ62" s="367"/>
      <c r="DVR62" s="367"/>
      <c r="DVS62" s="367"/>
      <c r="DVT62" s="367"/>
      <c r="DVU62" s="367"/>
      <c r="DVV62" s="367"/>
      <c r="DVW62" s="367"/>
      <c r="DVX62" s="367"/>
      <c r="DVY62" s="367"/>
      <c r="DVZ62" s="367"/>
      <c r="DWA62" s="367"/>
      <c r="DWB62" s="367"/>
      <c r="DWC62" s="367"/>
      <c r="DWD62" s="367"/>
      <c r="DWE62" s="367"/>
      <c r="DWF62" s="367"/>
      <c r="DWG62" s="367"/>
      <c r="DWH62" s="367"/>
      <c r="DWI62" s="367"/>
      <c r="DWJ62" s="367"/>
      <c r="DWK62" s="367"/>
      <c r="DWL62" s="367"/>
      <c r="DWM62" s="367"/>
      <c r="DWN62" s="367"/>
      <c r="DWO62" s="367"/>
      <c r="DWP62" s="367"/>
      <c r="DWQ62" s="367"/>
      <c r="DWR62" s="367"/>
      <c r="DWS62" s="367"/>
      <c r="DWT62" s="367"/>
      <c r="DWU62" s="367"/>
      <c r="DWV62" s="367"/>
      <c r="DWW62" s="367"/>
      <c r="DWX62" s="367"/>
      <c r="DWY62" s="367"/>
      <c r="DWZ62" s="367"/>
      <c r="DXA62" s="367"/>
      <c r="DXB62" s="367"/>
      <c r="DXC62" s="367"/>
      <c r="DXD62" s="367"/>
      <c r="DXE62" s="367"/>
      <c r="DXF62" s="367"/>
      <c r="DXG62" s="367"/>
      <c r="DXH62" s="367"/>
      <c r="DXI62" s="367"/>
      <c r="DXJ62" s="367"/>
      <c r="DXK62" s="367"/>
      <c r="DXL62" s="367"/>
      <c r="DXM62" s="367"/>
      <c r="DXN62" s="367"/>
      <c r="DXO62" s="367"/>
      <c r="DXP62" s="367"/>
      <c r="DXQ62" s="367"/>
      <c r="DXR62" s="367"/>
      <c r="DXS62" s="367"/>
      <c r="DXT62" s="367"/>
      <c r="DXU62" s="367"/>
      <c r="DXV62" s="367"/>
      <c r="DXW62" s="367"/>
      <c r="DXX62" s="367"/>
      <c r="DXY62" s="367"/>
      <c r="DXZ62" s="367"/>
      <c r="DYA62" s="367"/>
      <c r="DYB62" s="367"/>
      <c r="DYC62" s="367"/>
      <c r="DYD62" s="367"/>
      <c r="DYE62" s="367"/>
      <c r="DYF62" s="367"/>
      <c r="DYG62" s="367"/>
      <c r="DYH62" s="367"/>
      <c r="DYI62" s="367"/>
      <c r="DYJ62" s="367"/>
      <c r="DYK62" s="367"/>
      <c r="DYL62" s="367"/>
      <c r="DYM62" s="367"/>
      <c r="DYN62" s="367"/>
      <c r="DYO62" s="367"/>
      <c r="DYP62" s="367"/>
      <c r="DYQ62" s="367"/>
      <c r="DYR62" s="367"/>
      <c r="DYS62" s="367"/>
      <c r="DYT62" s="367"/>
      <c r="DYU62" s="367"/>
      <c r="DYV62" s="367"/>
      <c r="DYW62" s="367"/>
      <c r="DYX62" s="367"/>
      <c r="DYY62" s="367"/>
      <c r="DYZ62" s="367"/>
      <c r="DZA62" s="367"/>
      <c r="DZB62" s="367"/>
      <c r="DZC62" s="367"/>
      <c r="DZD62" s="367"/>
      <c r="DZE62" s="367"/>
      <c r="DZF62" s="367"/>
      <c r="DZG62" s="367"/>
      <c r="DZH62" s="367"/>
      <c r="DZI62" s="367"/>
      <c r="DZJ62" s="367"/>
      <c r="DZK62" s="367"/>
      <c r="DZL62" s="367"/>
      <c r="DZM62" s="367"/>
      <c r="DZN62" s="367"/>
      <c r="DZO62" s="367"/>
      <c r="DZP62" s="367"/>
      <c r="DZQ62" s="367"/>
      <c r="DZR62" s="367"/>
      <c r="DZS62" s="367"/>
      <c r="DZT62" s="367"/>
      <c r="DZU62" s="367"/>
      <c r="DZV62" s="367"/>
      <c r="DZW62" s="367"/>
      <c r="DZX62" s="367"/>
      <c r="DZY62" s="367"/>
      <c r="DZZ62" s="367"/>
      <c r="EAA62" s="367"/>
      <c r="EAB62" s="367"/>
      <c r="EAC62" s="367"/>
      <c r="EAD62" s="367"/>
      <c r="EAE62" s="367"/>
      <c r="EAF62" s="367"/>
      <c r="EAG62" s="367"/>
      <c r="EAH62" s="367"/>
      <c r="EAI62" s="367"/>
      <c r="EAJ62" s="367"/>
      <c r="EAK62" s="367"/>
      <c r="EAL62" s="367"/>
      <c r="EAM62" s="367"/>
      <c r="EAN62" s="367"/>
      <c r="EAO62" s="367"/>
      <c r="EAP62" s="367"/>
      <c r="EAQ62" s="367"/>
      <c r="EAR62" s="367"/>
      <c r="EAS62" s="367"/>
      <c r="EAT62" s="367"/>
      <c r="EAU62" s="367"/>
      <c r="EAV62" s="367"/>
      <c r="EAW62" s="367"/>
      <c r="EAX62" s="367"/>
      <c r="EAY62" s="367"/>
      <c r="EAZ62" s="367"/>
      <c r="EBA62" s="367"/>
      <c r="EBB62" s="367"/>
      <c r="EBC62" s="367"/>
      <c r="EBD62" s="367"/>
      <c r="EBE62" s="367"/>
      <c r="EBF62" s="367"/>
      <c r="EBG62" s="367"/>
      <c r="EBH62" s="367"/>
      <c r="EBI62" s="367"/>
      <c r="EBJ62" s="367"/>
      <c r="EBK62" s="367"/>
      <c r="EBL62" s="367"/>
      <c r="EBM62" s="367"/>
      <c r="EBN62" s="367"/>
      <c r="EBO62" s="367"/>
      <c r="EBP62" s="367"/>
      <c r="EBQ62" s="367"/>
      <c r="EBR62" s="367"/>
      <c r="EBS62" s="367"/>
      <c r="EBT62" s="367"/>
      <c r="EBU62" s="367"/>
      <c r="EBV62" s="367"/>
      <c r="EBW62" s="367"/>
      <c r="EBX62" s="367"/>
      <c r="EBY62" s="367"/>
      <c r="EBZ62" s="367"/>
      <c r="ECA62" s="367"/>
      <c r="ECB62" s="367"/>
      <c r="ECC62" s="367"/>
      <c r="ECD62" s="367"/>
      <c r="ECE62" s="367"/>
      <c r="ECF62" s="367"/>
      <c r="ECG62" s="367"/>
      <c r="ECH62" s="367"/>
      <c r="ECI62" s="367"/>
      <c r="ECJ62" s="367"/>
      <c r="ECK62" s="367"/>
      <c r="ECL62" s="367"/>
      <c r="ECM62" s="367"/>
      <c r="ECN62" s="367"/>
      <c r="ECO62" s="367"/>
      <c r="ECP62" s="367"/>
      <c r="ECQ62" s="367"/>
      <c r="ECR62" s="367"/>
      <c r="ECS62" s="367"/>
      <c r="ECT62" s="367"/>
      <c r="ECU62" s="367"/>
      <c r="ECV62" s="367"/>
      <c r="ECW62" s="367"/>
      <c r="ECX62" s="367"/>
      <c r="ECY62" s="367"/>
      <c r="ECZ62" s="367"/>
      <c r="EDA62" s="367"/>
      <c r="EDB62" s="367"/>
      <c r="EDC62" s="367"/>
      <c r="EDD62" s="367"/>
      <c r="EDE62" s="367"/>
      <c r="EDF62" s="367"/>
      <c r="EDG62" s="367"/>
      <c r="EDH62" s="367"/>
      <c r="EDI62" s="367"/>
      <c r="EDJ62" s="367"/>
      <c r="EDK62" s="367"/>
      <c r="EDL62" s="367"/>
      <c r="EDM62" s="367"/>
      <c r="EDN62" s="367"/>
      <c r="EDO62" s="367"/>
      <c r="EDP62" s="367"/>
      <c r="EDQ62" s="367"/>
      <c r="EDR62" s="367"/>
      <c r="EDS62" s="367"/>
      <c r="EDT62" s="367"/>
      <c r="EDU62" s="367"/>
      <c r="EDV62" s="367"/>
      <c r="EDW62" s="367"/>
      <c r="EDX62" s="367"/>
      <c r="EDY62" s="367"/>
      <c r="EDZ62" s="367"/>
      <c r="EEA62" s="367"/>
      <c r="EEB62" s="367"/>
      <c r="EEC62" s="367"/>
      <c r="EED62" s="367"/>
      <c r="EEE62" s="367"/>
      <c r="EEF62" s="367"/>
      <c r="EEG62" s="367"/>
      <c r="EEH62" s="367"/>
      <c r="EEI62" s="367"/>
      <c r="EEJ62" s="367"/>
      <c r="EEK62" s="367"/>
      <c r="EEL62" s="367"/>
      <c r="EEM62" s="367"/>
      <c r="EEN62" s="367"/>
      <c r="EEO62" s="367"/>
      <c r="EEP62" s="367"/>
      <c r="EEQ62" s="367"/>
      <c r="EER62" s="367"/>
      <c r="EES62" s="367"/>
      <c r="EET62" s="367"/>
      <c r="EEU62" s="367"/>
      <c r="EEV62" s="367"/>
      <c r="EEW62" s="367"/>
      <c r="EEX62" s="367"/>
      <c r="EEY62" s="367"/>
      <c r="EEZ62" s="367"/>
      <c r="EFA62" s="367"/>
      <c r="EFB62" s="367"/>
      <c r="EFC62" s="367"/>
      <c r="EFD62" s="367"/>
      <c r="EFE62" s="367"/>
      <c r="EFF62" s="367"/>
      <c r="EFG62" s="367"/>
      <c r="EFH62" s="367"/>
      <c r="EFI62" s="367"/>
      <c r="EFJ62" s="367"/>
      <c r="EFK62" s="367"/>
      <c r="EFL62" s="367"/>
      <c r="EFM62" s="367"/>
      <c r="EFN62" s="367"/>
      <c r="EFO62" s="367"/>
      <c r="EFP62" s="367"/>
      <c r="EFQ62" s="367"/>
      <c r="EFR62" s="367"/>
      <c r="EFS62" s="367"/>
      <c r="EFT62" s="367"/>
      <c r="EFU62" s="367"/>
      <c r="EFV62" s="367"/>
      <c r="EFW62" s="367"/>
      <c r="EFX62" s="367"/>
      <c r="EFY62" s="367"/>
      <c r="EFZ62" s="367"/>
      <c r="EGA62" s="367"/>
      <c r="EGB62" s="367"/>
      <c r="EGC62" s="367"/>
      <c r="EGD62" s="367"/>
      <c r="EGE62" s="367"/>
      <c r="EGF62" s="367"/>
      <c r="EGG62" s="367"/>
      <c r="EGH62" s="367"/>
      <c r="EGI62" s="367"/>
      <c r="EGJ62" s="367"/>
      <c r="EGK62" s="367"/>
      <c r="EGL62" s="367"/>
      <c r="EGM62" s="367"/>
      <c r="EGN62" s="367"/>
      <c r="EGO62" s="367"/>
      <c r="EGP62" s="367"/>
      <c r="EGQ62" s="367"/>
      <c r="EGR62" s="367"/>
      <c r="EGS62" s="367"/>
      <c r="EGT62" s="367"/>
      <c r="EGU62" s="367"/>
      <c r="EGV62" s="367"/>
      <c r="EGW62" s="367"/>
      <c r="EGX62" s="367"/>
      <c r="EGY62" s="367"/>
      <c r="EGZ62" s="367"/>
      <c r="EHA62" s="367"/>
      <c r="EHB62" s="367"/>
      <c r="EHC62" s="367"/>
      <c r="EHD62" s="367"/>
      <c r="EHE62" s="367"/>
      <c r="EHF62" s="367"/>
      <c r="EHG62" s="367"/>
      <c r="EHH62" s="367"/>
      <c r="EHI62" s="367"/>
      <c r="EHJ62" s="367"/>
      <c r="EHK62" s="367"/>
      <c r="EHL62" s="367"/>
      <c r="EHM62" s="367"/>
      <c r="EHN62" s="367"/>
      <c r="EHO62" s="367"/>
      <c r="EHP62" s="367"/>
      <c r="EHQ62" s="367"/>
      <c r="EHR62" s="367"/>
      <c r="EHS62" s="367"/>
      <c r="EHT62" s="367"/>
      <c r="EHU62" s="367"/>
      <c r="EHV62" s="367"/>
      <c r="EHW62" s="367"/>
      <c r="EHX62" s="367"/>
      <c r="EHY62" s="367"/>
      <c r="EHZ62" s="367"/>
      <c r="EIA62" s="367"/>
      <c r="EIB62" s="367"/>
      <c r="EIC62" s="367"/>
      <c r="EID62" s="367"/>
      <c r="EIE62" s="367"/>
      <c r="EIF62" s="367"/>
      <c r="EIG62" s="367"/>
      <c r="EIH62" s="367"/>
      <c r="EII62" s="367"/>
      <c r="EIJ62" s="367"/>
      <c r="EIK62" s="367"/>
      <c r="EIL62" s="367"/>
      <c r="EIM62" s="367"/>
      <c r="EIN62" s="367"/>
      <c r="EIO62" s="367"/>
      <c r="EIP62" s="367"/>
      <c r="EIQ62" s="367"/>
      <c r="EIR62" s="367"/>
      <c r="EIS62" s="367"/>
      <c r="EIT62" s="367"/>
      <c r="EIU62" s="367"/>
      <c r="EIV62" s="367"/>
      <c r="EIW62" s="367"/>
      <c r="EIX62" s="367"/>
      <c r="EIY62" s="367"/>
      <c r="EIZ62" s="367"/>
      <c r="EJA62" s="367"/>
      <c r="EJB62" s="367"/>
      <c r="EJC62" s="367"/>
      <c r="EJD62" s="367"/>
      <c r="EJE62" s="367"/>
      <c r="EJF62" s="367"/>
      <c r="EJG62" s="367"/>
      <c r="EJH62" s="367"/>
      <c r="EJI62" s="367"/>
      <c r="EJJ62" s="367"/>
      <c r="EJK62" s="367"/>
      <c r="EJL62" s="367"/>
      <c r="EJM62" s="367"/>
      <c r="EJN62" s="367"/>
      <c r="EJO62" s="367"/>
      <c r="EJP62" s="367"/>
      <c r="EJQ62" s="367"/>
      <c r="EJR62" s="367"/>
      <c r="EJS62" s="367"/>
      <c r="EJT62" s="367"/>
      <c r="EJU62" s="367"/>
      <c r="EJV62" s="367"/>
      <c r="EJW62" s="367"/>
      <c r="EJX62" s="367"/>
      <c r="EJY62" s="367"/>
      <c r="EJZ62" s="367"/>
      <c r="EKA62" s="367"/>
      <c r="EKB62" s="367"/>
      <c r="EKC62" s="367"/>
      <c r="EKD62" s="367"/>
      <c r="EKE62" s="367"/>
      <c r="EKF62" s="367"/>
      <c r="EKG62" s="367"/>
      <c r="EKH62" s="367"/>
      <c r="EKI62" s="367"/>
      <c r="EKJ62" s="367"/>
      <c r="EKK62" s="367"/>
      <c r="EKL62" s="367"/>
      <c r="EKM62" s="367"/>
      <c r="EKN62" s="367"/>
      <c r="EKO62" s="367"/>
      <c r="EKP62" s="367"/>
      <c r="EKQ62" s="367"/>
      <c r="EKR62" s="367"/>
      <c r="EKS62" s="367"/>
      <c r="EKT62" s="367"/>
      <c r="EKU62" s="367"/>
      <c r="EKV62" s="367"/>
      <c r="EKW62" s="367"/>
      <c r="EKX62" s="367"/>
      <c r="EKY62" s="367"/>
      <c r="EKZ62" s="367"/>
      <c r="ELA62" s="367"/>
      <c r="ELB62" s="367"/>
      <c r="ELC62" s="367"/>
      <c r="ELD62" s="367"/>
      <c r="ELE62" s="367"/>
      <c r="ELF62" s="367"/>
      <c r="ELG62" s="367"/>
      <c r="ELH62" s="367"/>
      <c r="ELI62" s="367"/>
      <c r="ELJ62" s="367"/>
      <c r="ELK62" s="367"/>
      <c r="ELL62" s="367"/>
      <c r="ELM62" s="367"/>
      <c r="ELN62" s="367"/>
      <c r="ELO62" s="367"/>
      <c r="ELP62" s="367"/>
      <c r="ELQ62" s="367"/>
      <c r="ELR62" s="367"/>
      <c r="ELS62" s="367"/>
      <c r="ELT62" s="367"/>
      <c r="ELU62" s="367"/>
      <c r="ELV62" s="367"/>
      <c r="ELW62" s="367"/>
      <c r="ELX62" s="367"/>
      <c r="ELY62" s="367"/>
      <c r="ELZ62" s="367"/>
      <c r="EMA62" s="367"/>
      <c r="EMB62" s="367"/>
      <c r="EMC62" s="367"/>
      <c r="EMD62" s="367"/>
      <c r="EME62" s="367"/>
      <c r="EMF62" s="367"/>
      <c r="EMG62" s="367"/>
      <c r="EMH62" s="367"/>
      <c r="EMI62" s="367"/>
      <c r="EMJ62" s="367"/>
      <c r="EMK62" s="367"/>
      <c r="EML62" s="367"/>
      <c r="EMM62" s="367"/>
      <c r="EMN62" s="367"/>
      <c r="EMO62" s="367"/>
      <c r="EMP62" s="367"/>
      <c r="EMQ62" s="367"/>
      <c r="EMR62" s="367"/>
      <c r="EMS62" s="367"/>
      <c r="EMT62" s="367"/>
      <c r="EMU62" s="367"/>
      <c r="EMV62" s="367"/>
      <c r="EMW62" s="367"/>
      <c r="EMX62" s="367"/>
      <c r="EMY62" s="367"/>
      <c r="EMZ62" s="367"/>
      <c r="ENA62" s="367"/>
      <c r="ENB62" s="367"/>
      <c r="ENC62" s="367"/>
      <c r="END62" s="367"/>
      <c r="ENE62" s="367"/>
      <c r="ENF62" s="367"/>
      <c r="ENG62" s="367"/>
      <c r="ENH62" s="367"/>
      <c r="ENI62" s="367"/>
      <c r="ENJ62" s="367"/>
      <c r="ENK62" s="367"/>
      <c r="ENL62" s="367"/>
      <c r="ENM62" s="367"/>
      <c r="ENN62" s="367"/>
      <c r="ENO62" s="367"/>
      <c r="ENP62" s="367"/>
      <c r="ENQ62" s="367"/>
      <c r="ENR62" s="367"/>
      <c r="ENS62" s="367"/>
      <c r="ENT62" s="367"/>
      <c r="ENU62" s="367"/>
      <c r="ENV62" s="367"/>
      <c r="ENW62" s="367"/>
      <c r="ENX62" s="367"/>
      <c r="ENY62" s="367"/>
      <c r="ENZ62" s="367"/>
      <c r="EOA62" s="367"/>
      <c r="EOB62" s="367"/>
      <c r="EOC62" s="367"/>
      <c r="EOD62" s="367"/>
      <c r="EOE62" s="367"/>
      <c r="EOF62" s="367"/>
      <c r="EOG62" s="367"/>
      <c r="EOH62" s="367"/>
      <c r="EOI62" s="367"/>
      <c r="EOJ62" s="367"/>
      <c r="EOK62" s="367"/>
      <c r="EOL62" s="367"/>
      <c r="EOM62" s="367"/>
      <c r="EON62" s="367"/>
      <c r="EOO62" s="367"/>
      <c r="EOP62" s="367"/>
      <c r="EOQ62" s="367"/>
      <c r="EOR62" s="367"/>
      <c r="EOS62" s="367"/>
      <c r="EOT62" s="367"/>
      <c r="EOU62" s="367"/>
      <c r="EOV62" s="367"/>
      <c r="EOW62" s="367"/>
      <c r="EOX62" s="367"/>
      <c r="EOY62" s="367"/>
      <c r="EOZ62" s="367"/>
      <c r="EPA62" s="367"/>
      <c r="EPB62" s="367"/>
      <c r="EPC62" s="367"/>
      <c r="EPD62" s="367"/>
      <c r="EPE62" s="367"/>
      <c r="EPF62" s="367"/>
      <c r="EPG62" s="367"/>
      <c r="EPH62" s="367"/>
      <c r="EPI62" s="367"/>
      <c r="EPJ62" s="367"/>
      <c r="EPK62" s="367"/>
      <c r="EPL62" s="367"/>
      <c r="EPM62" s="367"/>
      <c r="EPN62" s="367"/>
      <c r="EPO62" s="367"/>
      <c r="EPP62" s="367"/>
      <c r="EPQ62" s="367"/>
      <c r="EPR62" s="367"/>
      <c r="EPS62" s="367"/>
      <c r="EPT62" s="367"/>
      <c r="EPU62" s="367"/>
      <c r="EPV62" s="367"/>
      <c r="EPW62" s="367"/>
      <c r="EPX62" s="367"/>
      <c r="EPY62" s="367"/>
      <c r="EPZ62" s="367"/>
      <c r="EQA62" s="367"/>
      <c r="EQB62" s="367"/>
      <c r="EQC62" s="367"/>
      <c r="EQD62" s="367"/>
      <c r="EQE62" s="367"/>
      <c r="EQF62" s="367"/>
      <c r="EQG62" s="367"/>
      <c r="EQH62" s="367"/>
      <c r="EQI62" s="367"/>
      <c r="EQJ62" s="367"/>
      <c r="EQK62" s="367"/>
      <c r="EQL62" s="367"/>
      <c r="EQM62" s="367"/>
      <c r="EQN62" s="367"/>
      <c r="EQO62" s="367"/>
      <c r="EQP62" s="367"/>
      <c r="EQQ62" s="367"/>
      <c r="EQR62" s="367"/>
      <c r="EQS62" s="367"/>
      <c r="EQT62" s="367"/>
      <c r="EQU62" s="367"/>
      <c r="EQV62" s="367"/>
      <c r="EQW62" s="367"/>
      <c r="EQX62" s="367"/>
      <c r="EQY62" s="367"/>
      <c r="EQZ62" s="367"/>
      <c r="ERA62" s="367"/>
      <c r="ERB62" s="367"/>
      <c r="ERC62" s="367"/>
      <c r="ERD62" s="367"/>
      <c r="ERE62" s="367"/>
      <c r="ERF62" s="367"/>
      <c r="ERG62" s="367"/>
      <c r="ERH62" s="367"/>
      <c r="ERI62" s="367"/>
      <c r="ERJ62" s="367"/>
      <c r="ERK62" s="367"/>
      <c r="ERL62" s="367"/>
      <c r="ERM62" s="367"/>
      <c r="ERN62" s="367"/>
      <c r="ERO62" s="367"/>
      <c r="ERP62" s="367"/>
      <c r="ERQ62" s="367"/>
      <c r="ERR62" s="367"/>
      <c r="ERS62" s="367"/>
      <c r="ERT62" s="367"/>
      <c r="ERU62" s="367"/>
      <c r="ERV62" s="367"/>
      <c r="ERW62" s="367"/>
      <c r="ERX62" s="367"/>
      <c r="ERY62" s="367"/>
      <c r="ERZ62" s="367"/>
      <c r="ESA62" s="367"/>
      <c r="ESB62" s="367"/>
      <c r="ESC62" s="367"/>
      <c r="ESD62" s="367"/>
      <c r="ESE62" s="367"/>
      <c r="ESF62" s="367"/>
      <c r="ESG62" s="367"/>
      <c r="ESH62" s="367"/>
      <c r="ESI62" s="367"/>
      <c r="ESJ62" s="367"/>
      <c r="ESK62" s="367"/>
      <c r="ESL62" s="367"/>
      <c r="ESM62" s="367"/>
      <c r="ESN62" s="367"/>
      <c r="ESO62" s="367"/>
      <c r="ESP62" s="367"/>
      <c r="ESQ62" s="367"/>
      <c r="ESR62" s="367"/>
      <c r="ESS62" s="367"/>
      <c r="EST62" s="367"/>
      <c r="ESU62" s="367"/>
      <c r="ESV62" s="367"/>
      <c r="ESW62" s="367"/>
      <c r="ESX62" s="367"/>
      <c r="ESY62" s="367"/>
      <c r="ESZ62" s="367"/>
      <c r="ETA62" s="367"/>
      <c r="ETB62" s="367"/>
      <c r="ETC62" s="367"/>
      <c r="ETD62" s="367"/>
      <c r="ETE62" s="367"/>
      <c r="ETF62" s="367"/>
      <c r="ETG62" s="367"/>
      <c r="ETH62" s="367"/>
      <c r="ETI62" s="367"/>
      <c r="ETJ62" s="367"/>
      <c r="ETK62" s="367"/>
      <c r="ETL62" s="367"/>
      <c r="ETM62" s="367"/>
      <c r="ETN62" s="367"/>
      <c r="ETO62" s="367"/>
      <c r="ETP62" s="367"/>
      <c r="ETQ62" s="367"/>
      <c r="ETR62" s="367"/>
      <c r="ETS62" s="367"/>
      <c r="ETT62" s="367"/>
      <c r="ETU62" s="367"/>
      <c r="ETV62" s="367"/>
      <c r="ETW62" s="367"/>
      <c r="ETX62" s="367"/>
      <c r="ETY62" s="367"/>
      <c r="ETZ62" s="367"/>
      <c r="EUA62" s="367"/>
      <c r="EUB62" s="367"/>
      <c r="EUC62" s="367"/>
      <c r="EUD62" s="367"/>
      <c r="EUE62" s="367"/>
      <c r="EUF62" s="367"/>
      <c r="EUG62" s="367"/>
      <c r="EUH62" s="367"/>
      <c r="EUI62" s="367"/>
      <c r="EUJ62" s="367"/>
      <c r="EUK62" s="367"/>
      <c r="EUL62" s="367"/>
      <c r="EUM62" s="367"/>
      <c r="EUN62" s="367"/>
      <c r="EUO62" s="367"/>
      <c r="EUP62" s="367"/>
      <c r="EUQ62" s="367"/>
      <c r="EUR62" s="367"/>
      <c r="EUS62" s="367"/>
      <c r="EUT62" s="367"/>
      <c r="EUU62" s="367"/>
      <c r="EUV62" s="367"/>
      <c r="EUW62" s="367"/>
      <c r="EUX62" s="367"/>
      <c r="EUY62" s="367"/>
      <c r="EUZ62" s="367"/>
      <c r="EVA62" s="367"/>
      <c r="EVB62" s="367"/>
      <c r="EVC62" s="367"/>
      <c r="EVD62" s="367"/>
      <c r="EVE62" s="367"/>
      <c r="EVF62" s="367"/>
      <c r="EVG62" s="367"/>
      <c r="EVH62" s="367"/>
      <c r="EVI62" s="367"/>
      <c r="EVJ62" s="367"/>
      <c r="EVK62" s="367"/>
      <c r="EVL62" s="367"/>
      <c r="EVM62" s="367"/>
      <c r="EVN62" s="367"/>
      <c r="EVO62" s="367"/>
      <c r="EVP62" s="367"/>
      <c r="EVQ62" s="367"/>
      <c r="EVR62" s="367"/>
      <c r="EVS62" s="367"/>
      <c r="EVT62" s="367"/>
      <c r="EVU62" s="367"/>
      <c r="EVV62" s="367"/>
      <c r="EVW62" s="367"/>
      <c r="EVX62" s="367"/>
      <c r="EVY62" s="367"/>
      <c r="EVZ62" s="367"/>
      <c r="EWA62" s="367"/>
      <c r="EWB62" s="367"/>
      <c r="EWC62" s="367"/>
      <c r="EWD62" s="367"/>
      <c r="EWE62" s="367"/>
      <c r="EWF62" s="367"/>
      <c r="EWG62" s="367"/>
      <c r="EWH62" s="367"/>
      <c r="EWI62" s="367"/>
      <c r="EWJ62" s="367"/>
      <c r="EWK62" s="367"/>
      <c r="EWL62" s="367"/>
      <c r="EWM62" s="367"/>
      <c r="EWN62" s="367"/>
      <c r="EWO62" s="367"/>
      <c r="EWP62" s="367"/>
      <c r="EWQ62" s="367"/>
      <c r="EWR62" s="367"/>
      <c r="EWS62" s="367"/>
      <c r="EWT62" s="367"/>
      <c r="EWU62" s="367"/>
      <c r="EWV62" s="367"/>
      <c r="EWW62" s="367"/>
      <c r="EWX62" s="367"/>
      <c r="EWY62" s="367"/>
      <c r="EWZ62" s="367"/>
      <c r="EXA62" s="367"/>
      <c r="EXB62" s="367"/>
      <c r="EXC62" s="367"/>
      <c r="EXD62" s="367"/>
      <c r="EXE62" s="367"/>
      <c r="EXF62" s="367"/>
      <c r="EXG62" s="367"/>
      <c r="EXH62" s="367"/>
      <c r="EXI62" s="367"/>
      <c r="EXJ62" s="367"/>
      <c r="EXK62" s="367"/>
      <c r="EXL62" s="367"/>
      <c r="EXM62" s="367"/>
      <c r="EXN62" s="367"/>
      <c r="EXO62" s="367"/>
      <c r="EXP62" s="367"/>
      <c r="EXQ62" s="367"/>
      <c r="EXR62" s="367"/>
      <c r="EXS62" s="367"/>
      <c r="EXT62" s="367"/>
      <c r="EXU62" s="367"/>
      <c r="EXV62" s="367"/>
      <c r="EXW62" s="367"/>
      <c r="EXX62" s="367"/>
      <c r="EXY62" s="367"/>
      <c r="EXZ62" s="367"/>
      <c r="EYA62" s="367"/>
      <c r="EYB62" s="367"/>
      <c r="EYC62" s="367"/>
      <c r="EYD62" s="367"/>
      <c r="EYE62" s="367"/>
      <c r="EYF62" s="367"/>
      <c r="EYG62" s="367"/>
      <c r="EYH62" s="367"/>
      <c r="EYI62" s="367"/>
      <c r="EYJ62" s="367"/>
      <c r="EYK62" s="367"/>
      <c r="EYL62" s="367"/>
      <c r="EYM62" s="367"/>
      <c r="EYN62" s="367"/>
      <c r="EYO62" s="367"/>
      <c r="EYP62" s="367"/>
      <c r="EYQ62" s="367"/>
      <c r="EYR62" s="367"/>
      <c r="EYS62" s="367"/>
      <c r="EYT62" s="367"/>
      <c r="EYU62" s="367"/>
      <c r="EYV62" s="367"/>
      <c r="EYW62" s="367"/>
      <c r="EYX62" s="367"/>
      <c r="EYY62" s="367"/>
      <c r="EYZ62" s="367"/>
      <c r="EZA62" s="367"/>
      <c r="EZB62" s="367"/>
      <c r="EZC62" s="367"/>
      <c r="EZD62" s="367"/>
      <c r="EZE62" s="367"/>
      <c r="EZF62" s="367"/>
      <c r="EZG62" s="367"/>
      <c r="EZH62" s="367"/>
      <c r="EZI62" s="367"/>
      <c r="EZJ62" s="367"/>
      <c r="EZK62" s="367"/>
      <c r="EZL62" s="367"/>
      <c r="EZM62" s="367"/>
      <c r="EZN62" s="367"/>
      <c r="EZO62" s="367"/>
      <c r="EZP62" s="367"/>
      <c r="EZQ62" s="367"/>
      <c r="EZR62" s="367"/>
      <c r="EZS62" s="367"/>
      <c r="EZT62" s="367"/>
      <c r="EZU62" s="367"/>
      <c r="EZV62" s="367"/>
      <c r="EZW62" s="367"/>
      <c r="EZX62" s="367"/>
      <c r="EZY62" s="367"/>
      <c r="EZZ62" s="367"/>
      <c r="FAA62" s="367"/>
      <c r="FAB62" s="367"/>
      <c r="FAC62" s="367"/>
      <c r="FAD62" s="367"/>
      <c r="FAE62" s="367"/>
      <c r="FAF62" s="367"/>
      <c r="FAG62" s="367"/>
      <c r="FAH62" s="367"/>
      <c r="FAI62" s="367"/>
      <c r="FAJ62" s="367"/>
      <c r="FAK62" s="367"/>
      <c r="FAL62" s="367"/>
      <c r="FAM62" s="367"/>
      <c r="FAN62" s="367"/>
      <c r="FAO62" s="367"/>
      <c r="FAP62" s="367"/>
      <c r="FAQ62" s="367"/>
      <c r="FAR62" s="367"/>
      <c r="FAS62" s="367"/>
      <c r="FAT62" s="367"/>
      <c r="FAU62" s="367"/>
      <c r="FAV62" s="367"/>
      <c r="FAW62" s="367"/>
      <c r="FAX62" s="367"/>
      <c r="FAY62" s="367"/>
      <c r="FAZ62" s="367"/>
      <c r="FBA62" s="367"/>
      <c r="FBB62" s="367"/>
      <c r="FBC62" s="367"/>
      <c r="FBD62" s="367"/>
      <c r="FBE62" s="367"/>
      <c r="FBF62" s="367"/>
      <c r="FBG62" s="367"/>
      <c r="FBH62" s="367"/>
      <c r="FBI62" s="367"/>
      <c r="FBJ62" s="367"/>
      <c r="FBK62" s="367"/>
      <c r="FBL62" s="367"/>
      <c r="FBM62" s="367"/>
      <c r="FBN62" s="367"/>
      <c r="FBO62" s="367"/>
      <c r="FBP62" s="367"/>
      <c r="FBQ62" s="367"/>
      <c r="FBR62" s="367"/>
      <c r="FBS62" s="367"/>
      <c r="FBT62" s="367"/>
      <c r="FBU62" s="367"/>
      <c r="FBV62" s="367"/>
      <c r="FBW62" s="367"/>
      <c r="FBX62" s="367"/>
      <c r="FBY62" s="367"/>
      <c r="FBZ62" s="367"/>
      <c r="FCA62" s="367"/>
      <c r="FCB62" s="367"/>
      <c r="FCC62" s="367"/>
      <c r="FCD62" s="367"/>
      <c r="FCE62" s="367"/>
      <c r="FCF62" s="367"/>
      <c r="FCG62" s="367"/>
      <c r="FCH62" s="367"/>
      <c r="FCI62" s="367"/>
      <c r="FCJ62" s="367"/>
      <c r="FCK62" s="367"/>
      <c r="FCL62" s="367"/>
      <c r="FCM62" s="367"/>
      <c r="FCN62" s="367"/>
      <c r="FCO62" s="367"/>
      <c r="FCP62" s="367"/>
      <c r="FCQ62" s="367"/>
      <c r="FCR62" s="367"/>
      <c r="FCS62" s="367"/>
      <c r="FCT62" s="367"/>
      <c r="FCU62" s="367"/>
      <c r="FCV62" s="367"/>
      <c r="FCW62" s="367"/>
      <c r="FCX62" s="367"/>
      <c r="FCY62" s="367"/>
      <c r="FCZ62" s="367"/>
      <c r="FDA62" s="367"/>
      <c r="FDB62" s="367"/>
      <c r="FDC62" s="367"/>
      <c r="FDD62" s="367"/>
      <c r="FDE62" s="367"/>
      <c r="FDF62" s="367"/>
      <c r="FDG62" s="367"/>
      <c r="FDH62" s="367"/>
      <c r="FDI62" s="367"/>
      <c r="FDJ62" s="367"/>
      <c r="FDK62" s="367"/>
      <c r="FDL62" s="367"/>
      <c r="FDM62" s="367"/>
      <c r="FDN62" s="367"/>
      <c r="FDO62" s="367"/>
      <c r="FDP62" s="367"/>
      <c r="FDQ62" s="367"/>
      <c r="FDR62" s="367"/>
      <c r="FDS62" s="367"/>
      <c r="FDT62" s="367"/>
      <c r="FDU62" s="367"/>
      <c r="FDV62" s="367"/>
      <c r="FDW62" s="367"/>
      <c r="FDX62" s="367"/>
      <c r="FDY62" s="367"/>
      <c r="FDZ62" s="367"/>
      <c r="FEA62" s="367"/>
      <c r="FEB62" s="367"/>
      <c r="FEC62" s="367"/>
      <c r="FED62" s="367"/>
      <c r="FEE62" s="367"/>
      <c r="FEF62" s="367"/>
      <c r="FEG62" s="367"/>
      <c r="FEH62" s="367"/>
      <c r="FEI62" s="367"/>
      <c r="FEJ62" s="367"/>
      <c r="FEK62" s="367"/>
      <c r="FEL62" s="367"/>
      <c r="FEM62" s="367"/>
      <c r="FEN62" s="367"/>
      <c r="FEO62" s="367"/>
      <c r="FEP62" s="367"/>
      <c r="FEQ62" s="367"/>
      <c r="FER62" s="367"/>
      <c r="FES62" s="367"/>
      <c r="FET62" s="367"/>
      <c r="FEU62" s="367"/>
      <c r="FEV62" s="367"/>
      <c r="FEW62" s="367"/>
      <c r="FEX62" s="367"/>
      <c r="FEY62" s="367"/>
      <c r="FEZ62" s="367"/>
      <c r="FFA62" s="367"/>
      <c r="FFB62" s="367"/>
      <c r="FFC62" s="367"/>
      <c r="FFD62" s="367"/>
      <c r="FFE62" s="367"/>
      <c r="FFF62" s="367"/>
      <c r="FFG62" s="367"/>
      <c r="FFH62" s="367"/>
      <c r="FFI62" s="367"/>
      <c r="FFJ62" s="367"/>
      <c r="FFK62" s="367"/>
      <c r="FFL62" s="367"/>
      <c r="FFM62" s="367"/>
      <c r="FFN62" s="367"/>
      <c r="FFO62" s="367"/>
      <c r="FFP62" s="367"/>
      <c r="FFQ62" s="367"/>
      <c r="FFR62" s="367"/>
      <c r="FFS62" s="367"/>
      <c r="FFT62" s="367"/>
      <c r="FFU62" s="367"/>
      <c r="FFV62" s="367"/>
      <c r="FFW62" s="367"/>
      <c r="FFX62" s="367"/>
      <c r="FFY62" s="367"/>
      <c r="FFZ62" s="367"/>
      <c r="FGA62" s="367"/>
      <c r="FGB62" s="367"/>
      <c r="FGC62" s="367"/>
      <c r="FGD62" s="367"/>
      <c r="FGE62" s="367"/>
      <c r="FGF62" s="367"/>
      <c r="FGG62" s="367"/>
      <c r="FGH62" s="367"/>
      <c r="FGI62" s="367"/>
      <c r="FGJ62" s="367"/>
      <c r="FGK62" s="367"/>
      <c r="FGL62" s="367"/>
      <c r="FGM62" s="367"/>
      <c r="FGN62" s="367"/>
      <c r="FGO62" s="367"/>
      <c r="FGP62" s="367"/>
      <c r="FGQ62" s="367"/>
      <c r="FGR62" s="367"/>
      <c r="FGS62" s="367"/>
      <c r="FGT62" s="367"/>
      <c r="FGU62" s="367"/>
      <c r="FGV62" s="367"/>
      <c r="FGW62" s="367"/>
      <c r="FGX62" s="367"/>
      <c r="FGY62" s="367"/>
      <c r="FGZ62" s="367"/>
      <c r="FHA62" s="367"/>
      <c r="FHB62" s="367"/>
      <c r="FHC62" s="367"/>
      <c r="FHD62" s="367"/>
      <c r="FHE62" s="367"/>
      <c r="FHF62" s="367"/>
      <c r="FHG62" s="367"/>
      <c r="FHH62" s="367"/>
      <c r="FHI62" s="367"/>
      <c r="FHJ62" s="367"/>
      <c r="FHK62" s="367"/>
      <c r="FHL62" s="367"/>
      <c r="FHM62" s="367"/>
      <c r="FHN62" s="367"/>
      <c r="FHO62" s="367"/>
      <c r="FHP62" s="367"/>
      <c r="FHQ62" s="367"/>
      <c r="FHR62" s="367"/>
      <c r="FHS62" s="367"/>
      <c r="FHT62" s="367"/>
      <c r="FHU62" s="367"/>
      <c r="FHV62" s="367"/>
      <c r="FHW62" s="367"/>
      <c r="FHX62" s="367"/>
      <c r="FHY62" s="367"/>
      <c r="FHZ62" s="367"/>
      <c r="FIA62" s="367"/>
      <c r="FIB62" s="367"/>
      <c r="FIC62" s="367"/>
      <c r="FID62" s="367"/>
      <c r="FIE62" s="367"/>
      <c r="FIF62" s="367"/>
      <c r="FIG62" s="367"/>
      <c r="FIH62" s="367"/>
      <c r="FII62" s="367"/>
      <c r="FIJ62" s="367"/>
      <c r="FIK62" s="367"/>
      <c r="FIL62" s="367"/>
      <c r="FIM62" s="367"/>
      <c r="FIN62" s="367"/>
      <c r="FIO62" s="367"/>
      <c r="FIP62" s="367"/>
      <c r="FIQ62" s="367"/>
      <c r="FIR62" s="367"/>
      <c r="FIS62" s="367"/>
      <c r="FIT62" s="367"/>
      <c r="FIU62" s="367"/>
      <c r="FIV62" s="367"/>
      <c r="FIW62" s="367"/>
      <c r="FIX62" s="367"/>
      <c r="FIY62" s="367"/>
      <c r="FIZ62" s="367"/>
      <c r="FJA62" s="367"/>
      <c r="FJB62" s="367"/>
      <c r="FJC62" s="367"/>
      <c r="FJD62" s="367"/>
      <c r="FJE62" s="367"/>
      <c r="FJF62" s="367"/>
      <c r="FJG62" s="367"/>
      <c r="FJH62" s="367"/>
      <c r="FJI62" s="367"/>
      <c r="FJJ62" s="367"/>
      <c r="FJK62" s="367"/>
      <c r="FJL62" s="367"/>
      <c r="FJM62" s="367"/>
      <c r="FJN62" s="367"/>
      <c r="FJO62" s="367"/>
      <c r="FJP62" s="367"/>
      <c r="FJQ62" s="367"/>
      <c r="FJR62" s="367"/>
      <c r="FJS62" s="367"/>
      <c r="FJT62" s="367"/>
      <c r="FJU62" s="367"/>
      <c r="FJV62" s="367"/>
      <c r="FJW62" s="367"/>
      <c r="FJX62" s="367"/>
      <c r="FJY62" s="367"/>
      <c r="FJZ62" s="367"/>
      <c r="FKA62" s="367"/>
      <c r="FKB62" s="367"/>
      <c r="FKC62" s="367"/>
      <c r="FKD62" s="367"/>
      <c r="FKE62" s="367"/>
      <c r="FKF62" s="367"/>
      <c r="FKG62" s="367"/>
      <c r="FKH62" s="367"/>
      <c r="FKI62" s="367"/>
      <c r="FKJ62" s="367"/>
      <c r="FKK62" s="367"/>
      <c r="FKL62" s="367"/>
      <c r="FKM62" s="367"/>
      <c r="FKN62" s="367"/>
      <c r="FKO62" s="367"/>
      <c r="FKP62" s="367"/>
      <c r="FKQ62" s="367"/>
      <c r="FKR62" s="367"/>
      <c r="FKS62" s="367"/>
      <c r="FKT62" s="367"/>
      <c r="FKU62" s="367"/>
      <c r="FKV62" s="367"/>
      <c r="FKW62" s="367"/>
      <c r="FKX62" s="367"/>
      <c r="FKY62" s="367"/>
      <c r="FKZ62" s="367"/>
      <c r="FLA62" s="367"/>
      <c r="FLB62" s="367"/>
      <c r="FLC62" s="367"/>
      <c r="FLD62" s="367"/>
      <c r="FLE62" s="367"/>
      <c r="FLF62" s="367"/>
      <c r="FLG62" s="367"/>
      <c r="FLH62" s="367"/>
      <c r="FLI62" s="367"/>
      <c r="FLJ62" s="367"/>
      <c r="FLK62" s="367"/>
      <c r="FLL62" s="367"/>
      <c r="FLM62" s="367"/>
      <c r="FLN62" s="367"/>
      <c r="FLO62" s="367"/>
      <c r="FLP62" s="367"/>
      <c r="FLQ62" s="367"/>
      <c r="FLR62" s="367"/>
      <c r="FLS62" s="367"/>
      <c r="FLT62" s="367"/>
      <c r="FLU62" s="367"/>
      <c r="FLV62" s="367"/>
      <c r="FLW62" s="367"/>
      <c r="FLX62" s="367"/>
      <c r="FLY62" s="367"/>
      <c r="FLZ62" s="367"/>
      <c r="FMA62" s="367"/>
      <c r="FMB62" s="367"/>
      <c r="FMC62" s="367"/>
      <c r="FMD62" s="367"/>
      <c r="FME62" s="367"/>
      <c r="FMF62" s="367"/>
      <c r="FMG62" s="367"/>
      <c r="FMH62" s="367"/>
      <c r="FMI62" s="367"/>
      <c r="FMJ62" s="367"/>
      <c r="FMK62" s="367"/>
      <c r="FML62" s="367"/>
      <c r="FMM62" s="367"/>
      <c r="FMN62" s="367"/>
      <c r="FMO62" s="367"/>
      <c r="FMP62" s="367"/>
      <c r="FMQ62" s="367"/>
      <c r="FMR62" s="367"/>
      <c r="FMS62" s="367"/>
      <c r="FMT62" s="367"/>
      <c r="FMU62" s="367"/>
      <c r="FMV62" s="367"/>
      <c r="FMW62" s="367"/>
      <c r="FMX62" s="367"/>
      <c r="FMY62" s="367"/>
      <c r="FMZ62" s="367"/>
      <c r="FNA62" s="367"/>
      <c r="FNB62" s="367"/>
      <c r="FNC62" s="367"/>
      <c r="FND62" s="367"/>
      <c r="FNE62" s="367"/>
      <c r="FNF62" s="367"/>
      <c r="FNG62" s="367"/>
      <c r="FNH62" s="367"/>
      <c r="FNI62" s="367"/>
      <c r="FNJ62" s="367"/>
      <c r="FNK62" s="367"/>
      <c r="FNL62" s="367"/>
      <c r="FNM62" s="367"/>
      <c r="FNN62" s="367"/>
      <c r="FNO62" s="367"/>
      <c r="FNP62" s="367"/>
      <c r="FNQ62" s="367"/>
      <c r="FNR62" s="367"/>
      <c r="FNS62" s="367"/>
      <c r="FNT62" s="367"/>
      <c r="FNU62" s="367"/>
      <c r="FNV62" s="367"/>
      <c r="FNW62" s="367"/>
      <c r="FNX62" s="367"/>
      <c r="FNY62" s="367"/>
      <c r="FNZ62" s="367"/>
      <c r="FOA62" s="367"/>
      <c r="FOB62" s="367"/>
      <c r="FOC62" s="367"/>
      <c r="FOD62" s="367"/>
      <c r="FOE62" s="367"/>
      <c r="FOF62" s="367"/>
      <c r="FOG62" s="367"/>
      <c r="FOH62" s="367"/>
      <c r="FOI62" s="367"/>
      <c r="FOJ62" s="367"/>
      <c r="FOK62" s="367"/>
      <c r="FOL62" s="367"/>
      <c r="FOM62" s="367"/>
      <c r="FON62" s="367"/>
      <c r="FOO62" s="367"/>
      <c r="FOP62" s="367"/>
      <c r="FOQ62" s="367"/>
      <c r="FOR62" s="367"/>
      <c r="FOS62" s="367"/>
      <c r="FOT62" s="367"/>
      <c r="FOU62" s="367"/>
      <c r="FOV62" s="367"/>
      <c r="FOW62" s="367"/>
      <c r="FOX62" s="367"/>
      <c r="FOY62" s="367"/>
      <c r="FOZ62" s="367"/>
      <c r="FPA62" s="367"/>
      <c r="FPB62" s="367"/>
      <c r="FPC62" s="367"/>
      <c r="FPD62" s="367"/>
      <c r="FPE62" s="367"/>
      <c r="FPF62" s="367"/>
      <c r="FPG62" s="367"/>
      <c r="FPH62" s="367"/>
      <c r="FPI62" s="367"/>
      <c r="FPJ62" s="367"/>
      <c r="FPK62" s="367"/>
      <c r="FPL62" s="367"/>
      <c r="FPM62" s="367"/>
      <c r="FPN62" s="367"/>
      <c r="FPO62" s="367"/>
      <c r="FPP62" s="367"/>
      <c r="FPQ62" s="367"/>
      <c r="FPR62" s="367"/>
      <c r="FPS62" s="367"/>
      <c r="FPT62" s="367"/>
      <c r="FPU62" s="367"/>
      <c r="FPV62" s="367"/>
      <c r="FPW62" s="367"/>
      <c r="FPX62" s="367"/>
      <c r="FPY62" s="367"/>
      <c r="FPZ62" s="367"/>
      <c r="FQA62" s="367"/>
      <c r="FQB62" s="367"/>
      <c r="FQC62" s="367"/>
      <c r="FQD62" s="367"/>
      <c r="FQE62" s="367"/>
      <c r="FQF62" s="367"/>
      <c r="FQG62" s="367"/>
      <c r="FQH62" s="367"/>
      <c r="FQI62" s="367"/>
      <c r="FQJ62" s="367"/>
      <c r="FQK62" s="367"/>
      <c r="FQL62" s="367"/>
      <c r="FQM62" s="367"/>
      <c r="FQN62" s="367"/>
      <c r="FQO62" s="367"/>
      <c r="FQP62" s="367"/>
      <c r="FQQ62" s="367"/>
      <c r="FQR62" s="367"/>
      <c r="FQS62" s="367"/>
      <c r="FQT62" s="367"/>
      <c r="FQU62" s="367"/>
      <c r="FQV62" s="367"/>
      <c r="FQW62" s="367"/>
      <c r="FQX62" s="367"/>
      <c r="FQY62" s="367"/>
      <c r="FQZ62" s="367"/>
      <c r="FRA62" s="367"/>
      <c r="FRB62" s="367"/>
      <c r="FRC62" s="367"/>
      <c r="FRD62" s="367"/>
      <c r="FRE62" s="367"/>
      <c r="FRF62" s="367"/>
      <c r="FRG62" s="367"/>
      <c r="FRH62" s="367"/>
      <c r="FRI62" s="367"/>
      <c r="FRJ62" s="367"/>
      <c r="FRK62" s="367"/>
      <c r="FRL62" s="367"/>
      <c r="FRM62" s="367"/>
      <c r="FRN62" s="367"/>
      <c r="FRO62" s="367"/>
      <c r="FRP62" s="367"/>
      <c r="FRQ62" s="367"/>
      <c r="FRR62" s="367"/>
      <c r="FRS62" s="367"/>
      <c r="FRT62" s="367"/>
      <c r="FRU62" s="367"/>
      <c r="FRV62" s="367"/>
      <c r="FRW62" s="367"/>
      <c r="FRX62" s="367"/>
      <c r="FRY62" s="367"/>
      <c r="FRZ62" s="367"/>
      <c r="FSA62" s="367"/>
      <c r="FSB62" s="367"/>
      <c r="FSC62" s="367"/>
      <c r="FSD62" s="367"/>
      <c r="FSE62" s="367"/>
      <c r="FSF62" s="367"/>
      <c r="FSG62" s="367"/>
      <c r="FSH62" s="367"/>
      <c r="FSI62" s="367"/>
      <c r="FSJ62" s="367"/>
      <c r="FSK62" s="367"/>
      <c r="FSL62" s="367"/>
      <c r="FSM62" s="367"/>
      <c r="FSN62" s="367"/>
      <c r="FSO62" s="367"/>
      <c r="FSP62" s="367"/>
      <c r="FSQ62" s="367"/>
      <c r="FSR62" s="367"/>
      <c r="FSS62" s="367"/>
      <c r="FST62" s="367"/>
      <c r="FSU62" s="367"/>
      <c r="FSV62" s="367"/>
      <c r="FSW62" s="367"/>
      <c r="FSX62" s="367"/>
      <c r="FSY62" s="367"/>
      <c r="FSZ62" s="367"/>
      <c r="FTA62" s="367"/>
      <c r="FTB62" s="367"/>
      <c r="FTC62" s="367"/>
      <c r="FTD62" s="367"/>
      <c r="FTE62" s="367"/>
      <c r="FTF62" s="367"/>
      <c r="FTG62" s="367"/>
      <c r="FTH62" s="367"/>
      <c r="FTI62" s="367"/>
      <c r="FTJ62" s="367"/>
      <c r="FTK62" s="367"/>
      <c r="FTL62" s="367"/>
      <c r="FTM62" s="367"/>
      <c r="FTN62" s="367"/>
      <c r="FTO62" s="367"/>
      <c r="FTP62" s="367"/>
      <c r="FTQ62" s="367"/>
      <c r="FTR62" s="367"/>
      <c r="FTS62" s="367"/>
      <c r="FTT62" s="367"/>
      <c r="FTU62" s="367"/>
      <c r="FTV62" s="367"/>
      <c r="FTW62" s="367"/>
      <c r="FTX62" s="367"/>
      <c r="FTY62" s="367"/>
      <c r="FTZ62" s="367"/>
      <c r="FUA62" s="367"/>
      <c r="FUB62" s="367"/>
      <c r="FUC62" s="367"/>
      <c r="FUD62" s="367"/>
      <c r="FUE62" s="367"/>
      <c r="FUF62" s="367"/>
      <c r="FUG62" s="367"/>
      <c r="FUH62" s="367"/>
      <c r="FUI62" s="367"/>
      <c r="FUJ62" s="367"/>
      <c r="FUK62" s="367"/>
      <c r="FUL62" s="367"/>
      <c r="FUM62" s="367"/>
      <c r="FUN62" s="367"/>
      <c r="FUO62" s="367"/>
      <c r="FUP62" s="367"/>
      <c r="FUQ62" s="367"/>
      <c r="FUR62" s="367"/>
      <c r="FUS62" s="367"/>
      <c r="FUT62" s="367"/>
      <c r="FUU62" s="367"/>
      <c r="FUV62" s="367"/>
      <c r="FUW62" s="367"/>
      <c r="FUX62" s="367"/>
      <c r="FUY62" s="367"/>
      <c r="FUZ62" s="367"/>
      <c r="FVA62" s="367"/>
      <c r="FVB62" s="367"/>
      <c r="FVC62" s="367"/>
      <c r="FVD62" s="367"/>
      <c r="FVE62" s="367"/>
      <c r="FVF62" s="367"/>
      <c r="FVG62" s="367"/>
      <c r="FVH62" s="367"/>
      <c r="FVI62" s="367"/>
      <c r="FVJ62" s="367"/>
      <c r="FVK62" s="367"/>
      <c r="FVL62" s="367"/>
      <c r="FVM62" s="367"/>
      <c r="FVN62" s="367"/>
      <c r="FVO62" s="367"/>
      <c r="FVP62" s="367"/>
      <c r="FVQ62" s="367"/>
      <c r="FVR62" s="367"/>
      <c r="FVS62" s="367"/>
      <c r="FVT62" s="367"/>
      <c r="FVU62" s="367"/>
      <c r="FVV62" s="367"/>
      <c r="FVW62" s="367"/>
      <c r="FVX62" s="367"/>
      <c r="FVY62" s="367"/>
      <c r="FVZ62" s="367"/>
      <c r="FWA62" s="367"/>
      <c r="FWB62" s="367"/>
      <c r="FWC62" s="367"/>
      <c r="FWD62" s="367"/>
      <c r="FWE62" s="367"/>
      <c r="FWF62" s="367"/>
      <c r="FWG62" s="367"/>
      <c r="FWH62" s="367"/>
      <c r="FWI62" s="367"/>
      <c r="FWJ62" s="367"/>
      <c r="FWK62" s="367"/>
      <c r="FWL62" s="367"/>
      <c r="FWM62" s="367"/>
      <c r="FWN62" s="367"/>
      <c r="FWO62" s="367"/>
      <c r="FWP62" s="367"/>
      <c r="FWQ62" s="367"/>
      <c r="FWR62" s="367"/>
      <c r="FWS62" s="367"/>
      <c r="FWT62" s="367"/>
      <c r="FWU62" s="367"/>
      <c r="FWV62" s="367"/>
      <c r="FWW62" s="367"/>
      <c r="FWX62" s="367"/>
      <c r="FWY62" s="367"/>
      <c r="FWZ62" s="367"/>
      <c r="FXA62" s="367"/>
      <c r="FXB62" s="367"/>
      <c r="FXC62" s="367"/>
      <c r="FXD62" s="367"/>
      <c r="FXE62" s="367"/>
      <c r="FXF62" s="367"/>
      <c r="FXG62" s="367"/>
      <c r="FXH62" s="367"/>
      <c r="FXI62" s="367"/>
      <c r="FXJ62" s="367"/>
      <c r="FXK62" s="367"/>
      <c r="FXL62" s="367"/>
      <c r="FXM62" s="367"/>
      <c r="FXN62" s="367"/>
      <c r="FXO62" s="367"/>
      <c r="FXP62" s="367"/>
      <c r="FXQ62" s="367"/>
      <c r="FXR62" s="367"/>
      <c r="FXS62" s="367"/>
      <c r="FXT62" s="367"/>
      <c r="FXU62" s="367"/>
      <c r="FXV62" s="367"/>
      <c r="FXW62" s="367"/>
      <c r="FXX62" s="367"/>
      <c r="FXY62" s="367"/>
      <c r="FXZ62" s="367"/>
      <c r="FYA62" s="367"/>
      <c r="FYB62" s="367"/>
      <c r="FYC62" s="367"/>
      <c r="FYD62" s="367"/>
      <c r="FYE62" s="367"/>
      <c r="FYF62" s="367"/>
      <c r="FYG62" s="367"/>
      <c r="FYH62" s="367"/>
      <c r="FYI62" s="367"/>
      <c r="FYJ62" s="367"/>
      <c r="FYK62" s="367"/>
      <c r="FYL62" s="367"/>
      <c r="FYM62" s="367"/>
      <c r="FYN62" s="367"/>
      <c r="FYO62" s="367"/>
      <c r="FYP62" s="367"/>
      <c r="FYQ62" s="367"/>
      <c r="FYR62" s="367"/>
      <c r="FYS62" s="367"/>
      <c r="FYT62" s="367"/>
      <c r="FYU62" s="367"/>
      <c r="FYV62" s="367"/>
      <c r="FYW62" s="367"/>
      <c r="FYX62" s="367"/>
      <c r="FYY62" s="367"/>
      <c r="FYZ62" s="367"/>
      <c r="FZA62" s="367"/>
      <c r="FZB62" s="367"/>
      <c r="FZC62" s="367"/>
      <c r="FZD62" s="367"/>
      <c r="FZE62" s="367"/>
      <c r="FZF62" s="367"/>
      <c r="FZG62" s="367"/>
      <c r="FZH62" s="367"/>
      <c r="FZI62" s="367"/>
      <c r="FZJ62" s="367"/>
      <c r="FZK62" s="367"/>
      <c r="FZL62" s="367"/>
      <c r="FZM62" s="367"/>
      <c r="FZN62" s="367"/>
      <c r="FZO62" s="367"/>
      <c r="FZP62" s="367"/>
      <c r="FZQ62" s="367"/>
      <c r="FZR62" s="367"/>
      <c r="FZS62" s="367"/>
      <c r="FZT62" s="367"/>
      <c r="FZU62" s="367"/>
      <c r="FZV62" s="367"/>
      <c r="FZW62" s="367"/>
      <c r="FZX62" s="367"/>
      <c r="FZY62" s="367"/>
      <c r="FZZ62" s="367"/>
      <c r="GAA62" s="367"/>
      <c r="GAB62" s="367"/>
      <c r="GAC62" s="367"/>
      <c r="GAD62" s="367"/>
      <c r="GAE62" s="367"/>
      <c r="GAF62" s="367"/>
      <c r="GAG62" s="367"/>
      <c r="GAH62" s="367"/>
      <c r="GAI62" s="367"/>
      <c r="GAJ62" s="367"/>
      <c r="GAK62" s="367"/>
      <c r="GAL62" s="367"/>
      <c r="GAM62" s="367"/>
      <c r="GAN62" s="367"/>
      <c r="GAO62" s="367"/>
      <c r="GAP62" s="367"/>
      <c r="GAQ62" s="367"/>
      <c r="GAR62" s="367"/>
      <c r="GAS62" s="367"/>
      <c r="GAT62" s="367"/>
      <c r="GAU62" s="367"/>
      <c r="GAV62" s="367"/>
      <c r="GAW62" s="367"/>
      <c r="GAX62" s="367"/>
      <c r="GAY62" s="367"/>
      <c r="GAZ62" s="367"/>
      <c r="GBA62" s="367"/>
      <c r="GBB62" s="367"/>
      <c r="GBC62" s="367"/>
      <c r="GBD62" s="367"/>
      <c r="GBE62" s="367"/>
      <c r="GBF62" s="367"/>
      <c r="GBG62" s="367"/>
      <c r="GBH62" s="367"/>
      <c r="GBI62" s="367"/>
      <c r="GBJ62" s="367"/>
      <c r="GBK62" s="367"/>
      <c r="GBL62" s="367"/>
      <c r="GBM62" s="367"/>
      <c r="GBN62" s="367"/>
      <c r="GBO62" s="367"/>
      <c r="GBP62" s="367"/>
      <c r="GBQ62" s="367"/>
      <c r="GBR62" s="367"/>
      <c r="GBS62" s="367"/>
      <c r="GBT62" s="367"/>
      <c r="GBU62" s="367"/>
      <c r="GBV62" s="367"/>
      <c r="GBW62" s="367"/>
      <c r="GBX62" s="367"/>
      <c r="GBY62" s="367"/>
      <c r="GBZ62" s="367"/>
      <c r="GCA62" s="367"/>
      <c r="GCB62" s="367"/>
      <c r="GCC62" s="367"/>
      <c r="GCD62" s="367"/>
      <c r="GCE62" s="367"/>
      <c r="GCF62" s="367"/>
      <c r="GCG62" s="367"/>
      <c r="GCH62" s="367"/>
      <c r="GCI62" s="367"/>
      <c r="GCJ62" s="367"/>
      <c r="GCK62" s="367"/>
      <c r="GCL62" s="367"/>
      <c r="GCM62" s="367"/>
      <c r="GCN62" s="367"/>
      <c r="GCO62" s="367"/>
      <c r="GCP62" s="367"/>
      <c r="GCQ62" s="367"/>
      <c r="GCR62" s="367"/>
      <c r="GCS62" s="367"/>
      <c r="GCT62" s="367"/>
      <c r="GCU62" s="367"/>
      <c r="GCV62" s="367"/>
      <c r="GCW62" s="367"/>
      <c r="GCX62" s="367"/>
      <c r="GCY62" s="367"/>
      <c r="GCZ62" s="367"/>
      <c r="GDA62" s="367"/>
      <c r="GDB62" s="367"/>
      <c r="GDC62" s="367"/>
      <c r="GDD62" s="367"/>
      <c r="GDE62" s="367"/>
      <c r="GDF62" s="367"/>
      <c r="GDG62" s="367"/>
      <c r="GDH62" s="367"/>
      <c r="GDI62" s="367"/>
      <c r="GDJ62" s="367"/>
      <c r="GDK62" s="367"/>
      <c r="GDL62" s="367"/>
      <c r="GDM62" s="367"/>
      <c r="GDN62" s="367"/>
      <c r="GDO62" s="367"/>
      <c r="GDP62" s="367"/>
      <c r="GDQ62" s="367"/>
      <c r="GDR62" s="367"/>
      <c r="GDS62" s="367"/>
      <c r="GDT62" s="367"/>
      <c r="GDU62" s="367"/>
      <c r="GDV62" s="367"/>
      <c r="GDW62" s="367"/>
      <c r="GDX62" s="367"/>
      <c r="GDY62" s="367"/>
      <c r="GDZ62" s="367"/>
      <c r="GEA62" s="367"/>
      <c r="GEB62" s="367"/>
      <c r="GEC62" s="367"/>
      <c r="GED62" s="367"/>
      <c r="GEE62" s="367"/>
      <c r="GEF62" s="367"/>
      <c r="GEG62" s="367"/>
      <c r="GEH62" s="367"/>
      <c r="GEI62" s="367"/>
      <c r="GEJ62" s="367"/>
      <c r="GEK62" s="367"/>
      <c r="GEL62" s="367"/>
      <c r="GEM62" s="367"/>
      <c r="GEN62" s="367"/>
      <c r="GEO62" s="367"/>
      <c r="GEP62" s="367"/>
      <c r="GEQ62" s="367"/>
      <c r="GER62" s="367"/>
      <c r="GES62" s="367"/>
      <c r="GET62" s="367"/>
      <c r="GEU62" s="367"/>
      <c r="GEV62" s="367"/>
      <c r="GEW62" s="367"/>
      <c r="GEX62" s="367"/>
      <c r="GEY62" s="367"/>
      <c r="GEZ62" s="367"/>
      <c r="GFA62" s="367"/>
      <c r="GFB62" s="367"/>
      <c r="GFC62" s="367"/>
      <c r="GFD62" s="367"/>
      <c r="GFE62" s="367"/>
      <c r="GFF62" s="367"/>
      <c r="GFG62" s="367"/>
      <c r="GFH62" s="367"/>
      <c r="GFI62" s="367"/>
      <c r="GFJ62" s="367"/>
      <c r="GFK62" s="367"/>
      <c r="GFL62" s="367"/>
      <c r="GFM62" s="367"/>
      <c r="GFN62" s="367"/>
      <c r="GFO62" s="367"/>
      <c r="GFP62" s="367"/>
      <c r="GFQ62" s="367"/>
      <c r="GFR62" s="367"/>
      <c r="GFS62" s="367"/>
      <c r="GFT62" s="367"/>
      <c r="GFU62" s="367"/>
      <c r="GFV62" s="367"/>
      <c r="GFW62" s="367"/>
      <c r="GFX62" s="367"/>
      <c r="GFY62" s="367"/>
      <c r="GFZ62" s="367"/>
      <c r="GGA62" s="367"/>
      <c r="GGB62" s="367"/>
      <c r="GGC62" s="367"/>
      <c r="GGD62" s="367"/>
      <c r="GGE62" s="367"/>
      <c r="GGF62" s="367"/>
      <c r="GGG62" s="367"/>
      <c r="GGH62" s="367"/>
      <c r="GGI62" s="367"/>
      <c r="GGJ62" s="367"/>
      <c r="GGK62" s="367"/>
      <c r="GGL62" s="367"/>
      <c r="GGM62" s="367"/>
      <c r="GGN62" s="367"/>
      <c r="GGO62" s="367"/>
      <c r="GGP62" s="367"/>
      <c r="GGQ62" s="367"/>
      <c r="GGR62" s="367"/>
      <c r="GGS62" s="367"/>
      <c r="GGT62" s="367"/>
      <c r="GGU62" s="367"/>
      <c r="GGV62" s="367"/>
      <c r="GGW62" s="367"/>
      <c r="GGX62" s="367"/>
      <c r="GGY62" s="367"/>
      <c r="GGZ62" s="367"/>
      <c r="GHA62" s="367"/>
      <c r="GHB62" s="367"/>
      <c r="GHC62" s="367"/>
      <c r="GHD62" s="367"/>
      <c r="GHE62" s="367"/>
      <c r="GHF62" s="367"/>
      <c r="GHG62" s="367"/>
      <c r="GHH62" s="367"/>
      <c r="GHI62" s="367"/>
      <c r="GHJ62" s="367"/>
      <c r="GHK62" s="367"/>
      <c r="GHL62" s="367"/>
      <c r="GHM62" s="367"/>
      <c r="GHN62" s="367"/>
      <c r="GHO62" s="367"/>
      <c r="GHP62" s="367"/>
      <c r="GHQ62" s="367"/>
      <c r="GHR62" s="367"/>
      <c r="GHS62" s="367"/>
      <c r="GHT62" s="367"/>
      <c r="GHU62" s="367"/>
      <c r="GHV62" s="367"/>
      <c r="GHW62" s="367"/>
      <c r="GHX62" s="367"/>
      <c r="GHY62" s="367"/>
      <c r="GHZ62" s="367"/>
      <c r="GIA62" s="367"/>
      <c r="GIB62" s="367"/>
      <c r="GIC62" s="367"/>
      <c r="GID62" s="367"/>
      <c r="GIE62" s="367"/>
      <c r="GIF62" s="367"/>
      <c r="GIG62" s="367"/>
      <c r="GIH62" s="367"/>
      <c r="GII62" s="367"/>
      <c r="GIJ62" s="367"/>
      <c r="GIK62" s="367"/>
      <c r="GIL62" s="367"/>
      <c r="GIM62" s="367"/>
      <c r="GIN62" s="367"/>
      <c r="GIO62" s="367"/>
      <c r="GIP62" s="367"/>
      <c r="GIQ62" s="367"/>
      <c r="GIR62" s="367"/>
      <c r="GIS62" s="367"/>
      <c r="GIT62" s="367"/>
      <c r="GIU62" s="367"/>
      <c r="GIV62" s="367"/>
      <c r="GIW62" s="367"/>
      <c r="GIX62" s="367"/>
      <c r="GIY62" s="367"/>
      <c r="GIZ62" s="367"/>
      <c r="GJA62" s="367"/>
      <c r="GJB62" s="367"/>
      <c r="GJC62" s="367"/>
      <c r="GJD62" s="367"/>
      <c r="GJE62" s="367"/>
      <c r="GJF62" s="367"/>
      <c r="GJG62" s="367"/>
      <c r="GJH62" s="367"/>
      <c r="GJI62" s="367"/>
      <c r="GJJ62" s="367"/>
      <c r="GJK62" s="367"/>
      <c r="GJL62" s="367"/>
      <c r="GJM62" s="367"/>
      <c r="GJN62" s="367"/>
      <c r="GJO62" s="367"/>
      <c r="GJP62" s="367"/>
      <c r="GJQ62" s="367"/>
      <c r="GJR62" s="367"/>
      <c r="GJS62" s="367"/>
      <c r="GJT62" s="367"/>
      <c r="GJU62" s="367"/>
      <c r="GJV62" s="367"/>
      <c r="GJW62" s="367"/>
      <c r="GJX62" s="367"/>
      <c r="GJY62" s="367"/>
      <c r="GJZ62" s="367"/>
      <c r="GKA62" s="367"/>
      <c r="GKB62" s="367"/>
      <c r="GKC62" s="367"/>
      <c r="GKD62" s="367"/>
      <c r="GKE62" s="367"/>
      <c r="GKF62" s="367"/>
      <c r="GKG62" s="367"/>
      <c r="GKH62" s="367"/>
      <c r="GKI62" s="367"/>
      <c r="GKJ62" s="367"/>
      <c r="GKK62" s="367"/>
      <c r="GKL62" s="367"/>
      <c r="GKM62" s="367"/>
      <c r="GKN62" s="367"/>
      <c r="GKO62" s="367"/>
      <c r="GKP62" s="367"/>
      <c r="GKQ62" s="367"/>
      <c r="GKR62" s="367"/>
      <c r="GKS62" s="367"/>
      <c r="GKT62" s="367"/>
      <c r="GKU62" s="367"/>
      <c r="GKV62" s="367"/>
      <c r="GKW62" s="367"/>
      <c r="GKX62" s="367"/>
      <c r="GKY62" s="367"/>
      <c r="GKZ62" s="367"/>
      <c r="GLA62" s="367"/>
      <c r="GLB62" s="367"/>
      <c r="GLC62" s="367"/>
      <c r="GLD62" s="367"/>
      <c r="GLE62" s="367"/>
      <c r="GLF62" s="367"/>
      <c r="GLG62" s="367"/>
      <c r="GLH62" s="367"/>
      <c r="GLI62" s="367"/>
      <c r="GLJ62" s="367"/>
      <c r="GLK62" s="367"/>
      <c r="GLL62" s="367"/>
      <c r="GLM62" s="367"/>
      <c r="GLN62" s="367"/>
      <c r="GLO62" s="367"/>
      <c r="GLP62" s="367"/>
      <c r="GLQ62" s="367"/>
      <c r="GLR62" s="367"/>
      <c r="GLS62" s="367"/>
      <c r="GLT62" s="367"/>
      <c r="GLU62" s="367"/>
      <c r="GLV62" s="367"/>
      <c r="GLW62" s="367"/>
      <c r="GLX62" s="367"/>
      <c r="GLY62" s="367"/>
      <c r="GLZ62" s="367"/>
      <c r="GMA62" s="367"/>
      <c r="GMB62" s="367"/>
      <c r="GMC62" s="367"/>
      <c r="GMD62" s="367"/>
      <c r="GME62" s="367"/>
      <c r="GMF62" s="367"/>
      <c r="GMG62" s="367"/>
      <c r="GMH62" s="367"/>
      <c r="GMI62" s="367"/>
      <c r="GMJ62" s="367"/>
      <c r="GMK62" s="367"/>
      <c r="GML62" s="367"/>
      <c r="GMM62" s="367"/>
      <c r="GMN62" s="367"/>
      <c r="GMO62" s="367"/>
      <c r="GMP62" s="367"/>
      <c r="GMQ62" s="367"/>
      <c r="GMR62" s="367"/>
      <c r="GMS62" s="367"/>
      <c r="GMT62" s="367"/>
      <c r="GMU62" s="367"/>
      <c r="GMV62" s="367"/>
      <c r="GMW62" s="367"/>
      <c r="GMX62" s="367"/>
      <c r="GMY62" s="367"/>
      <c r="GMZ62" s="367"/>
      <c r="GNA62" s="367"/>
      <c r="GNB62" s="367"/>
      <c r="GNC62" s="367"/>
      <c r="GND62" s="367"/>
      <c r="GNE62" s="367"/>
      <c r="GNF62" s="367"/>
      <c r="GNG62" s="367"/>
      <c r="GNH62" s="367"/>
      <c r="GNI62" s="367"/>
      <c r="GNJ62" s="367"/>
      <c r="GNK62" s="367"/>
      <c r="GNL62" s="367"/>
      <c r="GNM62" s="367"/>
      <c r="GNN62" s="367"/>
      <c r="GNO62" s="367"/>
      <c r="GNP62" s="367"/>
      <c r="GNQ62" s="367"/>
      <c r="GNR62" s="367"/>
      <c r="GNS62" s="367"/>
      <c r="GNT62" s="367"/>
      <c r="GNU62" s="367"/>
      <c r="GNV62" s="367"/>
      <c r="GNW62" s="367"/>
      <c r="GNX62" s="367"/>
      <c r="GNY62" s="367"/>
      <c r="GNZ62" s="367"/>
      <c r="GOA62" s="367"/>
      <c r="GOB62" s="367"/>
      <c r="GOC62" s="367"/>
      <c r="GOD62" s="367"/>
      <c r="GOE62" s="367"/>
      <c r="GOF62" s="367"/>
      <c r="GOG62" s="367"/>
      <c r="GOH62" s="367"/>
      <c r="GOI62" s="367"/>
      <c r="GOJ62" s="367"/>
      <c r="GOK62" s="367"/>
      <c r="GOL62" s="367"/>
      <c r="GOM62" s="367"/>
      <c r="GON62" s="367"/>
      <c r="GOO62" s="367"/>
      <c r="GOP62" s="367"/>
      <c r="GOQ62" s="367"/>
      <c r="GOR62" s="367"/>
      <c r="GOS62" s="367"/>
      <c r="GOT62" s="367"/>
      <c r="GOU62" s="367"/>
      <c r="GOV62" s="367"/>
      <c r="GOW62" s="367"/>
      <c r="GOX62" s="367"/>
      <c r="GOY62" s="367"/>
      <c r="GOZ62" s="367"/>
      <c r="GPA62" s="367"/>
      <c r="GPB62" s="367"/>
      <c r="GPC62" s="367"/>
      <c r="GPD62" s="367"/>
      <c r="GPE62" s="367"/>
      <c r="GPF62" s="367"/>
      <c r="GPG62" s="367"/>
      <c r="GPH62" s="367"/>
      <c r="GPI62" s="367"/>
      <c r="GPJ62" s="367"/>
      <c r="GPK62" s="367"/>
      <c r="GPL62" s="367"/>
      <c r="GPM62" s="367"/>
      <c r="GPN62" s="367"/>
      <c r="GPO62" s="367"/>
      <c r="GPP62" s="367"/>
      <c r="GPQ62" s="367"/>
      <c r="GPR62" s="367"/>
      <c r="GPS62" s="367"/>
      <c r="GPT62" s="367"/>
      <c r="GPU62" s="367"/>
      <c r="GPV62" s="367"/>
      <c r="GPW62" s="367"/>
      <c r="GPX62" s="367"/>
      <c r="GPY62" s="367"/>
      <c r="GPZ62" s="367"/>
      <c r="GQA62" s="367"/>
      <c r="GQB62" s="367"/>
      <c r="GQC62" s="367"/>
      <c r="GQD62" s="367"/>
      <c r="GQE62" s="367"/>
      <c r="GQF62" s="367"/>
      <c r="GQG62" s="367"/>
      <c r="GQH62" s="367"/>
      <c r="GQI62" s="367"/>
      <c r="GQJ62" s="367"/>
      <c r="GQK62" s="367"/>
      <c r="GQL62" s="367"/>
      <c r="GQM62" s="367"/>
      <c r="GQN62" s="367"/>
      <c r="GQO62" s="367"/>
      <c r="GQP62" s="367"/>
      <c r="GQQ62" s="367"/>
      <c r="GQR62" s="367"/>
      <c r="GQS62" s="367"/>
      <c r="GQT62" s="367"/>
      <c r="GQU62" s="367"/>
      <c r="GQV62" s="367"/>
      <c r="GQW62" s="367"/>
      <c r="GQX62" s="367"/>
      <c r="GQY62" s="367"/>
      <c r="GQZ62" s="367"/>
      <c r="GRA62" s="367"/>
      <c r="GRB62" s="367"/>
      <c r="GRC62" s="367"/>
      <c r="GRD62" s="367"/>
      <c r="GRE62" s="367"/>
      <c r="GRF62" s="367"/>
      <c r="GRG62" s="367"/>
      <c r="GRH62" s="367"/>
      <c r="GRI62" s="367"/>
      <c r="GRJ62" s="367"/>
      <c r="GRK62" s="367"/>
      <c r="GRL62" s="367"/>
      <c r="GRM62" s="367"/>
      <c r="GRN62" s="367"/>
      <c r="GRO62" s="367"/>
      <c r="GRP62" s="367"/>
      <c r="GRQ62" s="367"/>
      <c r="GRR62" s="367"/>
      <c r="GRS62" s="367"/>
      <c r="GRT62" s="367"/>
      <c r="GRU62" s="367"/>
      <c r="GRV62" s="367"/>
      <c r="GRW62" s="367"/>
      <c r="GRX62" s="367"/>
      <c r="GRY62" s="367"/>
      <c r="GRZ62" s="367"/>
      <c r="GSA62" s="367"/>
      <c r="GSB62" s="367"/>
      <c r="GSC62" s="367"/>
      <c r="GSD62" s="367"/>
      <c r="GSE62" s="367"/>
      <c r="GSF62" s="367"/>
      <c r="GSG62" s="367"/>
      <c r="GSH62" s="367"/>
      <c r="GSI62" s="367"/>
      <c r="GSJ62" s="367"/>
      <c r="GSK62" s="367"/>
      <c r="GSL62" s="367"/>
      <c r="GSM62" s="367"/>
      <c r="GSN62" s="367"/>
      <c r="GSO62" s="367"/>
      <c r="GSP62" s="367"/>
      <c r="GSQ62" s="367"/>
      <c r="GSR62" s="367"/>
      <c r="GSS62" s="367"/>
      <c r="GST62" s="367"/>
      <c r="GSU62" s="367"/>
      <c r="GSV62" s="367"/>
      <c r="GSW62" s="367"/>
      <c r="GSX62" s="367"/>
      <c r="GSY62" s="367"/>
      <c r="GSZ62" s="367"/>
      <c r="GTA62" s="367"/>
      <c r="GTB62" s="367"/>
      <c r="GTC62" s="367"/>
      <c r="GTD62" s="367"/>
      <c r="GTE62" s="367"/>
      <c r="GTF62" s="367"/>
      <c r="GTG62" s="367"/>
      <c r="GTH62" s="367"/>
      <c r="GTI62" s="367"/>
      <c r="GTJ62" s="367"/>
      <c r="GTK62" s="367"/>
      <c r="GTL62" s="367"/>
      <c r="GTM62" s="367"/>
      <c r="GTN62" s="367"/>
      <c r="GTO62" s="367"/>
      <c r="GTP62" s="367"/>
      <c r="GTQ62" s="367"/>
      <c r="GTR62" s="367"/>
      <c r="GTS62" s="367"/>
      <c r="GTT62" s="367"/>
      <c r="GTU62" s="367"/>
      <c r="GTV62" s="367"/>
      <c r="GTW62" s="367"/>
      <c r="GTX62" s="367"/>
      <c r="GTY62" s="367"/>
      <c r="GTZ62" s="367"/>
      <c r="GUA62" s="367"/>
      <c r="GUB62" s="367"/>
      <c r="GUC62" s="367"/>
      <c r="GUD62" s="367"/>
      <c r="GUE62" s="367"/>
      <c r="GUF62" s="367"/>
      <c r="GUG62" s="367"/>
      <c r="GUH62" s="367"/>
      <c r="GUI62" s="367"/>
      <c r="GUJ62" s="367"/>
      <c r="GUK62" s="367"/>
      <c r="GUL62" s="367"/>
      <c r="GUM62" s="367"/>
      <c r="GUN62" s="367"/>
      <c r="GUO62" s="367"/>
      <c r="GUP62" s="367"/>
      <c r="GUQ62" s="367"/>
      <c r="GUR62" s="367"/>
      <c r="GUS62" s="367"/>
      <c r="GUT62" s="367"/>
      <c r="GUU62" s="367"/>
      <c r="GUV62" s="367"/>
      <c r="GUW62" s="367"/>
      <c r="GUX62" s="367"/>
      <c r="GUY62" s="367"/>
      <c r="GUZ62" s="367"/>
      <c r="GVA62" s="367"/>
      <c r="GVB62" s="367"/>
      <c r="GVC62" s="367"/>
      <c r="GVD62" s="367"/>
      <c r="GVE62" s="367"/>
      <c r="GVF62" s="367"/>
      <c r="GVG62" s="367"/>
      <c r="GVH62" s="367"/>
      <c r="GVI62" s="367"/>
      <c r="GVJ62" s="367"/>
      <c r="GVK62" s="367"/>
      <c r="GVL62" s="367"/>
      <c r="GVM62" s="367"/>
      <c r="GVN62" s="367"/>
      <c r="GVO62" s="367"/>
      <c r="GVP62" s="367"/>
      <c r="GVQ62" s="367"/>
      <c r="GVR62" s="367"/>
      <c r="GVS62" s="367"/>
      <c r="GVT62" s="367"/>
      <c r="GVU62" s="367"/>
      <c r="GVV62" s="367"/>
      <c r="GVW62" s="367"/>
      <c r="GVX62" s="367"/>
      <c r="GVY62" s="367"/>
      <c r="GVZ62" s="367"/>
      <c r="GWA62" s="367"/>
      <c r="GWB62" s="367"/>
      <c r="GWC62" s="367"/>
      <c r="GWD62" s="367"/>
      <c r="GWE62" s="367"/>
      <c r="GWF62" s="367"/>
      <c r="GWG62" s="367"/>
      <c r="GWH62" s="367"/>
      <c r="GWI62" s="367"/>
      <c r="GWJ62" s="367"/>
      <c r="GWK62" s="367"/>
      <c r="GWL62" s="367"/>
      <c r="GWM62" s="367"/>
      <c r="GWN62" s="367"/>
      <c r="GWO62" s="367"/>
      <c r="GWP62" s="367"/>
      <c r="GWQ62" s="367"/>
      <c r="GWR62" s="367"/>
      <c r="GWS62" s="367"/>
      <c r="GWT62" s="367"/>
      <c r="GWU62" s="367"/>
      <c r="GWV62" s="367"/>
      <c r="GWW62" s="367"/>
      <c r="GWX62" s="367"/>
      <c r="GWY62" s="367"/>
      <c r="GWZ62" s="367"/>
      <c r="GXA62" s="367"/>
      <c r="GXB62" s="367"/>
      <c r="GXC62" s="367"/>
      <c r="GXD62" s="367"/>
      <c r="GXE62" s="367"/>
      <c r="GXF62" s="367"/>
      <c r="GXG62" s="367"/>
      <c r="GXH62" s="367"/>
      <c r="GXI62" s="367"/>
      <c r="GXJ62" s="367"/>
      <c r="GXK62" s="367"/>
      <c r="GXL62" s="367"/>
      <c r="GXM62" s="367"/>
      <c r="GXN62" s="367"/>
      <c r="GXO62" s="367"/>
      <c r="GXP62" s="367"/>
      <c r="GXQ62" s="367"/>
      <c r="GXR62" s="367"/>
      <c r="GXS62" s="367"/>
      <c r="GXT62" s="367"/>
      <c r="GXU62" s="367"/>
      <c r="GXV62" s="367"/>
      <c r="GXW62" s="367"/>
      <c r="GXX62" s="367"/>
      <c r="GXY62" s="367"/>
      <c r="GXZ62" s="367"/>
      <c r="GYA62" s="367"/>
      <c r="GYB62" s="367"/>
      <c r="GYC62" s="367"/>
      <c r="GYD62" s="367"/>
      <c r="GYE62" s="367"/>
      <c r="GYF62" s="367"/>
      <c r="GYG62" s="367"/>
      <c r="GYH62" s="367"/>
      <c r="GYI62" s="367"/>
      <c r="GYJ62" s="367"/>
      <c r="GYK62" s="367"/>
      <c r="GYL62" s="367"/>
      <c r="GYM62" s="367"/>
      <c r="GYN62" s="367"/>
      <c r="GYO62" s="367"/>
      <c r="GYP62" s="367"/>
      <c r="GYQ62" s="367"/>
      <c r="GYR62" s="367"/>
      <c r="GYS62" s="367"/>
      <c r="GYT62" s="367"/>
      <c r="GYU62" s="367"/>
      <c r="GYV62" s="367"/>
      <c r="GYW62" s="367"/>
      <c r="GYX62" s="367"/>
      <c r="GYY62" s="367"/>
      <c r="GYZ62" s="367"/>
      <c r="GZA62" s="367"/>
      <c r="GZB62" s="367"/>
      <c r="GZC62" s="367"/>
      <c r="GZD62" s="367"/>
      <c r="GZE62" s="367"/>
      <c r="GZF62" s="367"/>
      <c r="GZG62" s="367"/>
      <c r="GZH62" s="367"/>
      <c r="GZI62" s="367"/>
      <c r="GZJ62" s="367"/>
      <c r="GZK62" s="367"/>
      <c r="GZL62" s="367"/>
      <c r="GZM62" s="367"/>
      <c r="GZN62" s="367"/>
      <c r="GZO62" s="367"/>
      <c r="GZP62" s="367"/>
      <c r="GZQ62" s="367"/>
      <c r="GZR62" s="367"/>
      <c r="GZS62" s="367"/>
      <c r="GZT62" s="367"/>
      <c r="GZU62" s="367"/>
      <c r="GZV62" s="367"/>
      <c r="GZW62" s="367"/>
      <c r="GZX62" s="367"/>
      <c r="GZY62" s="367"/>
      <c r="GZZ62" s="367"/>
      <c r="HAA62" s="367"/>
      <c r="HAB62" s="367"/>
      <c r="HAC62" s="367"/>
      <c r="HAD62" s="367"/>
      <c r="HAE62" s="367"/>
      <c r="HAF62" s="367"/>
      <c r="HAG62" s="367"/>
      <c r="HAH62" s="367"/>
      <c r="HAI62" s="367"/>
      <c r="HAJ62" s="367"/>
      <c r="HAK62" s="367"/>
      <c r="HAL62" s="367"/>
      <c r="HAM62" s="367"/>
      <c r="HAN62" s="367"/>
      <c r="HAO62" s="367"/>
      <c r="HAP62" s="367"/>
      <c r="HAQ62" s="367"/>
      <c r="HAR62" s="367"/>
      <c r="HAS62" s="367"/>
      <c r="HAT62" s="367"/>
      <c r="HAU62" s="367"/>
      <c r="HAV62" s="367"/>
      <c r="HAW62" s="367"/>
      <c r="HAX62" s="367"/>
      <c r="HAY62" s="367"/>
      <c r="HAZ62" s="367"/>
      <c r="HBA62" s="367"/>
      <c r="HBB62" s="367"/>
      <c r="HBC62" s="367"/>
      <c r="HBD62" s="367"/>
      <c r="HBE62" s="367"/>
      <c r="HBF62" s="367"/>
      <c r="HBG62" s="367"/>
      <c r="HBH62" s="367"/>
      <c r="HBI62" s="367"/>
      <c r="HBJ62" s="367"/>
      <c r="HBK62" s="367"/>
      <c r="HBL62" s="367"/>
      <c r="HBM62" s="367"/>
      <c r="HBN62" s="367"/>
      <c r="HBO62" s="367"/>
      <c r="HBP62" s="367"/>
      <c r="HBQ62" s="367"/>
      <c r="HBR62" s="367"/>
      <c r="HBS62" s="367"/>
      <c r="HBT62" s="367"/>
      <c r="HBU62" s="367"/>
      <c r="HBV62" s="367"/>
      <c r="HBW62" s="367"/>
      <c r="HBX62" s="367"/>
      <c r="HBY62" s="367"/>
      <c r="HBZ62" s="367"/>
      <c r="HCA62" s="367"/>
      <c r="HCB62" s="367"/>
      <c r="HCC62" s="367"/>
      <c r="HCD62" s="367"/>
      <c r="HCE62" s="367"/>
      <c r="HCF62" s="367"/>
      <c r="HCG62" s="367"/>
      <c r="HCH62" s="367"/>
      <c r="HCI62" s="367"/>
      <c r="HCJ62" s="367"/>
      <c r="HCK62" s="367"/>
      <c r="HCL62" s="367"/>
      <c r="HCM62" s="367"/>
      <c r="HCN62" s="367"/>
      <c r="HCO62" s="367"/>
      <c r="HCP62" s="367"/>
      <c r="HCQ62" s="367"/>
      <c r="HCR62" s="367"/>
      <c r="HCS62" s="367"/>
      <c r="HCT62" s="367"/>
      <c r="HCU62" s="367"/>
      <c r="HCV62" s="367"/>
      <c r="HCW62" s="367"/>
      <c r="HCX62" s="367"/>
      <c r="HCY62" s="367"/>
      <c r="HCZ62" s="367"/>
      <c r="HDA62" s="367"/>
      <c r="HDB62" s="367"/>
      <c r="HDC62" s="367"/>
      <c r="HDD62" s="367"/>
      <c r="HDE62" s="367"/>
      <c r="HDF62" s="367"/>
      <c r="HDG62" s="367"/>
      <c r="HDH62" s="367"/>
      <c r="HDI62" s="367"/>
      <c r="HDJ62" s="367"/>
      <c r="HDK62" s="367"/>
      <c r="HDL62" s="367"/>
      <c r="HDM62" s="367"/>
      <c r="HDN62" s="367"/>
      <c r="HDO62" s="367"/>
      <c r="HDP62" s="367"/>
      <c r="HDQ62" s="367"/>
      <c r="HDR62" s="367"/>
      <c r="HDS62" s="367"/>
      <c r="HDT62" s="367"/>
      <c r="HDU62" s="367"/>
      <c r="HDV62" s="367"/>
      <c r="HDW62" s="367"/>
      <c r="HDX62" s="367"/>
      <c r="HDY62" s="367"/>
      <c r="HDZ62" s="367"/>
      <c r="HEA62" s="367"/>
      <c r="HEB62" s="367"/>
      <c r="HEC62" s="367"/>
      <c r="HED62" s="367"/>
      <c r="HEE62" s="367"/>
      <c r="HEF62" s="367"/>
      <c r="HEG62" s="367"/>
      <c r="HEH62" s="367"/>
      <c r="HEI62" s="367"/>
      <c r="HEJ62" s="367"/>
      <c r="HEK62" s="367"/>
      <c r="HEL62" s="367"/>
      <c r="HEM62" s="367"/>
      <c r="HEN62" s="367"/>
      <c r="HEO62" s="367"/>
      <c r="HEP62" s="367"/>
      <c r="HEQ62" s="367"/>
      <c r="HER62" s="367"/>
      <c r="HES62" s="367"/>
      <c r="HET62" s="367"/>
      <c r="HEU62" s="367"/>
      <c r="HEV62" s="367"/>
      <c r="HEW62" s="367"/>
      <c r="HEX62" s="367"/>
      <c r="HEY62" s="367"/>
      <c r="HEZ62" s="367"/>
      <c r="HFA62" s="367"/>
      <c r="HFB62" s="367"/>
      <c r="HFC62" s="367"/>
      <c r="HFD62" s="367"/>
      <c r="HFE62" s="367"/>
      <c r="HFF62" s="367"/>
      <c r="HFG62" s="367"/>
      <c r="HFH62" s="367"/>
      <c r="HFI62" s="367"/>
      <c r="HFJ62" s="367"/>
      <c r="HFK62" s="367"/>
      <c r="HFL62" s="367"/>
      <c r="HFM62" s="367"/>
      <c r="HFN62" s="367"/>
      <c r="HFO62" s="367"/>
      <c r="HFP62" s="367"/>
      <c r="HFQ62" s="367"/>
      <c r="HFR62" s="367"/>
      <c r="HFS62" s="367"/>
      <c r="HFT62" s="367"/>
      <c r="HFU62" s="367"/>
      <c r="HFV62" s="367"/>
      <c r="HFW62" s="367"/>
      <c r="HFX62" s="367"/>
      <c r="HFY62" s="367"/>
      <c r="HFZ62" s="367"/>
      <c r="HGA62" s="367"/>
      <c r="HGB62" s="367"/>
      <c r="HGC62" s="367"/>
      <c r="HGD62" s="367"/>
      <c r="HGE62" s="367"/>
      <c r="HGF62" s="367"/>
      <c r="HGG62" s="367"/>
      <c r="HGH62" s="367"/>
      <c r="HGI62" s="367"/>
      <c r="HGJ62" s="367"/>
      <c r="HGK62" s="367"/>
      <c r="HGL62" s="367"/>
      <c r="HGM62" s="367"/>
      <c r="HGN62" s="367"/>
      <c r="HGO62" s="367"/>
      <c r="HGP62" s="367"/>
      <c r="HGQ62" s="367"/>
      <c r="HGR62" s="367"/>
      <c r="HGS62" s="367"/>
      <c r="HGT62" s="367"/>
      <c r="HGU62" s="367"/>
      <c r="HGV62" s="367"/>
      <c r="HGW62" s="367"/>
      <c r="HGX62" s="367"/>
      <c r="HGY62" s="367"/>
      <c r="HGZ62" s="367"/>
      <c r="HHA62" s="367"/>
      <c r="HHB62" s="367"/>
      <c r="HHC62" s="367"/>
      <c r="HHD62" s="367"/>
      <c r="HHE62" s="367"/>
      <c r="HHF62" s="367"/>
      <c r="HHG62" s="367"/>
      <c r="HHH62" s="367"/>
      <c r="HHI62" s="367"/>
      <c r="HHJ62" s="367"/>
      <c r="HHK62" s="367"/>
      <c r="HHL62" s="367"/>
      <c r="HHM62" s="367"/>
      <c r="HHN62" s="367"/>
      <c r="HHO62" s="367"/>
      <c r="HHP62" s="367"/>
      <c r="HHQ62" s="367"/>
      <c r="HHR62" s="367"/>
      <c r="HHS62" s="367"/>
      <c r="HHT62" s="367"/>
      <c r="HHU62" s="367"/>
      <c r="HHV62" s="367"/>
      <c r="HHW62" s="367"/>
      <c r="HHX62" s="367"/>
      <c r="HHY62" s="367"/>
      <c r="HHZ62" s="367"/>
      <c r="HIA62" s="367"/>
      <c r="HIB62" s="367"/>
      <c r="HIC62" s="367"/>
      <c r="HID62" s="367"/>
      <c r="HIE62" s="367"/>
      <c r="HIF62" s="367"/>
      <c r="HIG62" s="367"/>
      <c r="HIH62" s="367"/>
      <c r="HII62" s="367"/>
      <c r="HIJ62" s="367"/>
      <c r="HIK62" s="367"/>
      <c r="HIL62" s="367"/>
      <c r="HIM62" s="367"/>
      <c r="HIN62" s="367"/>
      <c r="HIO62" s="367"/>
      <c r="HIP62" s="367"/>
      <c r="HIQ62" s="367"/>
      <c r="HIR62" s="367"/>
      <c r="HIS62" s="367"/>
      <c r="HIT62" s="367"/>
      <c r="HIU62" s="367"/>
      <c r="HIV62" s="367"/>
      <c r="HIW62" s="367"/>
      <c r="HIX62" s="367"/>
      <c r="HIY62" s="367"/>
      <c r="HIZ62" s="367"/>
      <c r="HJA62" s="367"/>
      <c r="HJB62" s="367"/>
      <c r="HJC62" s="367"/>
      <c r="HJD62" s="367"/>
      <c r="HJE62" s="367"/>
      <c r="HJF62" s="367"/>
      <c r="HJG62" s="367"/>
      <c r="HJH62" s="367"/>
      <c r="HJI62" s="367"/>
      <c r="HJJ62" s="367"/>
      <c r="HJK62" s="367"/>
      <c r="HJL62" s="367"/>
      <c r="HJM62" s="367"/>
      <c r="HJN62" s="367"/>
      <c r="HJO62" s="367"/>
      <c r="HJP62" s="367"/>
      <c r="HJQ62" s="367"/>
      <c r="HJR62" s="367"/>
      <c r="HJS62" s="367"/>
      <c r="HJT62" s="367"/>
      <c r="HJU62" s="367"/>
      <c r="HJV62" s="367"/>
      <c r="HJW62" s="367"/>
      <c r="HJX62" s="367"/>
      <c r="HJY62" s="367"/>
      <c r="HJZ62" s="367"/>
      <c r="HKA62" s="367"/>
      <c r="HKB62" s="367"/>
      <c r="HKC62" s="367"/>
      <c r="HKD62" s="367"/>
      <c r="HKE62" s="367"/>
      <c r="HKF62" s="367"/>
      <c r="HKG62" s="367"/>
      <c r="HKH62" s="367"/>
      <c r="HKI62" s="367"/>
      <c r="HKJ62" s="367"/>
      <c r="HKK62" s="367"/>
      <c r="HKL62" s="367"/>
      <c r="HKM62" s="367"/>
      <c r="HKN62" s="367"/>
      <c r="HKO62" s="367"/>
      <c r="HKP62" s="367"/>
      <c r="HKQ62" s="367"/>
      <c r="HKR62" s="367"/>
      <c r="HKS62" s="367"/>
      <c r="HKT62" s="367"/>
      <c r="HKU62" s="367"/>
      <c r="HKV62" s="367"/>
      <c r="HKW62" s="367"/>
      <c r="HKX62" s="367"/>
      <c r="HKY62" s="367"/>
      <c r="HKZ62" s="367"/>
      <c r="HLA62" s="367"/>
      <c r="HLB62" s="367"/>
      <c r="HLC62" s="367"/>
      <c r="HLD62" s="367"/>
      <c r="HLE62" s="367"/>
      <c r="HLF62" s="367"/>
      <c r="HLG62" s="367"/>
      <c r="HLH62" s="367"/>
      <c r="HLI62" s="367"/>
      <c r="HLJ62" s="367"/>
      <c r="HLK62" s="367"/>
      <c r="HLL62" s="367"/>
      <c r="HLM62" s="367"/>
      <c r="HLN62" s="367"/>
      <c r="HLO62" s="367"/>
      <c r="HLP62" s="367"/>
      <c r="HLQ62" s="367"/>
      <c r="HLR62" s="367"/>
      <c r="HLS62" s="367"/>
      <c r="HLT62" s="367"/>
      <c r="HLU62" s="367"/>
      <c r="HLV62" s="367"/>
      <c r="HLW62" s="367"/>
      <c r="HLX62" s="367"/>
      <c r="HLY62" s="367"/>
      <c r="HLZ62" s="367"/>
      <c r="HMA62" s="367"/>
      <c r="HMB62" s="367"/>
      <c r="HMC62" s="367"/>
      <c r="HMD62" s="367"/>
      <c r="HME62" s="367"/>
      <c r="HMF62" s="367"/>
      <c r="HMG62" s="367"/>
      <c r="HMH62" s="367"/>
      <c r="HMI62" s="367"/>
      <c r="HMJ62" s="367"/>
      <c r="HMK62" s="367"/>
      <c r="HML62" s="367"/>
      <c r="HMM62" s="367"/>
      <c r="HMN62" s="367"/>
      <c r="HMO62" s="367"/>
      <c r="HMP62" s="367"/>
      <c r="HMQ62" s="367"/>
      <c r="HMR62" s="367"/>
      <c r="HMS62" s="367"/>
      <c r="HMT62" s="367"/>
      <c r="HMU62" s="367"/>
      <c r="HMV62" s="367"/>
      <c r="HMW62" s="367"/>
      <c r="HMX62" s="367"/>
      <c r="HMY62" s="367"/>
      <c r="HMZ62" s="367"/>
      <c r="HNA62" s="367"/>
      <c r="HNB62" s="367"/>
      <c r="HNC62" s="367"/>
      <c r="HND62" s="367"/>
      <c r="HNE62" s="367"/>
      <c r="HNF62" s="367"/>
      <c r="HNG62" s="367"/>
      <c r="HNH62" s="367"/>
      <c r="HNI62" s="367"/>
      <c r="HNJ62" s="367"/>
      <c r="HNK62" s="367"/>
      <c r="HNL62" s="367"/>
      <c r="HNM62" s="367"/>
      <c r="HNN62" s="367"/>
      <c r="HNO62" s="367"/>
      <c r="HNP62" s="367"/>
      <c r="HNQ62" s="367"/>
      <c r="HNR62" s="367"/>
      <c r="HNS62" s="367"/>
      <c r="HNT62" s="367"/>
      <c r="HNU62" s="367"/>
      <c r="HNV62" s="367"/>
      <c r="HNW62" s="367"/>
      <c r="HNX62" s="367"/>
      <c r="HNY62" s="367"/>
      <c r="HNZ62" s="367"/>
      <c r="HOA62" s="367"/>
      <c r="HOB62" s="367"/>
      <c r="HOC62" s="367"/>
      <c r="HOD62" s="367"/>
      <c r="HOE62" s="367"/>
      <c r="HOF62" s="367"/>
      <c r="HOG62" s="367"/>
      <c r="HOH62" s="367"/>
      <c r="HOI62" s="367"/>
      <c r="HOJ62" s="367"/>
      <c r="HOK62" s="367"/>
      <c r="HOL62" s="367"/>
      <c r="HOM62" s="367"/>
      <c r="HON62" s="367"/>
      <c r="HOO62" s="367"/>
      <c r="HOP62" s="367"/>
      <c r="HOQ62" s="367"/>
      <c r="HOR62" s="367"/>
      <c r="HOS62" s="367"/>
      <c r="HOT62" s="367"/>
      <c r="HOU62" s="367"/>
      <c r="HOV62" s="367"/>
      <c r="HOW62" s="367"/>
      <c r="HOX62" s="367"/>
      <c r="HOY62" s="367"/>
      <c r="HOZ62" s="367"/>
      <c r="HPA62" s="367"/>
      <c r="HPB62" s="367"/>
      <c r="HPC62" s="367"/>
      <c r="HPD62" s="367"/>
      <c r="HPE62" s="367"/>
      <c r="HPF62" s="367"/>
      <c r="HPG62" s="367"/>
      <c r="HPH62" s="367"/>
      <c r="HPI62" s="367"/>
      <c r="HPJ62" s="367"/>
      <c r="HPK62" s="367"/>
      <c r="HPL62" s="367"/>
      <c r="HPM62" s="367"/>
      <c r="HPN62" s="367"/>
      <c r="HPO62" s="367"/>
      <c r="HPP62" s="367"/>
      <c r="HPQ62" s="367"/>
      <c r="HPR62" s="367"/>
      <c r="HPS62" s="367"/>
      <c r="HPT62" s="367"/>
      <c r="HPU62" s="367"/>
      <c r="HPV62" s="367"/>
      <c r="HPW62" s="367"/>
      <c r="HPX62" s="367"/>
      <c r="HPY62" s="367"/>
      <c r="HPZ62" s="367"/>
      <c r="HQA62" s="367"/>
      <c r="HQB62" s="367"/>
      <c r="HQC62" s="367"/>
      <c r="HQD62" s="367"/>
      <c r="HQE62" s="367"/>
      <c r="HQF62" s="367"/>
      <c r="HQG62" s="367"/>
      <c r="HQH62" s="367"/>
      <c r="HQI62" s="367"/>
      <c r="HQJ62" s="367"/>
      <c r="HQK62" s="367"/>
      <c r="HQL62" s="367"/>
      <c r="HQM62" s="367"/>
      <c r="HQN62" s="367"/>
      <c r="HQO62" s="367"/>
      <c r="HQP62" s="367"/>
      <c r="HQQ62" s="367"/>
      <c r="HQR62" s="367"/>
      <c r="HQS62" s="367"/>
      <c r="HQT62" s="367"/>
      <c r="HQU62" s="367"/>
      <c r="HQV62" s="367"/>
      <c r="HQW62" s="367"/>
      <c r="HQX62" s="367"/>
      <c r="HQY62" s="367"/>
      <c r="HQZ62" s="367"/>
      <c r="HRA62" s="367"/>
      <c r="HRB62" s="367"/>
      <c r="HRC62" s="367"/>
      <c r="HRD62" s="367"/>
      <c r="HRE62" s="367"/>
      <c r="HRF62" s="367"/>
      <c r="HRG62" s="367"/>
      <c r="HRH62" s="367"/>
      <c r="HRI62" s="367"/>
      <c r="HRJ62" s="367"/>
      <c r="HRK62" s="367"/>
      <c r="HRL62" s="367"/>
      <c r="HRM62" s="367"/>
      <c r="HRN62" s="367"/>
      <c r="HRO62" s="367"/>
      <c r="HRP62" s="367"/>
      <c r="HRQ62" s="367"/>
      <c r="HRR62" s="367"/>
      <c r="HRS62" s="367"/>
      <c r="HRT62" s="367"/>
      <c r="HRU62" s="367"/>
      <c r="HRV62" s="367"/>
      <c r="HRW62" s="367"/>
      <c r="HRX62" s="367"/>
      <c r="HRY62" s="367"/>
      <c r="HRZ62" s="367"/>
      <c r="HSA62" s="367"/>
      <c r="HSB62" s="367"/>
      <c r="HSC62" s="367"/>
      <c r="HSD62" s="367"/>
      <c r="HSE62" s="367"/>
      <c r="HSF62" s="367"/>
      <c r="HSG62" s="367"/>
      <c r="HSH62" s="367"/>
      <c r="HSI62" s="367"/>
      <c r="HSJ62" s="367"/>
      <c r="HSK62" s="367"/>
      <c r="HSL62" s="367"/>
      <c r="HSM62" s="367"/>
      <c r="HSN62" s="367"/>
      <c r="HSO62" s="367"/>
      <c r="HSP62" s="367"/>
      <c r="HSQ62" s="367"/>
      <c r="HSR62" s="367"/>
      <c r="HSS62" s="367"/>
      <c r="HST62" s="367"/>
      <c r="HSU62" s="367"/>
      <c r="HSV62" s="367"/>
      <c r="HSW62" s="367"/>
      <c r="HSX62" s="367"/>
      <c r="HSY62" s="367"/>
      <c r="HSZ62" s="367"/>
      <c r="HTA62" s="367"/>
      <c r="HTB62" s="367"/>
      <c r="HTC62" s="367"/>
      <c r="HTD62" s="367"/>
      <c r="HTE62" s="367"/>
      <c r="HTF62" s="367"/>
      <c r="HTG62" s="367"/>
      <c r="HTH62" s="367"/>
      <c r="HTI62" s="367"/>
      <c r="HTJ62" s="367"/>
      <c r="HTK62" s="367"/>
      <c r="HTL62" s="367"/>
      <c r="HTM62" s="367"/>
      <c r="HTN62" s="367"/>
      <c r="HTO62" s="367"/>
      <c r="HTP62" s="367"/>
      <c r="HTQ62" s="367"/>
      <c r="HTR62" s="367"/>
      <c r="HTS62" s="367"/>
      <c r="HTT62" s="367"/>
      <c r="HTU62" s="367"/>
      <c r="HTV62" s="367"/>
      <c r="HTW62" s="367"/>
      <c r="HTX62" s="367"/>
      <c r="HTY62" s="367"/>
      <c r="HTZ62" s="367"/>
      <c r="HUA62" s="367"/>
      <c r="HUB62" s="367"/>
      <c r="HUC62" s="367"/>
      <c r="HUD62" s="367"/>
      <c r="HUE62" s="367"/>
      <c r="HUF62" s="367"/>
      <c r="HUG62" s="367"/>
      <c r="HUH62" s="367"/>
      <c r="HUI62" s="367"/>
      <c r="HUJ62" s="367"/>
      <c r="HUK62" s="367"/>
      <c r="HUL62" s="367"/>
      <c r="HUM62" s="367"/>
      <c r="HUN62" s="367"/>
      <c r="HUO62" s="367"/>
      <c r="HUP62" s="367"/>
      <c r="HUQ62" s="367"/>
      <c r="HUR62" s="367"/>
      <c r="HUS62" s="367"/>
      <c r="HUT62" s="367"/>
      <c r="HUU62" s="367"/>
      <c r="HUV62" s="367"/>
      <c r="HUW62" s="367"/>
      <c r="HUX62" s="367"/>
      <c r="HUY62" s="367"/>
      <c r="HUZ62" s="367"/>
      <c r="HVA62" s="367"/>
      <c r="HVB62" s="367"/>
      <c r="HVC62" s="367"/>
      <c r="HVD62" s="367"/>
      <c r="HVE62" s="367"/>
      <c r="HVF62" s="367"/>
      <c r="HVG62" s="367"/>
      <c r="HVH62" s="367"/>
      <c r="HVI62" s="367"/>
      <c r="HVJ62" s="367"/>
      <c r="HVK62" s="367"/>
      <c r="HVL62" s="367"/>
      <c r="HVM62" s="367"/>
      <c r="HVN62" s="367"/>
      <c r="HVO62" s="367"/>
      <c r="HVP62" s="367"/>
      <c r="HVQ62" s="367"/>
      <c r="HVR62" s="367"/>
      <c r="HVS62" s="367"/>
      <c r="HVT62" s="367"/>
      <c r="HVU62" s="367"/>
      <c r="HVV62" s="367"/>
      <c r="HVW62" s="367"/>
      <c r="HVX62" s="367"/>
      <c r="HVY62" s="367"/>
      <c r="HVZ62" s="367"/>
      <c r="HWA62" s="367"/>
      <c r="HWB62" s="367"/>
      <c r="HWC62" s="367"/>
      <c r="HWD62" s="367"/>
      <c r="HWE62" s="367"/>
      <c r="HWF62" s="367"/>
      <c r="HWG62" s="367"/>
      <c r="HWH62" s="367"/>
      <c r="HWI62" s="367"/>
      <c r="HWJ62" s="367"/>
      <c r="HWK62" s="367"/>
      <c r="HWL62" s="367"/>
      <c r="HWM62" s="367"/>
      <c r="HWN62" s="367"/>
      <c r="HWO62" s="367"/>
      <c r="HWP62" s="367"/>
      <c r="HWQ62" s="367"/>
      <c r="HWR62" s="367"/>
      <c r="HWS62" s="367"/>
      <c r="HWT62" s="367"/>
      <c r="HWU62" s="367"/>
      <c r="HWV62" s="367"/>
      <c r="HWW62" s="367"/>
      <c r="HWX62" s="367"/>
      <c r="HWY62" s="367"/>
      <c r="HWZ62" s="367"/>
      <c r="HXA62" s="367"/>
      <c r="HXB62" s="367"/>
      <c r="HXC62" s="367"/>
      <c r="HXD62" s="367"/>
      <c r="HXE62" s="367"/>
      <c r="HXF62" s="367"/>
      <c r="HXG62" s="367"/>
      <c r="HXH62" s="367"/>
      <c r="HXI62" s="367"/>
      <c r="HXJ62" s="367"/>
      <c r="HXK62" s="367"/>
      <c r="HXL62" s="367"/>
      <c r="HXM62" s="367"/>
      <c r="HXN62" s="367"/>
      <c r="HXO62" s="367"/>
      <c r="HXP62" s="367"/>
      <c r="HXQ62" s="367"/>
      <c r="HXR62" s="367"/>
      <c r="HXS62" s="367"/>
      <c r="HXT62" s="367"/>
      <c r="HXU62" s="367"/>
      <c r="HXV62" s="367"/>
      <c r="HXW62" s="367"/>
      <c r="HXX62" s="367"/>
      <c r="HXY62" s="367"/>
      <c r="HXZ62" s="367"/>
      <c r="HYA62" s="367"/>
      <c r="HYB62" s="367"/>
      <c r="HYC62" s="367"/>
      <c r="HYD62" s="367"/>
      <c r="HYE62" s="367"/>
      <c r="HYF62" s="367"/>
      <c r="HYG62" s="367"/>
      <c r="HYH62" s="367"/>
      <c r="HYI62" s="367"/>
      <c r="HYJ62" s="367"/>
      <c r="HYK62" s="367"/>
      <c r="HYL62" s="367"/>
      <c r="HYM62" s="367"/>
      <c r="HYN62" s="367"/>
      <c r="HYO62" s="367"/>
      <c r="HYP62" s="367"/>
      <c r="HYQ62" s="367"/>
      <c r="HYR62" s="367"/>
      <c r="HYS62" s="367"/>
      <c r="HYT62" s="367"/>
      <c r="HYU62" s="367"/>
      <c r="HYV62" s="367"/>
      <c r="HYW62" s="367"/>
      <c r="HYX62" s="367"/>
      <c r="HYY62" s="367"/>
      <c r="HYZ62" s="367"/>
      <c r="HZA62" s="367"/>
      <c r="HZB62" s="367"/>
      <c r="HZC62" s="367"/>
      <c r="HZD62" s="367"/>
      <c r="HZE62" s="367"/>
      <c r="HZF62" s="367"/>
      <c r="HZG62" s="367"/>
      <c r="HZH62" s="367"/>
      <c r="HZI62" s="367"/>
      <c r="HZJ62" s="367"/>
      <c r="HZK62" s="367"/>
      <c r="HZL62" s="367"/>
      <c r="HZM62" s="367"/>
      <c r="HZN62" s="367"/>
      <c r="HZO62" s="367"/>
      <c r="HZP62" s="367"/>
      <c r="HZQ62" s="367"/>
      <c r="HZR62" s="367"/>
      <c r="HZS62" s="367"/>
      <c r="HZT62" s="367"/>
      <c r="HZU62" s="367"/>
      <c r="HZV62" s="367"/>
      <c r="HZW62" s="367"/>
      <c r="HZX62" s="367"/>
      <c r="HZY62" s="367"/>
      <c r="HZZ62" s="367"/>
      <c r="IAA62" s="367"/>
      <c r="IAB62" s="367"/>
      <c r="IAC62" s="367"/>
      <c r="IAD62" s="367"/>
      <c r="IAE62" s="367"/>
      <c r="IAF62" s="367"/>
      <c r="IAG62" s="367"/>
      <c r="IAH62" s="367"/>
      <c r="IAI62" s="367"/>
      <c r="IAJ62" s="367"/>
      <c r="IAK62" s="367"/>
      <c r="IAL62" s="367"/>
      <c r="IAM62" s="367"/>
      <c r="IAN62" s="367"/>
      <c r="IAO62" s="367"/>
      <c r="IAP62" s="367"/>
      <c r="IAQ62" s="367"/>
      <c r="IAR62" s="367"/>
      <c r="IAS62" s="367"/>
      <c r="IAT62" s="367"/>
      <c r="IAU62" s="367"/>
      <c r="IAV62" s="367"/>
      <c r="IAW62" s="367"/>
      <c r="IAX62" s="367"/>
      <c r="IAY62" s="367"/>
      <c r="IAZ62" s="367"/>
      <c r="IBA62" s="367"/>
      <c r="IBB62" s="367"/>
      <c r="IBC62" s="367"/>
      <c r="IBD62" s="367"/>
      <c r="IBE62" s="367"/>
      <c r="IBF62" s="367"/>
      <c r="IBG62" s="367"/>
      <c r="IBH62" s="367"/>
      <c r="IBI62" s="367"/>
      <c r="IBJ62" s="367"/>
      <c r="IBK62" s="367"/>
      <c r="IBL62" s="367"/>
      <c r="IBM62" s="367"/>
      <c r="IBN62" s="367"/>
      <c r="IBO62" s="367"/>
      <c r="IBP62" s="367"/>
      <c r="IBQ62" s="367"/>
      <c r="IBR62" s="367"/>
      <c r="IBS62" s="367"/>
      <c r="IBT62" s="367"/>
      <c r="IBU62" s="367"/>
      <c r="IBV62" s="367"/>
      <c r="IBW62" s="367"/>
      <c r="IBX62" s="367"/>
      <c r="IBY62" s="367"/>
      <c r="IBZ62" s="367"/>
      <c r="ICA62" s="367"/>
      <c r="ICB62" s="367"/>
      <c r="ICC62" s="367"/>
      <c r="ICD62" s="367"/>
      <c r="ICE62" s="367"/>
      <c r="ICF62" s="367"/>
      <c r="ICG62" s="367"/>
      <c r="ICH62" s="367"/>
      <c r="ICI62" s="367"/>
      <c r="ICJ62" s="367"/>
      <c r="ICK62" s="367"/>
      <c r="ICL62" s="367"/>
      <c r="ICM62" s="367"/>
      <c r="ICN62" s="367"/>
      <c r="ICO62" s="367"/>
      <c r="ICP62" s="367"/>
      <c r="ICQ62" s="367"/>
      <c r="ICR62" s="367"/>
      <c r="ICS62" s="367"/>
      <c r="ICT62" s="367"/>
      <c r="ICU62" s="367"/>
      <c r="ICV62" s="367"/>
      <c r="ICW62" s="367"/>
      <c r="ICX62" s="367"/>
      <c r="ICY62" s="367"/>
      <c r="ICZ62" s="367"/>
      <c r="IDA62" s="367"/>
      <c r="IDB62" s="367"/>
      <c r="IDC62" s="367"/>
      <c r="IDD62" s="367"/>
      <c r="IDE62" s="367"/>
      <c r="IDF62" s="367"/>
      <c r="IDG62" s="367"/>
      <c r="IDH62" s="367"/>
      <c r="IDI62" s="367"/>
      <c r="IDJ62" s="367"/>
      <c r="IDK62" s="367"/>
      <c r="IDL62" s="367"/>
      <c r="IDM62" s="367"/>
      <c r="IDN62" s="367"/>
      <c r="IDO62" s="367"/>
      <c r="IDP62" s="367"/>
      <c r="IDQ62" s="367"/>
      <c r="IDR62" s="367"/>
      <c r="IDS62" s="367"/>
      <c r="IDT62" s="367"/>
      <c r="IDU62" s="367"/>
      <c r="IDV62" s="367"/>
      <c r="IDW62" s="367"/>
      <c r="IDX62" s="367"/>
      <c r="IDY62" s="367"/>
      <c r="IDZ62" s="367"/>
      <c r="IEA62" s="367"/>
      <c r="IEB62" s="367"/>
      <c r="IEC62" s="367"/>
      <c r="IED62" s="367"/>
      <c r="IEE62" s="367"/>
      <c r="IEF62" s="367"/>
      <c r="IEG62" s="367"/>
      <c r="IEH62" s="367"/>
      <c r="IEI62" s="367"/>
      <c r="IEJ62" s="367"/>
      <c r="IEK62" s="367"/>
      <c r="IEL62" s="367"/>
      <c r="IEM62" s="367"/>
      <c r="IEN62" s="367"/>
      <c r="IEO62" s="367"/>
      <c r="IEP62" s="367"/>
      <c r="IEQ62" s="367"/>
      <c r="IER62" s="367"/>
      <c r="IES62" s="367"/>
      <c r="IET62" s="367"/>
      <c r="IEU62" s="367"/>
      <c r="IEV62" s="367"/>
      <c r="IEW62" s="367"/>
      <c r="IEX62" s="367"/>
      <c r="IEY62" s="367"/>
      <c r="IEZ62" s="367"/>
      <c r="IFA62" s="367"/>
      <c r="IFB62" s="367"/>
      <c r="IFC62" s="367"/>
      <c r="IFD62" s="367"/>
      <c r="IFE62" s="367"/>
      <c r="IFF62" s="367"/>
      <c r="IFG62" s="367"/>
      <c r="IFH62" s="367"/>
      <c r="IFI62" s="367"/>
      <c r="IFJ62" s="367"/>
      <c r="IFK62" s="367"/>
      <c r="IFL62" s="367"/>
      <c r="IFM62" s="367"/>
      <c r="IFN62" s="367"/>
      <c r="IFO62" s="367"/>
      <c r="IFP62" s="367"/>
      <c r="IFQ62" s="367"/>
      <c r="IFR62" s="367"/>
      <c r="IFS62" s="367"/>
      <c r="IFT62" s="367"/>
      <c r="IFU62" s="367"/>
      <c r="IFV62" s="367"/>
      <c r="IFW62" s="367"/>
      <c r="IFX62" s="367"/>
      <c r="IFY62" s="367"/>
      <c r="IFZ62" s="367"/>
      <c r="IGA62" s="367"/>
      <c r="IGB62" s="367"/>
      <c r="IGC62" s="367"/>
      <c r="IGD62" s="367"/>
      <c r="IGE62" s="367"/>
      <c r="IGF62" s="367"/>
      <c r="IGG62" s="367"/>
      <c r="IGH62" s="367"/>
      <c r="IGI62" s="367"/>
      <c r="IGJ62" s="367"/>
      <c r="IGK62" s="367"/>
      <c r="IGL62" s="367"/>
      <c r="IGM62" s="367"/>
      <c r="IGN62" s="367"/>
      <c r="IGO62" s="367"/>
      <c r="IGP62" s="367"/>
      <c r="IGQ62" s="367"/>
      <c r="IGR62" s="367"/>
      <c r="IGS62" s="367"/>
      <c r="IGT62" s="367"/>
      <c r="IGU62" s="367"/>
      <c r="IGV62" s="367"/>
      <c r="IGW62" s="367"/>
      <c r="IGX62" s="367"/>
      <c r="IGY62" s="367"/>
      <c r="IGZ62" s="367"/>
      <c r="IHA62" s="367"/>
      <c r="IHB62" s="367"/>
      <c r="IHC62" s="367"/>
      <c r="IHD62" s="367"/>
      <c r="IHE62" s="367"/>
      <c r="IHF62" s="367"/>
      <c r="IHG62" s="367"/>
      <c r="IHH62" s="367"/>
      <c r="IHI62" s="367"/>
      <c r="IHJ62" s="367"/>
      <c r="IHK62" s="367"/>
      <c r="IHL62" s="367"/>
      <c r="IHM62" s="367"/>
      <c r="IHN62" s="367"/>
      <c r="IHO62" s="367"/>
      <c r="IHP62" s="367"/>
      <c r="IHQ62" s="367"/>
      <c r="IHR62" s="367"/>
      <c r="IHS62" s="367"/>
      <c r="IHT62" s="367"/>
      <c r="IHU62" s="367"/>
      <c r="IHV62" s="367"/>
      <c r="IHW62" s="367"/>
      <c r="IHX62" s="367"/>
      <c r="IHY62" s="367"/>
      <c r="IHZ62" s="367"/>
      <c r="IIA62" s="367"/>
      <c r="IIB62" s="367"/>
      <c r="IIC62" s="367"/>
      <c r="IID62" s="367"/>
      <c r="IIE62" s="367"/>
      <c r="IIF62" s="367"/>
      <c r="IIG62" s="367"/>
      <c r="IIH62" s="367"/>
      <c r="III62" s="367"/>
      <c r="IIJ62" s="367"/>
      <c r="IIK62" s="367"/>
      <c r="IIL62" s="367"/>
      <c r="IIM62" s="367"/>
      <c r="IIN62" s="367"/>
      <c r="IIO62" s="367"/>
      <c r="IIP62" s="367"/>
      <c r="IIQ62" s="367"/>
      <c r="IIR62" s="367"/>
      <c r="IIS62" s="367"/>
      <c r="IIT62" s="367"/>
      <c r="IIU62" s="367"/>
      <c r="IIV62" s="367"/>
      <c r="IIW62" s="367"/>
      <c r="IIX62" s="367"/>
      <c r="IIY62" s="367"/>
      <c r="IIZ62" s="367"/>
      <c r="IJA62" s="367"/>
      <c r="IJB62" s="367"/>
      <c r="IJC62" s="367"/>
      <c r="IJD62" s="367"/>
      <c r="IJE62" s="367"/>
      <c r="IJF62" s="367"/>
      <c r="IJG62" s="367"/>
      <c r="IJH62" s="367"/>
      <c r="IJI62" s="367"/>
      <c r="IJJ62" s="367"/>
      <c r="IJK62" s="367"/>
      <c r="IJL62" s="367"/>
      <c r="IJM62" s="367"/>
      <c r="IJN62" s="367"/>
      <c r="IJO62" s="367"/>
      <c r="IJP62" s="367"/>
      <c r="IJQ62" s="367"/>
      <c r="IJR62" s="367"/>
      <c r="IJS62" s="367"/>
      <c r="IJT62" s="367"/>
      <c r="IJU62" s="367"/>
      <c r="IJV62" s="367"/>
      <c r="IJW62" s="367"/>
      <c r="IJX62" s="367"/>
      <c r="IJY62" s="367"/>
      <c r="IJZ62" s="367"/>
      <c r="IKA62" s="367"/>
      <c r="IKB62" s="367"/>
      <c r="IKC62" s="367"/>
      <c r="IKD62" s="367"/>
      <c r="IKE62" s="367"/>
      <c r="IKF62" s="367"/>
      <c r="IKG62" s="367"/>
      <c r="IKH62" s="367"/>
      <c r="IKI62" s="367"/>
      <c r="IKJ62" s="367"/>
      <c r="IKK62" s="367"/>
      <c r="IKL62" s="367"/>
      <c r="IKM62" s="367"/>
      <c r="IKN62" s="367"/>
      <c r="IKO62" s="367"/>
      <c r="IKP62" s="367"/>
      <c r="IKQ62" s="367"/>
      <c r="IKR62" s="367"/>
      <c r="IKS62" s="367"/>
      <c r="IKT62" s="367"/>
      <c r="IKU62" s="367"/>
      <c r="IKV62" s="367"/>
      <c r="IKW62" s="367"/>
      <c r="IKX62" s="367"/>
      <c r="IKY62" s="367"/>
      <c r="IKZ62" s="367"/>
      <c r="ILA62" s="367"/>
      <c r="ILB62" s="367"/>
      <c r="ILC62" s="367"/>
      <c r="ILD62" s="367"/>
      <c r="ILE62" s="367"/>
      <c r="ILF62" s="367"/>
      <c r="ILG62" s="367"/>
      <c r="ILH62" s="367"/>
      <c r="ILI62" s="367"/>
      <c r="ILJ62" s="367"/>
      <c r="ILK62" s="367"/>
      <c r="ILL62" s="367"/>
      <c r="ILM62" s="367"/>
      <c r="ILN62" s="367"/>
      <c r="ILO62" s="367"/>
      <c r="ILP62" s="367"/>
      <c r="ILQ62" s="367"/>
      <c r="ILR62" s="367"/>
      <c r="ILS62" s="367"/>
      <c r="ILT62" s="367"/>
      <c r="ILU62" s="367"/>
      <c r="ILV62" s="367"/>
      <c r="ILW62" s="367"/>
      <c r="ILX62" s="367"/>
      <c r="ILY62" s="367"/>
      <c r="ILZ62" s="367"/>
      <c r="IMA62" s="367"/>
      <c r="IMB62" s="367"/>
      <c r="IMC62" s="367"/>
      <c r="IMD62" s="367"/>
      <c r="IME62" s="367"/>
      <c r="IMF62" s="367"/>
      <c r="IMG62" s="367"/>
      <c r="IMH62" s="367"/>
      <c r="IMI62" s="367"/>
      <c r="IMJ62" s="367"/>
      <c r="IMK62" s="367"/>
      <c r="IML62" s="367"/>
      <c r="IMM62" s="367"/>
      <c r="IMN62" s="367"/>
      <c r="IMO62" s="367"/>
      <c r="IMP62" s="367"/>
      <c r="IMQ62" s="367"/>
      <c r="IMR62" s="367"/>
      <c r="IMS62" s="367"/>
      <c r="IMT62" s="367"/>
      <c r="IMU62" s="367"/>
      <c r="IMV62" s="367"/>
      <c r="IMW62" s="367"/>
      <c r="IMX62" s="367"/>
      <c r="IMY62" s="367"/>
      <c r="IMZ62" s="367"/>
      <c r="INA62" s="367"/>
      <c r="INB62" s="367"/>
      <c r="INC62" s="367"/>
      <c r="IND62" s="367"/>
      <c r="INE62" s="367"/>
      <c r="INF62" s="367"/>
      <c r="ING62" s="367"/>
      <c r="INH62" s="367"/>
      <c r="INI62" s="367"/>
      <c r="INJ62" s="367"/>
      <c r="INK62" s="367"/>
      <c r="INL62" s="367"/>
      <c r="INM62" s="367"/>
      <c r="INN62" s="367"/>
      <c r="INO62" s="367"/>
      <c r="INP62" s="367"/>
      <c r="INQ62" s="367"/>
      <c r="INR62" s="367"/>
      <c r="INS62" s="367"/>
      <c r="INT62" s="367"/>
      <c r="INU62" s="367"/>
      <c r="INV62" s="367"/>
      <c r="INW62" s="367"/>
      <c r="INX62" s="367"/>
      <c r="INY62" s="367"/>
      <c r="INZ62" s="367"/>
      <c r="IOA62" s="367"/>
      <c r="IOB62" s="367"/>
      <c r="IOC62" s="367"/>
      <c r="IOD62" s="367"/>
      <c r="IOE62" s="367"/>
      <c r="IOF62" s="367"/>
      <c r="IOG62" s="367"/>
      <c r="IOH62" s="367"/>
      <c r="IOI62" s="367"/>
      <c r="IOJ62" s="367"/>
      <c r="IOK62" s="367"/>
      <c r="IOL62" s="367"/>
      <c r="IOM62" s="367"/>
      <c r="ION62" s="367"/>
      <c r="IOO62" s="367"/>
      <c r="IOP62" s="367"/>
      <c r="IOQ62" s="367"/>
      <c r="IOR62" s="367"/>
      <c r="IOS62" s="367"/>
      <c r="IOT62" s="367"/>
      <c r="IOU62" s="367"/>
      <c r="IOV62" s="367"/>
      <c r="IOW62" s="367"/>
      <c r="IOX62" s="367"/>
      <c r="IOY62" s="367"/>
      <c r="IOZ62" s="367"/>
      <c r="IPA62" s="367"/>
      <c r="IPB62" s="367"/>
      <c r="IPC62" s="367"/>
      <c r="IPD62" s="367"/>
      <c r="IPE62" s="367"/>
      <c r="IPF62" s="367"/>
      <c r="IPG62" s="367"/>
      <c r="IPH62" s="367"/>
      <c r="IPI62" s="367"/>
      <c r="IPJ62" s="367"/>
      <c r="IPK62" s="367"/>
      <c r="IPL62" s="367"/>
      <c r="IPM62" s="367"/>
      <c r="IPN62" s="367"/>
      <c r="IPO62" s="367"/>
      <c r="IPP62" s="367"/>
      <c r="IPQ62" s="367"/>
      <c r="IPR62" s="367"/>
      <c r="IPS62" s="367"/>
      <c r="IPT62" s="367"/>
      <c r="IPU62" s="367"/>
      <c r="IPV62" s="367"/>
      <c r="IPW62" s="367"/>
      <c r="IPX62" s="367"/>
      <c r="IPY62" s="367"/>
      <c r="IPZ62" s="367"/>
      <c r="IQA62" s="367"/>
      <c r="IQB62" s="367"/>
      <c r="IQC62" s="367"/>
      <c r="IQD62" s="367"/>
      <c r="IQE62" s="367"/>
      <c r="IQF62" s="367"/>
      <c r="IQG62" s="367"/>
      <c r="IQH62" s="367"/>
      <c r="IQI62" s="367"/>
      <c r="IQJ62" s="367"/>
      <c r="IQK62" s="367"/>
      <c r="IQL62" s="367"/>
      <c r="IQM62" s="367"/>
      <c r="IQN62" s="367"/>
      <c r="IQO62" s="367"/>
      <c r="IQP62" s="367"/>
      <c r="IQQ62" s="367"/>
      <c r="IQR62" s="367"/>
      <c r="IQS62" s="367"/>
      <c r="IQT62" s="367"/>
      <c r="IQU62" s="367"/>
      <c r="IQV62" s="367"/>
      <c r="IQW62" s="367"/>
      <c r="IQX62" s="367"/>
      <c r="IQY62" s="367"/>
      <c r="IQZ62" s="367"/>
      <c r="IRA62" s="367"/>
      <c r="IRB62" s="367"/>
      <c r="IRC62" s="367"/>
      <c r="IRD62" s="367"/>
      <c r="IRE62" s="367"/>
      <c r="IRF62" s="367"/>
      <c r="IRG62" s="367"/>
      <c r="IRH62" s="367"/>
      <c r="IRI62" s="367"/>
      <c r="IRJ62" s="367"/>
      <c r="IRK62" s="367"/>
      <c r="IRL62" s="367"/>
      <c r="IRM62" s="367"/>
      <c r="IRN62" s="367"/>
      <c r="IRO62" s="367"/>
      <c r="IRP62" s="367"/>
      <c r="IRQ62" s="367"/>
      <c r="IRR62" s="367"/>
      <c r="IRS62" s="367"/>
      <c r="IRT62" s="367"/>
      <c r="IRU62" s="367"/>
      <c r="IRV62" s="367"/>
      <c r="IRW62" s="367"/>
      <c r="IRX62" s="367"/>
      <c r="IRY62" s="367"/>
      <c r="IRZ62" s="367"/>
      <c r="ISA62" s="367"/>
      <c r="ISB62" s="367"/>
      <c r="ISC62" s="367"/>
      <c r="ISD62" s="367"/>
      <c r="ISE62" s="367"/>
      <c r="ISF62" s="367"/>
      <c r="ISG62" s="367"/>
      <c r="ISH62" s="367"/>
      <c r="ISI62" s="367"/>
      <c r="ISJ62" s="367"/>
      <c r="ISK62" s="367"/>
      <c r="ISL62" s="367"/>
      <c r="ISM62" s="367"/>
      <c r="ISN62" s="367"/>
      <c r="ISO62" s="367"/>
      <c r="ISP62" s="367"/>
      <c r="ISQ62" s="367"/>
      <c r="ISR62" s="367"/>
      <c r="ISS62" s="367"/>
      <c r="IST62" s="367"/>
      <c r="ISU62" s="367"/>
      <c r="ISV62" s="367"/>
      <c r="ISW62" s="367"/>
      <c r="ISX62" s="367"/>
      <c r="ISY62" s="367"/>
      <c r="ISZ62" s="367"/>
      <c r="ITA62" s="367"/>
      <c r="ITB62" s="367"/>
      <c r="ITC62" s="367"/>
      <c r="ITD62" s="367"/>
      <c r="ITE62" s="367"/>
      <c r="ITF62" s="367"/>
      <c r="ITG62" s="367"/>
      <c r="ITH62" s="367"/>
      <c r="ITI62" s="367"/>
      <c r="ITJ62" s="367"/>
      <c r="ITK62" s="367"/>
      <c r="ITL62" s="367"/>
      <c r="ITM62" s="367"/>
      <c r="ITN62" s="367"/>
      <c r="ITO62" s="367"/>
      <c r="ITP62" s="367"/>
      <c r="ITQ62" s="367"/>
      <c r="ITR62" s="367"/>
      <c r="ITS62" s="367"/>
      <c r="ITT62" s="367"/>
      <c r="ITU62" s="367"/>
      <c r="ITV62" s="367"/>
      <c r="ITW62" s="367"/>
      <c r="ITX62" s="367"/>
      <c r="ITY62" s="367"/>
      <c r="ITZ62" s="367"/>
      <c r="IUA62" s="367"/>
      <c r="IUB62" s="367"/>
      <c r="IUC62" s="367"/>
      <c r="IUD62" s="367"/>
      <c r="IUE62" s="367"/>
      <c r="IUF62" s="367"/>
      <c r="IUG62" s="367"/>
      <c r="IUH62" s="367"/>
      <c r="IUI62" s="367"/>
      <c r="IUJ62" s="367"/>
      <c r="IUK62" s="367"/>
      <c r="IUL62" s="367"/>
      <c r="IUM62" s="367"/>
      <c r="IUN62" s="367"/>
      <c r="IUO62" s="367"/>
      <c r="IUP62" s="367"/>
      <c r="IUQ62" s="367"/>
      <c r="IUR62" s="367"/>
      <c r="IUS62" s="367"/>
      <c r="IUT62" s="367"/>
      <c r="IUU62" s="367"/>
      <c r="IUV62" s="367"/>
      <c r="IUW62" s="367"/>
      <c r="IUX62" s="367"/>
      <c r="IUY62" s="367"/>
      <c r="IUZ62" s="367"/>
      <c r="IVA62" s="367"/>
      <c r="IVB62" s="367"/>
      <c r="IVC62" s="367"/>
      <c r="IVD62" s="367"/>
      <c r="IVE62" s="367"/>
      <c r="IVF62" s="367"/>
      <c r="IVG62" s="367"/>
      <c r="IVH62" s="367"/>
      <c r="IVI62" s="367"/>
      <c r="IVJ62" s="367"/>
      <c r="IVK62" s="367"/>
      <c r="IVL62" s="367"/>
      <c r="IVM62" s="367"/>
      <c r="IVN62" s="367"/>
      <c r="IVO62" s="367"/>
      <c r="IVP62" s="367"/>
      <c r="IVQ62" s="367"/>
      <c r="IVR62" s="367"/>
      <c r="IVS62" s="367"/>
      <c r="IVT62" s="367"/>
      <c r="IVU62" s="367"/>
      <c r="IVV62" s="367"/>
      <c r="IVW62" s="367"/>
      <c r="IVX62" s="367"/>
      <c r="IVY62" s="367"/>
      <c r="IVZ62" s="367"/>
      <c r="IWA62" s="367"/>
      <c r="IWB62" s="367"/>
      <c r="IWC62" s="367"/>
      <c r="IWD62" s="367"/>
      <c r="IWE62" s="367"/>
      <c r="IWF62" s="367"/>
      <c r="IWG62" s="367"/>
      <c r="IWH62" s="367"/>
      <c r="IWI62" s="367"/>
      <c r="IWJ62" s="367"/>
      <c r="IWK62" s="367"/>
      <c r="IWL62" s="367"/>
      <c r="IWM62" s="367"/>
      <c r="IWN62" s="367"/>
      <c r="IWO62" s="367"/>
      <c r="IWP62" s="367"/>
      <c r="IWQ62" s="367"/>
      <c r="IWR62" s="367"/>
      <c r="IWS62" s="367"/>
      <c r="IWT62" s="367"/>
      <c r="IWU62" s="367"/>
      <c r="IWV62" s="367"/>
      <c r="IWW62" s="367"/>
      <c r="IWX62" s="367"/>
      <c r="IWY62" s="367"/>
      <c r="IWZ62" s="367"/>
      <c r="IXA62" s="367"/>
      <c r="IXB62" s="367"/>
      <c r="IXC62" s="367"/>
      <c r="IXD62" s="367"/>
      <c r="IXE62" s="367"/>
      <c r="IXF62" s="367"/>
      <c r="IXG62" s="367"/>
      <c r="IXH62" s="367"/>
      <c r="IXI62" s="367"/>
      <c r="IXJ62" s="367"/>
      <c r="IXK62" s="367"/>
      <c r="IXL62" s="367"/>
      <c r="IXM62" s="367"/>
      <c r="IXN62" s="367"/>
      <c r="IXO62" s="367"/>
      <c r="IXP62" s="367"/>
      <c r="IXQ62" s="367"/>
      <c r="IXR62" s="367"/>
      <c r="IXS62" s="367"/>
      <c r="IXT62" s="367"/>
      <c r="IXU62" s="367"/>
      <c r="IXV62" s="367"/>
      <c r="IXW62" s="367"/>
      <c r="IXX62" s="367"/>
      <c r="IXY62" s="367"/>
      <c r="IXZ62" s="367"/>
      <c r="IYA62" s="367"/>
      <c r="IYB62" s="367"/>
      <c r="IYC62" s="367"/>
      <c r="IYD62" s="367"/>
      <c r="IYE62" s="367"/>
      <c r="IYF62" s="367"/>
      <c r="IYG62" s="367"/>
      <c r="IYH62" s="367"/>
      <c r="IYI62" s="367"/>
      <c r="IYJ62" s="367"/>
      <c r="IYK62" s="367"/>
      <c r="IYL62" s="367"/>
      <c r="IYM62" s="367"/>
      <c r="IYN62" s="367"/>
      <c r="IYO62" s="367"/>
      <c r="IYP62" s="367"/>
      <c r="IYQ62" s="367"/>
      <c r="IYR62" s="367"/>
      <c r="IYS62" s="367"/>
      <c r="IYT62" s="367"/>
      <c r="IYU62" s="367"/>
      <c r="IYV62" s="367"/>
      <c r="IYW62" s="367"/>
      <c r="IYX62" s="367"/>
      <c r="IYY62" s="367"/>
      <c r="IYZ62" s="367"/>
      <c r="IZA62" s="367"/>
      <c r="IZB62" s="367"/>
      <c r="IZC62" s="367"/>
      <c r="IZD62" s="367"/>
      <c r="IZE62" s="367"/>
      <c r="IZF62" s="367"/>
      <c r="IZG62" s="367"/>
      <c r="IZH62" s="367"/>
      <c r="IZI62" s="367"/>
      <c r="IZJ62" s="367"/>
      <c r="IZK62" s="367"/>
      <c r="IZL62" s="367"/>
      <c r="IZM62" s="367"/>
      <c r="IZN62" s="367"/>
      <c r="IZO62" s="367"/>
      <c r="IZP62" s="367"/>
      <c r="IZQ62" s="367"/>
      <c r="IZR62" s="367"/>
      <c r="IZS62" s="367"/>
      <c r="IZT62" s="367"/>
      <c r="IZU62" s="367"/>
      <c r="IZV62" s="367"/>
      <c r="IZW62" s="367"/>
      <c r="IZX62" s="367"/>
      <c r="IZY62" s="367"/>
      <c r="IZZ62" s="367"/>
      <c r="JAA62" s="367"/>
      <c r="JAB62" s="367"/>
      <c r="JAC62" s="367"/>
      <c r="JAD62" s="367"/>
      <c r="JAE62" s="367"/>
      <c r="JAF62" s="367"/>
      <c r="JAG62" s="367"/>
      <c r="JAH62" s="367"/>
      <c r="JAI62" s="367"/>
      <c r="JAJ62" s="367"/>
      <c r="JAK62" s="367"/>
      <c r="JAL62" s="367"/>
      <c r="JAM62" s="367"/>
      <c r="JAN62" s="367"/>
      <c r="JAO62" s="367"/>
      <c r="JAP62" s="367"/>
      <c r="JAQ62" s="367"/>
      <c r="JAR62" s="367"/>
      <c r="JAS62" s="367"/>
      <c r="JAT62" s="367"/>
      <c r="JAU62" s="367"/>
      <c r="JAV62" s="367"/>
      <c r="JAW62" s="367"/>
      <c r="JAX62" s="367"/>
      <c r="JAY62" s="367"/>
      <c r="JAZ62" s="367"/>
      <c r="JBA62" s="367"/>
      <c r="JBB62" s="367"/>
      <c r="JBC62" s="367"/>
      <c r="JBD62" s="367"/>
      <c r="JBE62" s="367"/>
      <c r="JBF62" s="367"/>
      <c r="JBG62" s="367"/>
      <c r="JBH62" s="367"/>
      <c r="JBI62" s="367"/>
      <c r="JBJ62" s="367"/>
      <c r="JBK62" s="367"/>
      <c r="JBL62" s="367"/>
      <c r="JBM62" s="367"/>
      <c r="JBN62" s="367"/>
      <c r="JBO62" s="367"/>
      <c r="JBP62" s="367"/>
      <c r="JBQ62" s="367"/>
      <c r="JBR62" s="367"/>
      <c r="JBS62" s="367"/>
      <c r="JBT62" s="367"/>
      <c r="JBU62" s="367"/>
      <c r="JBV62" s="367"/>
      <c r="JBW62" s="367"/>
      <c r="JBX62" s="367"/>
      <c r="JBY62" s="367"/>
      <c r="JBZ62" s="367"/>
      <c r="JCA62" s="367"/>
      <c r="JCB62" s="367"/>
      <c r="JCC62" s="367"/>
      <c r="JCD62" s="367"/>
      <c r="JCE62" s="367"/>
      <c r="JCF62" s="367"/>
      <c r="JCG62" s="367"/>
      <c r="JCH62" s="367"/>
      <c r="JCI62" s="367"/>
      <c r="JCJ62" s="367"/>
      <c r="JCK62" s="367"/>
      <c r="JCL62" s="367"/>
      <c r="JCM62" s="367"/>
      <c r="JCN62" s="367"/>
      <c r="JCO62" s="367"/>
      <c r="JCP62" s="367"/>
      <c r="JCQ62" s="367"/>
      <c r="JCR62" s="367"/>
      <c r="JCS62" s="367"/>
      <c r="JCT62" s="367"/>
      <c r="JCU62" s="367"/>
      <c r="JCV62" s="367"/>
      <c r="JCW62" s="367"/>
      <c r="JCX62" s="367"/>
      <c r="JCY62" s="367"/>
      <c r="JCZ62" s="367"/>
      <c r="JDA62" s="367"/>
      <c r="JDB62" s="367"/>
      <c r="JDC62" s="367"/>
      <c r="JDD62" s="367"/>
      <c r="JDE62" s="367"/>
      <c r="JDF62" s="367"/>
      <c r="JDG62" s="367"/>
      <c r="JDH62" s="367"/>
      <c r="JDI62" s="367"/>
      <c r="JDJ62" s="367"/>
      <c r="JDK62" s="367"/>
      <c r="JDL62" s="367"/>
      <c r="JDM62" s="367"/>
      <c r="JDN62" s="367"/>
      <c r="JDO62" s="367"/>
      <c r="JDP62" s="367"/>
      <c r="JDQ62" s="367"/>
      <c r="JDR62" s="367"/>
      <c r="JDS62" s="367"/>
      <c r="JDT62" s="367"/>
      <c r="JDU62" s="367"/>
      <c r="JDV62" s="367"/>
      <c r="JDW62" s="367"/>
      <c r="JDX62" s="367"/>
      <c r="JDY62" s="367"/>
      <c r="JDZ62" s="367"/>
      <c r="JEA62" s="367"/>
      <c r="JEB62" s="367"/>
      <c r="JEC62" s="367"/>
      <c r="JED62" s="367"/>
      <c r="JEE62" s="367"/>
      <c r="JEF62" s="367"/>
      <c r="JEG62" s="367"/>
      <c r="JEH62" s="367"/>
      <c r="JEI62" s="367"/>
      <c r="JEJ62" s="367"/>
      <c r="JEK62" s="367"/>
      <c r="JEL62" s="367"/>
      <c r="JEM62" s="367"/>
      <c r="JEN62" s="367"/>
      <c r="JEO62" s="367"/>
      <c r="JEP62" s="367"/>
      <c r="JEQ62" s="367"/>
      <c r="JER62" s="367"/>
      <c r="JES62" s="367"/>
      <c r="JET62" s="367"/>
      <c r="JEU62" s="367"/>
      <c r="JEV62" s="367"/>
      <c r="JEW62" s="367"/>
      <c r="JEX62" s="367"/>
      <c r="JEY62" s="367"/>
      <c r="JEZ62" s="367"/>
      <c r="JFA62" s="367"/>
      <c r="JFB62" s="367"/>
      <c r="JFC62" s="367"/>
      <c r="JFD62" s="367"/>
      <c r="JFE62" s="367"/>
      <c r="JFF62" s="367"/>
      <c r="JFG62" s="367"/>
      <c r="JFH62" s="367"/>
      <c r="JFI62" s="367"/>
      <c r="JFJ62" s="367"/>
      <c r="JFK62" s="367"/>
      <c r="JFL62" s="367"/>
      <c r="JFM62" s="367"/>
      <c r="JFN62" s="367"/>
      <c r="JFO62" s="367"/>
      <c r="JFP62" s="367"/>
      <c r="JFQ62" s="367"/>
      <c r="JFR62" s="367"/>
      <c r="JFS62" s="367"/>
      <c r="JFT62" s="367"/>
      <c r="JFU62" s="367"/>
      <c r="JFV62" s="367"/>
      <c r="JFW62" s="367"/>
      <c r="JFX62" s="367"/>
      <c r="JFY62" s="367"/>
      <c r="JFZ62" s="367"/>
      <c r="JGA62" s="367"/>
      <c r="JGB62" s="367"/>
      <c r="JGC62" s="367"/>
      <c r="JGD62" s="367"/>
      <c r="JGE62" s="367"/>
      <c r="JGF62" s="367"/>
      <c r="JGG62" s="367"/>
      <c r="JGH62" s="367"/>
      <c r="JGI62" s="367"/>
      <c r="JGJ62" s="367"/>
      <c r="JGK62" s="367"/>
      <c r="JGL62" s="367"/>
      <c r="JGM62" s="367"/>
      <c r="JGN62" s="367"/>
      <c r="JGO62" s="367"/>
      <c r="JGP62" s="367"/>
      <c r="JGQ62" s="367"/>
      <c r="JGR62" s="367"/>
      <c r="JGS62" s="367"/>
      <c r="JGT62" s="367"/>
      <c r="JGU62" s="367"/>
      <c r="JGV62" s="367"/>
      <c r="JGW62" s="367"/>
      <c r="JGX62" s="367"/>
      <c r="JGY62" s="367"/>
      <c r="JGZ62" s="367"/>
      <c r="JHA62" s="367"/>
      <c r="JHB62" s="367"/>
      <c r="JHC62" s="367"/>
      <c r="JHD62" s="367"/>
      <c r="JHE62" s="367"/>
      <c r="JHF62" s="367"/>
      <c r="JHG62" s="367"/>
      <c r="JHH62" s="367"/>
      <c r="JHI62" s="367"/>
      <c r="JHJ62" s="367"/>
      <c r="JHK62" s="367"/>
      <c r="JHL62" s="367"/>
      <c r="JHM62" s="367"/>
      <c r="JHN62" s="367"/>
      <c r="JHO62" s="367"/>
      <c r="JHP62" s="367"/>
      <c r="JHQ62" s="367"/>
      <c r="JHR62" s="367"/>
      <c r="JHS62" s="367"/>
      <c r="JHT62" s="367"/>
      <c r="JHU62" s="367"/>
      <c r="JHV62" s="367"/>
      <c r="JHW62" s="367"/>
      <c r="JHX62" s="367"/>
      <c r="JHY62" s="367"/>
      <c r="JHZ62" s="367"/>
      <c r="JIA62" s="367"/>
      <c r="JIB62" s="367"/>
      <c r="JIC62" s="367"/>
      <c r="JID62" s="367"/>
      <c r="JIE62" s="367"/>
      <c r="JIF62" s="367"/>
      <c r="JIG62" s="367"/>
      <c r="JIH62" s="367"/>
      <c r="JII62" s="367"/>
      <c r="JIJ62" s="367"/>
      <c r="JIK62" s="367"/>
      <c r="JIL62" s="367"/>
      <c r="JIM62" s="367"/>
      <c r="JIN62" s="367"/>
      <c r="JIO62" s="367"/>
      <c r="JIP62" s="367"/>
      <c r="JIQ62" s="367"/>
      <c r="JIR62" s="367"/>
      <c r="JIS62" s="367"/>
      <c r="JIT62" s="367"/>
      <c r="JIU62" s="367"/>
      <c r="JIV62" s="367"/>
      <c r="JIW62" s="367"/>
      <c r="JIX62" s="367"/>
      <c r="JIY62" s="367"/>
      <c r="JIZ62" s="367"/>
      <c r="JJA62" s="367"/>
      <c r="JJB62" s="367"/>
      <c r="JJC62" s="367"/>
      <c r="JJD62" s="367"/>
      <c r="JJE62" s="367"/>
      <c r="JJF62" s="367"/>
      <c r="JJG62" s="367"/>
      <c r="JJH62" s="367"/>
      <c r="JJI62" s="367"/>
      <c r="JJJ62" s="367"/>
      <c r="JJK62" s="367"/>
      <c r="JJL62" s="367"/>
      <c r="JJM62" s="367"/>
      <c r="JJN62" s="367"/>
      <c r="JJO62" s="367"/>
      <c r="JJP62" s="367"/>
      <c r="JJQ62" s="367"/>
      <c r="JJR62" s="367"/>
      <c r="JJS62" s="367"/>
      <c r="JJT62" s="367"/>
      <c r="JJU62" s="367"/>
      <c r="JJV62" s="367"/>
      <c r="JJW62" s="367"/>
      <c r="JJX62" s="367"/>
      <c r="JJY62" s="367"/>
      <c r="JJZ62" s="367"/>
      <c r="JKA62" s="367"/>
      <c r="JKB62" s="367"/>
      <c r="JKC62" s="367"/>
      <c r="JKD62" s="367"/>
      <c r="JKE62" s="367"/>
      <c r="JKF62" s="367"/>
      <c r="JKG62" s="367"/>
      <c r="JKH62" s="367"/>
      <c r="JKI62" s="367"/>
      <c r="JKJ62" s="367"/>
      <c r="JKK62" s="367"/>
      <c r="JKL62" s="367"/>
      <c r="JKM62" s="367"/>
      <c r="JKN62" s="367"/>
      <c r="JKO62" s="367"/>
      <c r="JKP62" s="367"/>
      <c r="JKQ62" s="367"/>
      <c r="JKR62" s="367"/>
      <c r="JKS62" s="367"/>
      <c r="JKT62" s="367"/>
      <c r="JKU62" s="367"/>
      <c r="JKV62" s="367"/>
      <c r="JKW62" s="367"/>
      <c r="JKX62" s="367"/>
      <c r="JKY62" s="367"/>
      <c r="JKZ62" s="367"/>
      <c r="JLA62" s="367"/>
      <c r="JLB62" s="367"/>
      <c r="JLC62" s="367"/>
      <c r="JLD62" s="367"/>
      <c r="JLE62" s="367"/>
      <c r="JLF62" s="367"/>
      <c r="JLG62" s="367"/>
      <c r="JLH62" s="367"/>
      <c r="JLI62" s="367"/>
      <c r="JLJ62" s="367"/>
      <c r="JLK62" s="367"/>
      <c r="JLL62" s="367"/>
      <c r="JLM62" s="367"/>
      <c r="JLN62" s="367"/>
      <c r="JLO62" s="367"/>
      <c r="JLP62" s="367"/>
      <c r="JLQ62" s="367"/>
      <c r="JLR62" s="367"/>
      <c r="JLS62" s="367"/>
      <c r="JLT62" s="367"/>
      <c r="JLU62" s="367"/>
      <c r="JLV62" s="367"/>
      <c r="JLW62" s="367"/>
      <c r="JLX62" s="367"/>
      <c r="JLY62" s="367"/>
      <c r="JLZ62" s="367"/>
      <c r="JMA62" s="367"/>
      <c r="JMB62" s="367"/>
      <c r="JMC62" s="367"/>
      <c r="JMD62" s="367"/>
      <c r="JME62" s="367"/>
      <c r="JMF62" s="367"/>
      <c r="JMG62" s="367"/>
      <c r="JMH62" s="367"/>
      <c r="JMI62" s="367"/>
      <c r="JMJ62" s="367"/>
      <c r="JMK62" s="367"/>
      <c r="JML62" s="367"/>
      <c r="JMM62" s="367"/>
      <c r="JMN62" s="367"/>
      <c r="JMO62" s="367"/>
      <c r="JMP62" s="367"/>
      <c r="JMQ62" s="367"/>
      <c r="JMR62" s="367"/>
      <c r="JMS62" s="367"/>
      <c r="JMT62" s="367"/>
      <c r="JMU62" s="367"/>
      <c r="JMV62" s="367"/>
      <c r="JMW62" s="367"/>
      <c r="JMX62" s="367"/>
      <c r="JMY62" s="367"/>
      <c r="JMZ62" s="367"/>
      <c r="JNA62" s="367"/>
      <c r="JNB62" s="367"/>
      <c r="JNC62" s="367"/>
      <c r="JND62" s="367"/>
      <c r="JNE62" s="367"/>
      <c r="JNF62" s="367"/>
      <c r="JNG62" s="367"/>
      <c r="JNH62" s="367"/>
      <c r="JNI62" s="367"/>
      <c r="JNJ62" s="367"/>
      <c r="JNK62" s="367"/>
      <c r="JNL62" s="367"/>
      <c r="JNM62" s="367"/>
      <c r="JNN62" s="367"/>
      <c r="JNO62" s="367"/>
      <c r="JNP62" s="367"/>
      <c r="JNQ62" s="367"/>
      <c r="JNR62" s="367"/>
      <c r="JNS62" s="367"/>
      <c r="JNT62" s="367"/>
      <c r="JNU62" s="367"/>
      <c r="JNV62" s="367"/>
      <c r="JNW62" s="367"/>
      <c r="JNX62" s="367"/>
      <c r="JNY62" s="367"/>
      <c r="JNZ62" s="367"/>
      <c r="JOA62" s="367"/>
      <c r="JOB62" s="367"/>
      <c r="JOC62" s="367"/>
      <c r="JOD62" s="367"/>
      <c r="JOE62" s="367"/>
      <c r="JOF62" s="367"/>
      <c r="JOG62" s="367"/>
      <c r="JOH62" s="367"/>
      <c r="JOI62" s="367"/>
      <c r="JOJ62" s="367"/>
      <c r="JOK62" s="367"/>
      <c r="JOL62" s="367"/>
      <c r="JOM62" s="367"/>
      <c r="JON62" s="367"/>
      <c r="JOO62" s="367"/>
      <c r="JOP62" s="367"/>
      <c r="JOQ62" s="367"/>
      <c r="JOR62" s="367"/>
      <c r="JOS62" s="367"/>
      <c r="JOT62" s="367"/>
      <c r="JOU62" s="367"/>
      <c r="JOV62" s="367"/>
      <c r="JOW62" s="367"/>
      <c r="JOX62" s="367"/>
      <c r="JOY62" s="367"/>
      <c r="JOZ62" s="367"/>
      <c r="JPA62" s="367"/>
      <c r="JPB62" s="367"/>
      <c r="JPC62" s="367"/>
      <c r="JPD62" s="367"/>
      <c r="JPE62" s="367"/>
      <c r="JPF62" s="367"/>
      <c r="JPG62" s="367"/>
      <c r="JPH62" s="367"/>
      <c r="JPI62" s="367"/>
      <c r="JPJ62" s="367"/>
      <c r="JPK62" s="367"/>
      <c r="JPL62" s="367"/>
      <c r="JPM62" s="367"/>
      <c r="JPN62" s="367"/>
      <c r="JPO62" s="367"/>
      <c r="JPP62" s="367"/>
      <c r="JPQ62" s="367"/>
      <c r="JPR62" s="367"/>
      <c r="JPS62" s="367"/>
      <c r="JPT62" s="367"/>
      <c r="JPU62" s="367"/>
      <c r="JPV62" s="367"/>
      <c r="JPW62" s="367"/>
      <c r="JPX62" s="367"/>
      <c r="JPY62" s="367"/>
      <c r="JPZ62" s="367"/>
      <c r="JQA62" s="367"/>
      <c r="JQB62" s="367"/>
      <c r="JQC62" s="367"/>
      <c r="JQD62" s="367"/>
      <c r="JQE62" s="367"/>
      <c r="JQF62" s="367"/>
      <c r="JQG62" s="367"/>
      <c r="JQH62" s="367"/>
      <c r="JQI62" s="367"/>
      <c r="JQJ62" s="367"/>
      <c r="JQK62" s="367"/>
      <c r="JQL62" s="367"/>
      <c r="JQM62" s="367"/>
      <c r="JQN62" s="367"/>
      <c r="JQO62" s="367"/>
      <c r="JQP62" s="367"/>
      <c r="JQQ62" s="367"/>
      <c r="JQR62" s="367"/>
      <c r="JQS62" s="367"/>
      <c r="JQT62" s="367"/>
      <c r="JQU62" s="367"/>
      <c r="JQV62" s="367"/>
      <c r="JQW62" s="367"/>
      <c r="JQX62" s="367"/>
      <c r="JQY62" s="367"/>
      <c r="JQZ62" s="367"/>
      <c r="JRA62" s="367"/>
      <c r="JRB62" s="367"/>
      <c r="JRC62" s="367"/>
      <c r="JRD62" s="367"/>
      <c r="JRE62" s="367"/>
      <c r="JRF62" s="367"/>
      <c r="JRG62" s="367"/>
      <c r="JRH62" s="367"/>
      <c r="JRI62" s="367"/>
      <c r="JRJ62" s="367"/>
      <c r="JRK62" s="367"/>
      <c r="JRL62" s="367"/>
      <c r="JRM62" s="367"/>
      <c r="JRN62" s="367"/>
      <c r="JRO62" s="367"/>
      <c r="JRP62" s="367"/>
      <c r="JRQ62" s="367"/>
      <c r="JRR62" s="367"/>
      <c r="JRS62" s="367"/>
      <c r="JRT62" s="367"/>
      <c r="JRU62" s="367"/>
      <c r="JRV62" s="367"/>
      <c r="JRW62" s="367"/>
      <c r="JRX62" s="367"/>
      <c r="JRY62" s="367"/>
      <c r="JRZ62" s="367"/>
      <c r="JSA62" s="367"/>
      <c r="JSB62" s="367"/>
      <c r="JSC62" s="367"/>
      <c r="JSD62" s="367"/>
      <c r="JSE62" s="367"/>
      <c r="JSF62" s="367"/>
      <c r="JSG62" s="367"/>
      <c r="JSH62" s="367"/>
      <c r="JSI62" s="367"/>
      <c r="JSJ62" s="367"/>
      <c r="JSK62" s="367"/>
      <c r="JSL62" s="367"/>
      <c r="JSM62" s="367"/>
      <c r="JSN62" s="367"/>
      <c r="JSO62" s="367"/>
      <c r="JSP62" s="367"/>
      <c r="JSQ62" s="367"/>
      <c r="JSR62" s="367"/>
      <c r="JSS62" s="367"/>
      <c r="JST62" s="367"/>
      <c r="JSU62" s="367"/>
      <c r="JSV62" s="367"/>
      <c r="JSW62" s="367"/>
      <c r="JSX62" s="367"/>
      <c r="JSY62" s="367"/>
      <c r="JSZ62" s="367"/>
      <c r="JTA62" s="367"/>
      <c r="JTB62" s="367"/>
      <c r="JTC62" s="367"/>
      <c r="JTD62" s="367"/>
      <c r="JTE62" s="367"/>
      <c r="JTF62" s="367"/>
      <c r="JTG62" s="367"/>
      <c r="JTH62" s="367"/>
      <c r="JTI62" s="367"/>
      <c r="JTJ62" s="367"/>
      <c r="JTK62" s="367"/>
      <c r="JTL62" s="367"/>
      <c r="JTM62" s="367"/>
      <c r="JTN62" s="367"/>
      <c r="JTO62" s="367"/>
      <c r="JTP62" s="367"/>
      <c r="JTQ62" s="367"/>
      <c r="JTR62" s="367"/>
      <c r="JTS62" s="367"/>
      <c r="JTT62" s="367"/>
      <c r="JTU62" s="367"/>
      <c r="JTV62" s="367"/>
      <c r="JTW62" s="367"/>
      <c r="JTX62" s="367"/>
      <c r="JTY62" s="367"/>
      <c r="JTZ62" s="367"/>
      <c r="JUA62" s="367"/>
      <c r="JUB62" s="367"/>
      <c r="JUC62" s="367"/>
      <c r="JUD62" s="367"/>
      <c r="JUE62" s="367"/>
      <c r="JUF62" s="367"/>
      <c r="JUG62" s="367"/>
      <c r="JUH62" s="367"/>
      <c r="JUI62" s="367"/>
      <c r="JUJ62" s="367"/>
      <c r="JUK62" s="367"/>
      <c r="JUL62" s="367"/>
      <c r="JUM62" s="367"/>
      <c r="JUN62" s="367"/>
      <c r="JUO62" s="367"/>
      <c r="JUP62" s="367"/>
      <c r="JUQ62" s="367"/>
      <c r="JUR62" s="367"/>
      <c r="JUS62" s="367"/>
      <c r="JUT62" s="367"/>
      <c r="JUU62" s="367"/>
      <c r="JUV62" s="367"/>
      <c r="JUW62" s="367"/>
      <c r="JUX62" s="367"/>
      <c r="JUY62" s="367"/>
      <c r="JUZ62" s="367"/>
      <c r="JVA62" s="367"/>
      <c r="JVB62" s="367"/>
      <c r="JVC62" s="367"/>
      <c r="JVD62" s="367"/>
      <c r="JVE62" s="367"/>
      <c r="JVF62" s="367"/>
      <c r="JVG62" s="367"/>
      <c r="JVH62" s="367"/>
      <c r="JVI62" s="367"/>
      <c r="JVJ62" s="367"/>
      <c r="JVK62" s="367"/>
      <c r="JVL62" s="367"/>
      <c r="JVM62" s="367"/>
      <c r="JVN62" s="367"/>
      <c r="JVO62" s="367"/>
      <c r="JVP62" s="367"/>
      <c r="JVQ62" s="367"/>
      <c r="JVR62" s="367"/>
      <c r="JVS62" s="367"/>
      <c r="JVT62" s="367"/>
      <c r="JVU62" s="367"/>
      <c r="JVV62" s="367"/>
      <c r="JVW62" s="367"/>
      <c r="JVX62" s="367"/>
      <c r="JVY62" s="367"/>
      <c r="JVZ62" s="367"/>
      <c r="JWA62" s="367"/>
      <c r="JWB62" s="367"/>
      <c r="JWC62" s="367"/>
      <c r="JWD62" s="367"/>
      <c r="JWE62" s="367"/>
      <c r="JWF62" s="367"/>
      <c r="JWG62" s="367"/>
      <c r="JWH62" s="367"/>
      <c r="JWI62" s="367"/>
      <c r="JWJ62" s="367"/>
      <c r="JWK62" s="367"/>
      <c r="JWL62" s="367"/>
      <c r="JWM62" s="367"/>
      <c r="JWN62" s="367"/>
      <c r="JWO62" s="367"/>
      <c r="JWP62" s="367"/>
      <c r="JWQ62" s="367"/>
      <c r="JWR62" s="367"/>
      <c r="JWS62" s="367"/>
      <c r="JWT62" s="367"/>
      <c r="JWU62" s="367"/>
      <c r="JWV62" s="367"/>
      <c r="JWW62" s="367"/>
      <c r="JWX62" s="367"/>
      <c r="JWY62" s="367"/>
      <c r="JWZ62" s="367"/>
      <c r="JXA62" s="367"/>
      <c r="JXB62" s="367"/>
      <c r="JXC62" s="367"/>
      <c r="JXD62" s="367"/>
      <c r="JXE62" s="367"/>
      <c r="JXF62" s="367"/>
      <c r="JXG62" s="367"/>
      <c r="JXH62" s="367"/>
      <c r="JXI62" s="367"/>
      <c r="JXJ62" s="367"/>
      <c r="JXK62" s="367"/>
      <c r="JXL62" s="367"/>
      <c r="JXM62" s="367"/>
      <c r="JXN62" s="367"/>
      <c r="JXO62" s="367"/>
      <c r="JXP62" s="367"/>
      <c r="JXQ62" s="367"/>
      <c r="JXR62" s="367"/>
      <c r="JXS62" s="367"/>
      <c r="JXT62" s="367"/>
      <c r="JXU62" s="367"/>
      <c r="JXV62" s="367"/>
      <c r="JXW62" s="367"/>
      <c r="JXX62" s="367"/>
      <c r="JXY62" s="367"/>
      <c r="JXZ62" s="367"/>
      <c r="JYA62" s="367"/>
      <c r="JYB62" s="367"/>
      <c r="JYC62" s="367"/>
      <c r="JYD62" s="367"/>
      <c r="JYE62" s="367"/>
      <c r="JYF62" s="367"/>
      <c r="JYG62" s="367"/>
      <c r="JYH62" s="367"/>
      <c r="JYI62" s="367"/>
      <c r="JYJ62" s="367"/>
      <c r="JYK62" s="367"/>
      <c r="JYL62" s="367"/>
      <c r="JYM62" s="367"/>
      <c r="JYN62" s="367"/>
      <c r="JYO62" s="367"/>
      <c r="JYP62" s="367"/>
      <c r="JYQ62" s="367"/>
      <c r="JYR62" s="367"/>
      <c r="JYS62" s="367"/>
      <c r="JYT62" s="367"/>
      <c r="JYU62" s="367"/>
      <c r="JYV62" s="367"/>
      <c r="JYW62" s="367"/>
      <c r="JYX62" s="367"/>
      <c r="JYY62" s="367"/>
      <c r="JYZ62" s="367"/>
      <c r="JZA62" s="367"/>
      <c r="JZB62" s="367"/>
      <c r="JZC62" s="367"/>
      <c r="JZD62" s="367"/>
      <c r="JZE62" s="367"/>
      <c r="JZF62" s="367"/>
      <c r="JZG62" s="367"/>
      <c r="JZH62" s="367"/>
      <c r="JZI62" s="367"/>
      <c r="JZJ62" s="367"/>
      <c r="JZK62" s="367"/>
      <c r="JZL62" s="367"/>
      <c r="JZM62" s="367"/>
      <c r="JZN62" s="367"/>
      <c r="JZO62" s="367"/>
      <c r="JZP62" s="367"/>
      <c r="JZQ62" s="367"/>
      <c r="JZR62" s="367"/>
      <c r="JZS62" s="367"/>
      <c r="JZT62" s="367"/>
      <c r="JZU62" s="367"/>
      <c r="JZV62" s="367"/>
      <c r="JZW62" s="367"/>
      <c r="JZX62" s="367"/>
      <c r="JZY62" s="367"/>
      <c r="JZZ62" s="367"/>
      <c r="KAA62" s="367"/>
      <c r="KAB62" s="367"/>
      <c r="KAC62" s="367"/>
      <c r="KAD62" s="367"/>
      <c r="KAE62" s="367"/>
      <c r="KAF62" s="367"/>
      <c r="KAG62" s="367"/>
      <c r="KAH62" s="367"/>
      <c r="KAI62" s="367"/>
      <c r="KAJ62" s="367"/>
      <c r="KAK62" s="367"/>
      <c r="KAL62" s="367"/>
      <c r="KAM62" s="367"/>
      <c r="KAN62" s="367"/>
      <c r="KAO62" s="367"/>
      <c r="KAP62" s="367"/>
      <c r="KAQ62" s="367"/>
      <c r="KAR62" s="367"/>
      <c r="KAS62" s="367"/>
      <c r="KAT62" s="367"/>
      <c r="KAU62" s="367"/>
      <c r="KAV62" s="367"/>
      <c r="KAW62" s="367"/>
      <c r="KAX62" s="367"/>
      <c r="KAY62" s="367"/>
      <c r="KAZ62" s="367"/>
      <c r="KBA62" s="367"/>
      <c r="KBB62" s="367"/>
      <c r="KBC62" s="367"/>
      <c r="KBD62" s="367"/>
      <c r="KBE62" s="367"/>
      <c r="KBF62" s="367"/>
      <c r="KBG62" s="367"/>
      <c r="KBH62" s="367"/>
      <c r="KBI62" s="367"/>
      <c r="KBJ62" s="367"/>
      <c r="KBK62" s="367"/>
      <c r="KBL62" s="367"/>
      <c r="KBM62" s="367"/>
      <c r="KBN62" s="367"/>
      <c r="KBO62" s="367"/>
      <c r="KBP62" s="367"/>
      <c r="KBQ62" s="367"/>
      <c r="KBR62" s="367"/>
      <c r="KBS62" s="367"/>
      <c r="KBT62" s="367"/>
      <c r="KBU62" s="367"/>
      <c r="KBV62" s="367"/>
      <c r="KBW62" s="367"/>
      <c r="KBX62" s="367"/>
      <c r="KBY62" s="367"/>
      <c r="KBZ62" s="367"/>
      <c r="KCA62" s="367"/>
      <c r="KCB62" s="367"/>
      <c r="KCC62" s="367"/>
      <c r="KCD62" s="367"/>
      <c r="KCE62" s="367"/>
      <c r="KCF62" s="367"/>
      <c r="KCG62" s="367"/>
      <c r="KCH62" s="367"/>
      <c r="KCI62" s="367"/>
      <c r="KCJ62" s="367"/>
      <c r="KCK62" s="367"/>
      <c r="KCL62" s="367"/>
      <c r="KCM62" s="367"/>
      <c r="KCN62" s="367"/>
      <c r="KCO62" s="367"/>
      <c r="KCP62" s="367"/>
      <c r="KCQ62" s="367"/>
      <c r="KCR62" s="367"/>
      <c r="KCS62" s="367"/>
      <c r="KCT62" s="367"/>
      <c r="KCU62" s="367"/>
      <c r="KCV62" s="367"/>
      <c r="KCW62" s="367"/>
      <c r="KCX62" s="367"/>
      <c r="KCY62" s="367"/>
      <c r="KCZ62" s="367"/>
      <c r="KDA62" s="367"/>
      <c r="KDB62" s="367"/>
      <c r="KDC62" s="367"/>
      <c r="KDD62" s="367"/>
      <c r="KDE62" s="367"/>
      <c r="KDF62" s="367"/>
      <c r="KDG62" s="367"/>
      <c r="KDH62" s="367"/>
      <c r="KDI62" s="367"/>
      <c r="KDJ62" s="367"/>
      <c r="KDK62" s="367"/>
      <c r="KDL62" s="367"/>
      <c r="KDM62" s="367"/>
      <c r="KDN62" s="367"/>
      <c r="KDO62" s="367"/>
      <c r="KDP62" s="367"/>
      <c r="KDQ62" s="367"/>
      <c r="KDR62" s="367"/>
      <c r="KDS62" s="367"/>
      <c r="KDT62" s="367"/>
      <c r="KDU62" s="367"/>
      <c r="KDV62" s="367"/>
      <c r="KDW62" s="367"/>
      <c r="KDX62" s="367"/>
      <c r="KDY62" s="367"/>
      <c r="KDZ62" s="367"/>
      <c r="KEA62" s="367"/>
      <c r="KEB62" s="367"/>
      <c r="KEC62" s="367"/>
      <c r="KED62" s="367"/>
      <c r="KEE62" s="367"/>
      <c r="KEF62" s="367"/>
      <c r="KEG62" s="367"/>
      <c r="KEH62" s="367"/>
      <c r="KEI62" s="367"/>
      <c r="KEJ62" s="367"/>
      <c r="KEK62" s="367"/>
      <c r="KEL62" s="367"/>
      <c r="KEM62" s="367"/>
      <c r="KEN62" s="367"/>
      <c r="KEO62" s="367"/>
      <c r="KEP62" s="367"/>
      <c r="KEQ62" s="367"/>
      <c r="KER62" s="367"/>
      <c r="KES62" s="367"/>
      <c r="KET62" s="367"/>
      <c r="KEU62" s="367"/>
      <c r="KEV62" s="367"/>
      <c r="KEW62" s="367"/>
      <c r="KEX62" s="367"/>
      <c r="KEY62" s="367"/>
      <c r="KEZ62" s="367"/>
      <c r="KFA62" s="367"/>
      <c r="KFB62" s="367"/>
      <c r="KFC62" s="367"/>
      <c r="KFD62" s="367"/>
      <c r="KFE62" s="367"/>
      <c r="KFF62" s="367"/>
      <c r="KFG62" s="367"/>
      <c r="KFH62" s="367"/>
      <c r="KFI62" s="367"/>
      <c r="KFJ62" s="367"/>
      <c r="KFK62" s="367"/>
      <c r="KFL62" s="367"/>
      <c r="KFM62" s="367"/>
      <c r="KFN62" s="367"/>
      <c r="KFO62" s="367"/>
      <c r="KFP62" s="367"/>
      <c r="KFQ62" s="367"/>
      <c r="KFR62" s="367"/>
      <c r="KFS62" s="367"/>
      <c r="KFT62" s="367"/>
      <c r="KFU62" s="367"/>
      <c r="KFV62" s="367"/>
      <c r="KFW62" s="367"/>
      <c r="KFX62" s="367"/>
      <c r="KFY62" s="367"/>
      <c r="KFZ62" s="367"/>
      <c r="KGA62" s="367"/>
      <c r="KGB62" s="367"/>
      <c r="KGC62" s="367"/>
      <c r="KGD62" s="367"/>
      <c r="KGE62" s="367"/>
      <c r="KGF62" s="367"/>
      <c r="KGG62" s="367"/>
      <c r="KGH62" s="367"/>
      <c r="KGI62" s="367"/>
      <c r="KGJ62" s="367"/>
      <c r="KGK62" s="367"/>
      <c r="KGL62" s="367"/>
      <c r="KGM62" s="367"/>
      <c r="KGN62" s="367"/>
      <c r="KGO62" s="367"/>
      <c r="KGP62" s="367"/>
      <c r="KGQ62" s="367"/>
      <c r="KGR62" s="367"/>
      <c r="KGS62" s="367"/>
      <c r="KGT62" s="367"/>
      <c r="KGU62" s="367"/>
      <c r="KGV62" s="367"/>
      <c r="KGW62" s="367"/>
      <c r="KGX62" s="367"/>
      <c r="KGY62" s="367"/>
      <c r="KGZ62" s="367"/>
      <c r="KHA62" s="367"/>
      <c r="KHB62" s="367"/>
      <c r="KHC62" s="367"/>
      <c r="KHD62" s="367"/>
      <c r="KHE62" s="367"/>
      <c r="KHF62" s="367"/>
      <c r="KHG62" s="367"/>
      <c r="KHH62" s="367"/>
      <c r="KHI62" s="367"/>
      <c r="KHJ62" s="367"/>
      <c r="KHK62" s="367"/>
      <c r="KHL62" s="367"/>
      <c r="KHM62" s="367"/>
      <c r="KHN62" s="367"/>
      <c r="KHO62" s="367"/>
      <c r="KHP62" s="367"/>
      <c r="KHQ62" s="367"/>
      <c r="KHR62" s="367"/>
      <c r="KHS62" s="367"/>
      <c r="KHT62" s="367"/>
      <c r="KHU62" s="367"/>
      <c r="KHV62" s="367"/>
      <c r="KHW62" s="367"/>
      <c r="KHX62" s="367"/>
      <c r="KHY62" s="367"/>
      <c r="KHZ62" s="367"/>
      <c r="KIA62" s="367"/>
      <c r="KIB62" s="367"/>
      <c r="KIC62" s="367"/>
      <c r="KID62" s="367"/>
      <c r="KIE62" s="367"/>
      <c r="KIF62" s="367"/>
      <c r="KIG62" s="367"/>
      <c r="KIH62" s="367"/>
      <c r="KII62" s="367"/>
      <c r="KIJ62" s="367"/>
      <c r="KIK62" s="367"/>
      <c r="KIL62" s="367"/>
      <c r="KIM62" s="367"/>
      <c r="KIN62" s="367"/>
      <c r="KIO62" s="367"/>
      <c r="KIP62" s="367"/>
      <c r="KIQ62" s="367"/>
      <c r="KIR62" s="367"/>
      <c r="KIS62" s="367"/>
      <c r="KIT62" s="367"/>
      <c r="KIU62" s="367"/>
      <c r="KIV62" s="367"/>
      <c r="KIW62" s="367"/>
      <c r="KIX62" s="367"/>
      <c r="KIY62" s="367"/>
      <c r="KIZ62" s="367"/>
      <c r="KJA62" s="367"/>
      <c r="KJB62" s="367"/>
      <c r="KJC62" s="367"/>
      <c r="KJD62" s="367"/>
      <c r="KJE62" s="367"/>
      <c r="KJF62" s="367"/>
      <c r="KJG62" s="367"/>
      <c r="KJH62" s="367"/>
      <c r="KJI62" s="367"/>
      <c r="KJJ62" s="367"/>
      <c r="KJK62" s="367"/>
      <c r="KJL62" s="367"/>
      <c r="KJM62" s="367"/>
      <c r="KJN62" s="367"/>
      <c r="KJO62" s="367"/>
      <c r="KJP62" s="367"/>
      <c r="KJQ62" s="367"/>
      <c r="KJR62" s="367"/>
      <c r="KJS62" s="367"/>
      <c r="KJT62" s="367"/>
      <c r="KJU62" s="367"/>
      <c r="KJV62" s="367"/>
      <c r="KJW62" s="367"/>
      <c r="KJX62" s="367"/>
      <c r="KJY62" s="367"/>
      <c r="KJZ62" s="367"/>
      <c r="KKA62" s="367"/>
      <c r="KKB62" s="367"/>
      <c r="KKC62" s="367"/>
      <c r="KKD62" s="367"/>
      <c r="KKE62" s="367"/>
      <c r="KKF62" s="367"/>
      <c r="KKG62" s="367"/>
      <c r="KKH62" s="367"/>
      <c r="KKI62" s="367"/>
      <c r="KKJ62" s="367"/>
      <c r="KKK62" s="367"/>
      <c r="KKL62" s="367"/>
      <c r="KKM62" s="367"/>
      <c r="KKN62" s="367"/>
      <c r="KKO62" s="367"/>
      <c r="KKP62" s="367"/>
      <c r="KKQ62" s="367"/>
      <c r="KKR62" s="367"/>
      <c r="KKS62" s="367"/>
      <c r="KKT62" s="367"/>
      <c r="KKU62" s="367"/>
      <c r="KKV62" s="367"/>
      <c r="KKW62" s="367"/>
      <c r="KKX62" s="367"/>
      <c r="KKY62" s="367"/>
      <c r="KKZ62" s="367"/>
      <c r="KLA62" s="367"/>
      <c r="KLB62" s="367"/>
      <c r="KLC62" s="367"/>
      <c r="KLD62" s="367"/>
      <c r="KLE62" s="367"/>
      <c r="KLF62" s="367"/>
      <c r="KLG62" s="367"/>
      <c r="KLH62" s="367"/>
      <c r="KLI62" s="367"/>
      <c r="KLJ62" s="367"/>
      <c r="KLK62" s="367"/>
      <c r="KLL62" s="367"/>
      <c r="KLM62" s="367"/>
      <c r="KLN62" s="367"/>
      <c r="KLO62" s="367"/>
      <c r="KLP62" s="367"/>
      <c r="KLQ62" s="367"/>
      <c r="KLR62" s="367"/>
      <c r="KLS62" s="367"/>
      <c r="KLT62" s="367"/>
      <c r="KLU62" s="367"/>
      <c r="KLV62" s="367"/>
      <c r="KLW62" s="367"/>
      <c r="KLX62" s="367"/>
      <c r="KLY62" s="367"/>
      <c r="KLZ62" s="367"/>
      <c r="KMA62" s="367"/>
      <c r="KMB62" s="367"/>
      <c r="KMC62" s="367"/>
      <c r="KMD62" s="367"/>
      <c r="KME62" s="367"/>
      <c r="KMF62" s="367"/>
      <c r="KMG62" s="367"/>
      <c r="KMH62" s="367"/>
      <c r="KMI62" s="367"/>
      <c r="KMJ62" s="367"/>
      <c r="KMK62" s="367"/>
      <c r="KML62" s="367"/>
      <c r="KMM62" s="367"/>
      <c r="KMN62" s="367"/>
      <c r="KMO62" s="367"/>
      <c r="KMP62" s="367"/>
      <c r="KMQ62" s="367"/>
      <c r="KMR62" s="367"/>
      <c r="KMS62" s="367"/>
      <c r="KMT62" s="367"/>
      <c r="KMU62" s="367"/>
      <c r="KMV62" s="367"/>
      <c r="KMW62" s="367"/>
      <c r="KMX62" s="367"/>
      <c r="KMY62" s="367"/>
      <c r="KMZ62" s="367"/>
      <c r="KNA62" s="367"/>
      <c r="KNB62" s="367"/>
      <c r="KNC62" s="367"/>
      <c r="KND62" s="367"/>
      <c r="KNE62" s="367"/>
      <c r="KNF62" s="367"/>
      <c r="KNG62" s="367"/>
      <c r="KNH62" s="367"/>
      <c r="KNI62" s="367"/>
      <c r="KNJ62" s="367"/>
      <c r="KNK62" s="367"/>
      <c r="KNL62" s="367"/>
      <c r="KNM62" s="367"/>
      <c r="KNN62" s="367"/>
      <c r="KNO62" s="367"/>
      <c r="KNP62" s="367"/>
      <c r="KNQ62" s="367"/>
      <c r="KNR62" s="367"/>
      <c r="KNS62" s="367"/>
      <c r="KNT62" s="367"/>
      <c r="KNU62" s="367"/>
      <c r="KNV62" s="367"/>
      <c r="KNW62" s="367"/>
      <c r="KNX62" s="367"/>
      <c r="KNY62" s="367"/>
      <c r="KNZ62" s="367"/>
      <c r="KOA62" s="367"/>
      <c r="KOB62" s="367"/>
      <c r="KOC62" s="367"/>
      <c r="KOD62" s="367"/>
      <c r="KOE62" s="367"/>
      <c r="KOF62" s="367"/>
      <c r="KOG62" s="367"/>
      <c r="KOH62" s="367"/>
      <c r="KOI62" s="367"/>
      <c r="KOJ62" s="367"/>
      <c r="KOK62" s="367"/>
      <c r="KOL62" s="367"/>
      <c r="KOM62" s="367"/>
      <c r="KON62" s="367"/>
      <c r="KOO62" s="367"/>
      <c r="KOP62" s="367"/>
      <c r="KOQ62" s="367"/>
      <c r="KOR62" s="367"/>
      <c r="KOS62" s="367"/>
      <c r="KOT62" s="367"/>
      <c r="KOU62" s="367"/>
      <c r="KOV62" s="367"/>
      <c r="KOW62" s="367"/>
      <c r="KOX62" s="367"/>
      <c r="KOY62" s="367"/>
      <c r="KOZ62" s="367"/>
      <c r="KPA62" s="367"/>
      <c r="KPB62" s="367"/>
      <c r="KPC62" s="367"/>
      <c r="KPD62" s="367"/>
      <c r="KPE62" s="367"/>
      <c r="KPF62" s="367"/>
      <c r="KPG62" s="367"/>
      <c r="KPH62" s="367"/>
      <c r="KPI62" s="367"/>
      <c r="KPJ62" s="367"/>
      <c r="KPK62" s="367"/>
      <c r="KPL62" s="367"/>
      <c r="KPM62" s="367"/>
      <c r="KPN62" s="367"/>
      <c r="KPO62" s="367"/>
      <c r="KPP62" s="367"/>
      <c r="KPQ62" s="367"/>
      <c r="KPR62" s="367"/>
      <c r="KPS62" s="367"/>
      <c r="KPT62" s="367"/>
      <c r="KPU62" s="367"/>
      <c r="KPV62" s="367"/>
      <c r="KPW62" s="367"/>
      <c r="KPX62" s="367"/>
      <c r="KPY62" s="367"/>
      <c r="KPZ62" s="367"/>
      <c r="KQA62" s="367"/>
      <c r="KQB62" s="367"/>
      <c r="KQC62" s="367"/>
      <c r="KQD62" s="367"/>
      <c r="KQE62" s="367"/>
      <c r="KQF62" s="367"/>
      <c r="KQG62" s="367"/>
      <c r="KQH62" s="367"/>
      <c r="KQI62" s="367"/>
      <c r="KQJ62" s="367"/>
      <c r="KQK62" s="367"/>
      <c r="KQL62" s="367"/>
      <c r="KQM62" s="367"/>
      <c r="KQN62" s="367"/>
      <c r="KQO62" s="367"/>
      <c r="KQP62" s="367"/>
      <c r="KQQ62" s="367"/>
      <c r="KQR62" s="367"/>
      <c r="KQS62" s="367"/>
      <c r="KQT62" s="367"/>
      <c r="KQU62" s="367"/>
      <c r="KQV62" s="367"/>
      <c r="KQW62" s="367"/>
      <c r="KQX62" s="367"/>
      <c r="KQY62" s="367"/>
      <c r="KQZ62" s="367"/>
      <c r="KRA62" s="367"/>
      <c r="KRB62" s="367"/>
      <c r="KRC62" s="367"/>
      <c r="KRD62" s="367"/>
      <c r="KRE62" s="367"/>
      <c r="KRF62" s="367"/>
      <c r="KRG62" s="367"/>
      <c r="KRH62" s="367"/>
      <c r="KRI62" s="367"/>
      <c r="KRJ62" s="367"/>
      <c r="KRK62" s="367"/>
      <c r="KRL62" s="367"/>
      <c r="KRM62" s="367"/>
      <c r="KRN62" s="367"/>
      <c r="KRO62" s="367"/>
      <c r="KRP62" s="367"/>
      <c r="KRQ62" s="367"/>
      <c r="KRR62" s="367"/>
      <c r="KRS62" s="367"/>
      <c r="KRT62" s="367"/>
      <c r="KRU62" s="367"/>
      <c r="KRV62" s="367"/>
      <c r="KRW62" s="367"/>
      <c r="KRX62" s="367"/>
      <c r="KRY62" s="367"/>
      <c r="KRZ62" s="367"/>
      <c r="KSA62" s="367"/>
      <c r="KSB62" s="367"/>
      <c r="KSC62" s="367"/>
      <c r="KSD62" s="367"/>
      <c r="KSE62" s="367"/>
      <c r="KSF62" s="367"/>
      <c r="KSG62" s="367"/>
      <c r="KSH62" s="367"/>
      <c r="KSI62" s="367"/>
      <c r="KSJ62" s="367"/>
      <c r="KSK62" s="367"/>
      <c r="KSL62" s="367"/>
      <c r="KSM62" s="367"/>
      <c r="KSN62" s="367"/>
      <c r="KSO62" s="367"/>
      <c r="KSP62" s="367"/>
      <c r="KSQ62" s="367"/>
      <c r="KSR62" s="367"/>
      <c r="KSS62" s="367"/>
      <c r="KST62" s="367"/>
      <c r="KSU62" s="367"/>
      <c r="KSV62" s="367"/>
      <c r="KSW62" s="367"/>
      <c r="KSX62" s="367"/>
      <c r="KSY62" s="367"/>
      <c r="KSZ62" s="367"/>
      <c r="KTA62" s="367"/>
      <c r="KTB62" s="367"/>
      <c r="KTC62" s="367"/>
      <c r="KTD62" s="367"/>
      <c r="KTE62" s="367"/>
      <c r="KTF62" s="367"/>
      <c r="KTG62" s="367"/>
      <c r="KTH62" s="367"/>
      <c r="KTI62" s="367"/>
      <c r="KTJ62" s="367"/>
      <c r="KTK62" s="367"/>
      <c r="KTL62" s="367"/>
      <c r="KTM62" s="367"/>
      <c r="KTN62" s="367"/>
      <c r="KTO62" s="367"/>
      <c r="KTP62" s="367"/>
      <c r="KTQ62" s="367"/>
      <c r="KTR62" s="367"/>
      <c r="KTS62" s="367"/>
      <c r="KTT62" s="367"/>
      <c r="KTU62" s="367"/>
      <c r="KTV62" s="367"/>
      <c r="KTW62" s="367"/>
      <c r="KTX62" s="367"/>
      <c r="KTY62" s="367"/>
      <c r="KTZ62" s="367"/>
      <c r="KUA62" s="367"/>
      <c r="KUB62" s="367"/>
      <c r="KUC62" s="367"/>
      <c r="KUD62" s="367"/>
      <c r="KUE62" s="367"/>
      <c r="KUF62" s="367"/>
      <c r="KUG62" s="367"/>
      <c r="KUH62" s="367"/>
      <c r="KUI62" s="367"/>
      <c r="KUJ62" s="367"/>
      <c r="KUK62" s="367"/>
      <c r="KUL62" s="367"/>
      <c r="KUM62" s="367"/>
      <c r="KUN62" s="367"/>
      <c r="KUO62" s="367"/>
      <c r="KUP62" s="367"/>
      <c r="KUQ62" s="367"/>
      <c r="KUR62" s="367"/>
      <c r="KUS62" s="367"/>
      <c r="KUT62" s="367"/>
      <c r="KUU62" s="367"/>
      <c r="KUV62" s="367"/>
      <c r="KUW62" s="367"/>
      <c r="KUX62" s="367"/>
      <c r="KUY62" s="367"/>
      <c r="KUZ62" s="367"/>
      <c r="KVA62" s="367"/>
      <c r="KVB62" s="367"/>
      <c r="KVC62" s="367"/>
      <c r="KVD62" s="367"/>
      <c r="KVE62" s="367"/>
      <c r="KVF62" s="367"/>
      <c r="KVG62" s="367"/>
      <c r="KVH62" s="367"/>
      <c r="KVI62" s="367"/>
      <c r="KVJ62" s="367"/>
      <c r="KVK62" s="367"/>
      <c r="KVL62" s="367"/>
      <c r="KVM62" s="367"/>
      <c r="KVN62" s="367"/>
      <c r="KVO62" s="367"/>
      <c r="KVP62" s="367"/>
      <c r="KVQ62" s="367"/>
      <c r="KVR62" s="367"/>
      <c r="KVS62" s="367"/>
      <c r="KVT62" s="367"/>
      <c r="KVU62" s="367"/>
      <c r="KVV62" s="367"/>
      <c r="KVW62" s="367"/>
      <c r="KVX62" s="367"/>
      <c r="KVY62" s="367"/>
      <c r="KVZ62" s="367"/>
      <c r="KWA62" s="367"/>
      <c r="KWB62" s="367"/>
      <c r="KWC62" s="367"/>
      <c r="KWD62" s="367"/>
      <c r="KWE62" s="367"/>
      <c r="KWF62" s="367"/>
      <c r="KWG62" s="367"/>
      <c r="KWH62" s="367"/>
      <c r="KWI62" s="367"/>
      <c r="KWJ62" s="367"/>
      <c r="KWK62" s="367"/>
      <c r="KWL62" s="367"/>
      <c r="KWM62" s="367"/>
      <c r="KWN62" s="367"/>
      <c r="KWO62" s="367"/>
      <c r="KWP62" s="367"/>
      <c r="KWQ62" s="367"/>
      <c r="KWR62" s="367"/>
      <c r="KWS62" s="367"/>
      <c r="KWT62" s="367"/>
      <c r="KWU62" s="367"/>
      <c r="KWV62" s="367"/>
      <c r="KWW62" s="367"/>
      <c r="KWX62" s="367"/>
      <c r="KWY62" s="367"/>
      <c r="KWZ62" s="367"/>
      <c r="KXA62" s="367"/>
      <c r="KXB62" s="367"/>
      <c r="KXC62" s="367"/>
      <c r="KXD62" s="367"/>
      <c r="KXE62" s="367"/>
      <c r="KXF62" s="367"/>
      <c r="KXG62" s="367"/>
      <c r="KXH62" s="367"/>
      <c r="KXI62" s="367"/>
      <c r="KXJ62" s="367"/>
      <c r="KXK62" s="367"/>
      <c r="KXL62" s="367"/>
      <c r="KXM62" s="367"/>
      <c r="KXN62" s="367"/>
      <c r="KXO62" s="367"/>
      <c r="KXP62" s="367"/>
      <c r="KXQ62" s="367"/>
      <c r="KXR62" s="367"/>
      <c r="KXS62" s="367"/>
      <c r="KXT62" s="367"/>
      <c r="KXU62" s="367"/>
      <c r="KXV62" s="367"/>
      <c r="KXW62" s="367"/>
      <c r="KXX62" s="367"/>
      <c r="KXY62" s="367"/>
      <c r="KXZ62" s="367"/>
      <c r="KYA62" s="367"/>
      <c r="KYB62" s="367"/>
      <c r="KYC62" s="367"/>
      <c r="KYD62" s="367"/>
      <c r="KYE62" s="367"/>
      <c r="KYF62" s="367"/>
      <c r="KYG62" s="367"/>
      <c r="KYH62" s="367"/>
      <c r="KYI62" s="367"/>
      <c r="KYJ62" s="367"/>
      <c r="KYK62" s="367"/>
      <c r="KYL62" s="367"/>
      <c r="KYM62" s="367"/>
      <c r="KYN62" s="367"/>
      <c r="KYO62" s="367"/>
      <c r="KYP62" s="367"/>
      <c r="KYQ62" s="367"/>
      <c r="KYR62" s="367"/>
      <c r="KYS62" s="367"/>
      <c r="KYT62" s="367"/>
      <c r="KYU62" s="367"/>
      <c r="KYV62" s="367"/>
      <c r="KYW62" s="367"/>
      <c r="KYX62" s="367"/>
      <c r="KYY62" s="367"/>
      <c r="KYZ62" s="367"/>
      <c r="KZA62" s="367"/>
      <c r="KZB62" s="367"/>
      <c r="KZC62" s="367"/>
      <c r="KZD62" s="367"/>
      <c r="KZE62" s="367"/>
      <c r="KZF62" s="367"/>
      <c r="KZG62" s="367"/>
      <c r="KZH62" s="367"/>
      <c r="KZI62" s="367"/>
      <c r="KZJ62" s="367"/>
      <c r="KZK62" s="367"/>
      <c r="KZL62" s="367"/>
      <c r="KZM62" s="367"/>
      <c r="KZN62" s="367"/>
      <c r="KZO62" s="367"/>
      <c r="KZP62" s="367"/>
      <c r="KZQ62" s="367"/>
      <c r="KZR62" s="367"/>
      <c r="KZS62" s="367"/>
      <c r="KZT62" s="367"/>
      <c r="KZU62" s="367"/>
      <c r="KZV62" s="367"/>
      <c r="KZW62" s="367"/>
      <c r="KZX62" s="367"/>
      <c r="KZY62" s="367"/>
      <c r="KZZ62" s="367"/>
      <c r="LAA62" s="367"/>
      <c r="LAB62" s="367"/>
      <c r="LAC62" s="367"/>
      <c r="LAD62" s="367"/>
      <c r="LAE62" s="367"/>
      <c r="LAF62" s="367"/>
      <c r="LAG62" s="367"/>
      <c r="LAH62" s="367"/>
      <c r="LAI62" s="367"/>
      <c r="LAJ62" s="367"/>
      <c r="LAK62" s="367"/>
      <c r="LAL62" s="367"/>
      <c r="LAM62" s="367"/>
      <c r="LAN62" s="367"/>
      <c r="LAO62" s="367"/>
      <c r="LAP62" s="367"/>
      <c r="LAQ62" s="367"/>
      <c r="LAR62" s="367"/>
      <c r="LAS62" s="367"/>
      <c r="LAT62" s="367"/>
      <c r="LAU62" s="367"/>
      <c r="LAV62" s="367"/>
      <c r="LAW62" s="367"/>
      <c r="LAX62" s="367"/>
      <c r="LAY62" s="367"/>
      <c r="LAZ62" s="367"/>
      <c r="LBA62" s="367"/>
      <c r="LBB62" s="367"/>
      <c r="LBC62" s="367"/>
      <c r="LBD62" s="367"/>
      <c r="LBE62" s="367"/>
      <c r="LBF62" s="367"/>
      <c r="LBG62" s="367"/>
      <c r="LBH62" s="367"/>
      <c r="LBI62" s="367"/>
      <c r="LBJ62" s="367"/>
      <c r="LBK62" s="367"/>
      <c r="LBL62" s="367"/>
      <c r="LBM62" s="367"/>
      <c r="LBN62" s="367"/>
      <c r="LBO62" s="367"/>
      <c r="LBP62" s="367"/>
      <c r="LBQ62" s="367"/>
      <c r="LBR62" s="367"/>
      <c r="LBS62" s="367"/>
      <c r="LBT62" s="367"/>
      <c r="LBU62" s="367"/>
      <c r="LBV62" s="367"/>
      <c r="LBW62" s="367"/>
      <c r="LBX62" s="367"/>
      <c r="LBY62" s="367"/>
      <c r="LBZ62" s="367"/>
      <c r="LCA62" s="367"/>
      <c r="LCB62" s="367"/>
      <c r="LCC62" s="367"/>
      <c r="LCD62" s="367"/>
      <c r="LCE62" s="367"/>
      <c r="LCF62" s="367"/>
      <c r="LCG62" s="367"/>
      <c r="LCH62" s="367"/>
      <c r="LCI62" s="367"/>
      <c r="LCJ62" s="367"/>
      <c r="LCK62" s="367"/>
      <c r="LCL62" s="367"/>
      <c r="LCM62" s="367"/>
      <c r="LCN62" s="367"/>
      <c r="LCO62" s="367"/>
      <c r="LCP62" s="367"/>
      <c r="LCQ62" s="367"/>
      <c r="LCR62" s="367"/>
      <c r="LCS62" s="367"/>
      <c r="LCT62" s="367"/>
      <c r="LCU62" s="367"/>
      <c r="LCV62" s="367"/>
      <c r="LCW62" s="367"/>
      <c r="LCX62" s="367"/>
      <c r="LCY62" s="367"/>
      <c r="LCZ62" s="367"/>
      <c r="LDA62" s="367"/>
      <c r="LDB62" s="367"/>
      <c r="LDC62" s="367"/>
      <c r="LDD62" s="367"/>
      <c r="LDE62" s="367"/>
      <c r="LDF62" s="367"/>
      <c r="LDG62" s="367"/>
      <c r="LDH62" s="367"/>
      <c r="LDI62" s="367"/>
      <c r="LDJ62" s="367"/>
      <c r="LDK62" s="367"/>
      <c r="LDL62" s="367"/>
      <c r="LDM62" s="367"/>
      <c r="LDN62" s="367"/>
      <c r="LDO62" s="367"/>
      <c r="LDP62" s="367"/>
      <c r="LDQ62" s="367"/>
      <c r="LDR62" s="367"/>
      <c r="LDS62" s="367"/>
      <c r="LDT62" s="367"/>
      <c r="LDU62" s="367"/>
      <c r="LDV62" s="367"/>
      <c r="LDW62" s="367"/>
      <c r="LDX62" s="367"/>
      <c r="LDY62" s="367"/>
      <c r="LDZ62" s="367"/>
      <c r="LEA62" s="367"/>
      <c r="LEB62" s="367"/>
      <c r="LEC62" s="367"/>
      <c r="LED62" s="367"/>
      <c r="LEE62" s="367"/>
      <c r="LEF62" s="367"/>
      <c r="LEG62" s="367"/>
      <c r="LEH62" s="367"/>
      <c r="LEI62" s="367"/>
      <c r="LEJ62" s="367"/>
      <c r="LEK62" s="367"/>
      <c r="LEL62" s="367"/>
      <c r="LEM62" s="367"/>
      <c r="LEN62" s="367"/>
      <c r="LEO62" s="367"/>
      <c r="LEP62" s="367"/>
      <c r="LEQ62" s="367"/>
      <c r="LER62" s="367"/>
      <c r="LES62" s="367"/>
      <c r="LET62" s="367"/>
      <c r="LEU62" s="367"/>
      <c r="LEV62" s="367"/>
      <c r="LEW62" s="367"/>
      <c r="LEX62" s="367"/>
      <c r="LEY62" s="367"/>
      <c r="LEZ62" s="367"/>
      <c r="LFA62" s="367"/>
      <c r="LFB62" s="367"/>
      <c r="LFC62" s="367"/>
      <c r="LFD62" s="367"/>
      <c r="LFE62" s="367"/>
      <c r="LFF62" s="367"/>
      <c r="LFG62" s="367"/>
      <c r="LFH62" s="367"/>
      <c r="LFI62" s="367"/>
      <c r="LFJ62" s="367"/>
      <c r="LFK62" s="367"/>
      <c r="LFL62" s="367"/>
      <c r="LFM62" s="367"/>
      <c r="LFN62" s="367"/>
      <c r="LFO62" s="367"/>
      <c r="LFP62" s="367"/>
      <c r="LFQ62" s="367"/>
      <c r="LFR62" s="367"/>
      <c r="LFS62" s="367"/>
      <c r="LFT62" s="367"/>
      <c r="LFU62" s="367"/>
      <c r="LFV62" s="367"/>
      <c r="LFW62" s="367"/>
      <c r="LFX62" s="367"/>
      <c r="LFY62" s="367"/>
      <c r="LFZ62" s="367"/>
      <c r="LGA62" s="367"/>
      <c r="LGB62" s="367"/>
      <c r="LGC62" s="367"/>
      <c r="LGD62" s="367"/>
      <c r="LGE62" s="367"/>
      <c r="LGF62" s="367"/>
      <c r="LGG62" s="367"/>
      <c r="LGH62" s="367"/>
      <c r="LGI62" s="367"/>
      <c r="LGJ62" s="367"/>
      <c r="LGK62" s="367"/>
      <c r="LGL62" s="367"/>
      <c r="LGM62" s="367"/>
      <c r="LGN62" s="367"/>
      <c r="LGO62" s="367"/>
      <c r="LGP62" s="367"/>
      <c r="LGQ62" s="367"/>
      <c r="LGR62" s="367"/>
      <c r="LGS62" s="367"/>
      <c r="LGT62" s="367"/>
      <c r="LGU62" s="367"/>
      <c r="LGV62" s="367"/>
      <c r="LGW62" s="367"/>
      <c r="LGX62" s="367"/>
      <c r="LGY62" s="367"/>
      <c r="LGZ62" s="367"/>
      <c r="LHA62" s="367"/>
      <c r="LHB62" s="367"/>
      <c r="LHC62" s="367"/>
      <c r="LHD62" s="367"/>
      <c r="LHE62" s="367"/>
      <c r="LHF62" s="367"/>
      <c r="LHG62" s="367"/>
      <c r="LHH62" s="367"/>
      <c r="LHI62" s="367"/>
      <c r="LHJ62" s="367"/>
      <c r="LHK62" s="367"/>
      <c r="LHL62" s="367"/>
      <c r="LHM62" s="367"/>
      <c r="LHN62" s="367"/>
      <c r="LHO62" s="367"/>
      <c r="LHP62" s="367"/>
      <c r="LHQ62" s="367"/>
      <c r="LHR62" s="367"/>
      <c r="LHS62" s="367"/>
      <c r="LHT62" s="367"/>
      <c r="LHU62" s="367"/>
      <c r="LHV62" s="367"/>
      <c r="LHW62" s="367"/>
      <c r="LHX62" s="367"/>
      <c r="LHY62" s="367"/>
      <c r="LHZ62" s="367"/>
      <c r="LIA62" s="367"/>
      <c r="LIB62" s="367"/>
      <c r="LIC62" s="367"/>
      <c r="LID62" s="367"/>
      <c r="LIE62" s="367"/>
      <c r="LIF62" s="367"/>
      <c r="LIG62" s="367"/>
      <c r="LIH62" s="367"/>
      <c r="LII62" s="367"/>
      <c r="LIJ62" s="367"/>
      <c r="LIK62" s="367"/>
      <c r="LIL62" s="367"/>
      <c r="LIM62" s="367"/>
      <c r="LIN62" s="367"/>
      <c r="LIO62" s="367"/>
      <c r="LIP62" s="367"/>
      <c r="LIQ62" s="367"/>
      <c r="LIR62" s="367"/>
      <c r="LIS62" s="367"/>
      <c r="LIT62" s="367"/>
      <c r="LIU62" s="367"/>
      <c r="LIV62" s="367"/>
      <c r="LIW62" s="367"/>
      <c r="LIX62" s="367"/>
      <c r="LIY62" s="367"/>
      <c r="LIZ62" s="367"/>
      <c r="LJA62" s="367"/>
      <c r="LJB62" s="367"/>
      <c r="LJC62" s="367"/>
      <c r="LJD62" s="367"/>
      <c r="LJE62" s="367"/>
      <c r="LJF62" s="367"/>
      <c r="LJG62" s="367"/>
      <c r="LJH62" s="367"/>
      <c r="LJI62" s="367"/>
      <c r="LJJ62" s="367"/>
      <c r="LJK62" s="367"/>
      <c r="LJL62" s="367"/>
      <c r="LJM62" s="367"/>
      <c r="LJN62" s="367"/>
      <c r="LJO62" s="367"/>
      <c r="LJP62" s="367"/>
      <c r="LJQ62" s="367"/>
      <c r="LJR62" s="367"/>
      <c r="LJS62" s="367"/>
      <c r="LJT62" s="367"/>
      <c r="LJU62" s="367"/>
      <c r="LJV62" s="367"/>
      <c r="LJW62" s="367"/>
      <c r="LJX62" s="367"/>
      <c r="LJY62" s="367"/>
      <c r="LJZ62" s="367"/>
      <c r="LKA62" s="367"/>
      <c r="LKB62" s="367"/>
      <c r="LKC62" s="367"/>
      <c r="LKD62" s="367"/>
      <c r="LKE62" s="367"/>
      <c r="LKF62" s="367"/>
      <c r="LKG62" s="367"/>
      <c r="LKH62" s="367"/>
      <c r="LKI62" s="367"/>
      <c r="LKJ62" s="367"/>
      <c r="LKK62" s="367"/>
      <c r="LKL62" s="367"/>
      <c r="LKM62" s="367"/>
      <c r="LKN62" s="367"/>
      <c r="LKO62" s="367"/>
      <c r="LKP62" s="367"/>
      <c r="LKQ62" s="367"/>
      <c r="LKR62" s="367"/>
      <c r="LKS62" s="367"/>
      <c r="LKT62" s="367"/>
      <c r="LKU62" s="367"/>
      <c r="LKV62" s="367"/>
      <c r="LKW62" s="367"/>
      <c r="LKX62" s="367"/>
      <c r="LKY62" s="367"/>
      <c r="LKZ62" s="367"/>
      <c r="LLA62" s="367"/>
      <c r="LLB62" s="367"/>
      <c r="LLC62" s="367"/>
      <c r="LLD62" s="367"/>
      <c r="LLE62" s="367"/>
      <c r="LLF62" s="367"/>
      <c r="LLG62" s="367"/>
      <c r="LLH62" s="367"/>
      <c r="LLI62" s="367"/>
      <c r="LLJ62" s="367"/>
      <c r="LLK62" s="367"/>
      <c r="LLL62" s="367"/>
      <c r="LLM62" s="367"/>
      <c r="LLN62" s="367"/>
      <c r="LLO62" s="367"/>
      <c r="LLP62" s="367"/>
      <c r="LLQ62" s="367"/>
      <c r="LLR62" s="367"/>
      <c r="LLS62" s="367"/>
      <c r="LLT62" s="367"/>
      <c r="LLU62" s="367"/>
      <c r="LLV62" s="367"/>
      <c r="LLW62" s="367"/>
      <c r="LLX62" s="367"/>
      <c r="LLY62" s="367"/>
      <c r="LLZ62" s="367"/>
      <c r="LMA62" s="367"/>
      <c r="LMB62" s="367"/>
      <c r="LMC62" s="367"/>
      <c r="LMD62" s="367"/>
      <c r="LME62" s="367"/>
      <c r="LMF62" s="367"/>
      <c r="LMG62" s="367"/>
      <c r="LMH62" s="367"/>
      <c r="LMI62" s="367"/>
      <c r="LMJ62" s="367"/>
      <c r="LMK62" s="367"/>
      <c r="LML62" s="367"/>
      <c r="LMM62" s="367"/>
      <c r="LMN62" s="367"/>
      <c r="LMO62" s="367"/>
      <c r="LMP62" s="367"/>
      <c r="LMQ62" s="367"/>
      <c r="LMR62" s="367"/>
      <c r="LMS62" s="367"/>
      <c r="LMT62" s="367"/>
      <c r="LMU62" s="367"/>
      <c r="LMV62" s="367"/>
      <c r="LMW62" s="367"/>
      <c r="LMX62" s="367"/>
      <c r="LMY62" s="367"/>
      <c r="LMZ62" s="367"/>
      <c r="LNA62" s="367"/>
      <c r="LNB62" s="367"/>
      <c r="LNC62" s="367"/>
      <c r="LND62" s="367"/>
      <c r="LNE62" s="367"/>
      <c r="LNF62" s="367"/>
      <c r="LNG62" s="367"/>
      <c r="LNH62" s="367"/>
      <c r="LNI62" s="367"/>
      <c r="LNJ62" s="367"/>
      <c r="LNK62" s="367"/>
      <c r="LNL62" s="367"/>
      <c r="LNM62" s="367"/>
      <c r="LNN62" s="367"/>
      <c r="LNO62" s="367"/>
      <c r="LNP62" s="367"/>
      <c r="LNQ62" s="367"/>
      <c r="LNR62" s="367"/>
      <c r="LNS62" s="367"/>
      <c r="LNT62" s="367"/>
      <c r="LNU62" s="367"/>
      <c r="LNV62" s="367"/>
      <c r="LNW62" s="367"/>
      <c r="LNX62" s="367"/>
      <c r="LNY62" s="367"/>
      <c r="LNZ62" s="367"/>
      <c r="LOA62" s="367"/>
      <c r="LOB62" s="367"/>
      <c r="LOC62" s="367"/>
      <c r="LOD62" s="367"/>
      <c r="LOE62" s="367"/>
      <c r="LOF62" s="367"/>
      <c r="LOG62" s="367"/>
      <c r="LOH62" s="367"/>
      <c r="LOI62" s="367"/>
      <c r="LOJ62" s="367"/>
      <c r="LOK62" s="367"/>
      <c r="LOL62" s="367"/>
      <c r="LOM62" s="367"/>
      <c r="LON62" s="367"/>
      <c r="LOO62" s="367"/>
      <c r="LOP62" s="367"/>
      <c r="LOQ62" s="367"/>
      <c r="LOR62" s="367"/>
      <c r="LOS62" s="367"/>
      <c r="LOT62" s="367"/>
      <c r="LOU62" s="367"/>
      <c r="LOV62" s="367"/>
      <c r="LOW62" s="367"/>
      <c r="LOX62" s="367"/>
      <c r="LOY62" s="367"/>
      <c r="LOZ62" s="367"/>
      <c r="LPA62" s="367"/>
      <c r="LPB62" s="367"/>
      <c r="LPC62" s="367"/>
      <c r="LPD62" s="367"/>
      <c r="LPE62" s="367"/>
      <c r="LPF62" s="367"/>
      <c r="LPG62" s="367"/>
      <c r="LPH62" s="367"/>
      <c r="LPI62" s="367"/>
      <c r="LPJ62" s="367"/>
      <c r="LPK62" s="367"/>
      <c r="LPL62" s="367"/>
      <c r="LPM62" s="367"/>
      <c r="LPN62" s="367"/>
      <c r="LPO62" s="367"/>
      <c r="LPP62" s="367"/>
      <c r="LPQ62" s="367"/>
      <c r="LPR62" s="367"/>
      <c r="LPS62" s="367"/>
      <c r="LPT62" s="367"/>
      <c r="LPU62" s="367"/>
      <c r="LPV62" s="367"/>
      <c r="LPW62" s="367"/>
      <c r="LPX62" s="367"/>
      <c r="LPY62" s="367"/>
      <c r="LPZ62" s="367"/>
      <c r="LQA62" s="367"/>
      <c r="LQB62" s="367"/>
      <c r="LQC62" s="367"/>
      <c r="LQD62" s="367"/>
      <c r="LQE62" s="367"/>
      <c r="LQF62" s="367"/>
      <c r="LQG62" s="367"/>
      <c r="LQH62" s="367"/>
      <c r="LQI62" s="367"/>
      <c r="LQJ62" s="367"/>
      <c r="LQK62" s="367"/>
      <c r="LQL62" s="367"/>
      <c r="LQM62" s="367"/>
      <c r="LQN62" s="367"/>
      <c r="LQO62" s="367"/>
      <c r="LQP62" s="367"/>
      <c r="LQQ62" s="367"/>
      <c r="LQR62" s="367"/>
      <c r="LQS62" s="367"/>
      <c r="LQT62" s="367"/>
      <c r="LQU62" s="367"/>
      <c r="LQV62" s="367"/>
      <c r="LQW62" s="367"/>
      <c r="LQX62" s="367"/>
      <c r="LQY62" s="367"/>
      <c r="LQZ62" s="367"/>
      <c r="LRA62" s="367"/>
      <c r="LRB62" s="367"/>
      <c r="LRC62" s="367"/>
      <c r="LRD62" s="367"/>
      <c r="LRE62" s="367"/>
      <c r="LRF62" s="367"/>
      <c r="LRG62" s="367"/>
      <c r="LRH62" s="367"/>
      <c r="LRI62" s="367"/>
      <c r="LRJ62" s="367"/>
      <c r="LRK62" s="367"/>
      <c r="LRL62" s="367"/>
      <c r="LRM62" s="367"/>
      <c r="LRN62" s="367"/>
      <c r="LRO62" s="367"/>
      <c r="LRP62" s="367"/>
      <c r="LRQ62" s="367"/>
      <c r="LRR62" s="367"/>
      <c r="LRS62" s="367"/>
      <c r="LRT62" s="367"/>
      <c r="LRU62" s="367"/>
      <c r="LRV62" s="367"/>
      <c r="LRW62" s="367"/>
      <c r="LRX62" s="367"/>
      <c r="LRY62" s="367"/>
      <c r="LRZ62" s="367"/>
      <c r="LSA62" s="367"/>
      <c r="LSB62" s="367"/>
      <c r="LSC62" s="367"/>
      <c r="LSD62" s="367"/>
      <c r="LSE62" s="367"/>
      <c r="LSF62" s="367"/>
      <c r="LSG62" s="367"/>
      <c r="LSH62" s="367"/>
      <c r="LSI62" s="367"/>
      <c r="LSJ62" s="367"/>
      <c r="LSK62" s="367"/>
      <c r="LSL62" s="367"/>
      <c r="LSM62" s="367"/>
      <c r="LSN62" s="367"/>
      <c r="LSO62" s="367"/>
      <c r="LSP62" s="367"/>
      <c r="LSQ62" s="367"/>
      <c r="LSR62" s="367"/>
      <c r="LSS62" s="367"/>
      <c r="LST62" s="367"/>
      <c r="LSU62" s="367"/>
      <c r="LSV62" s="367"/>
      <c r="LSW62" s="367"/>
      <c r="LSX62" s="367"/>
      <c r="LSY62" s="367"/>
      <c r="LSZ62" s="367"/>
      <c r="LTA62" s="367"/>
      <c r="LTB62" s="367"/>
      <c r="LTC62" s="367"/>
      <c r="LTD62" s="367"/>
      <c r="LTE62" s="367"/>
      <c r="LTF62" s="367"/>
      <c r="LTG62" s="367"/>
      <c r="LTH62" s="367"/>
      <c r="LTI62" s="367"/>
      <c r="LTJ62" s="367"/>
      <c r="LTK62" s="367"/>
      <c r="LTL62" s="367"/>
      <c r="LTM62" s="367"/>
      <c r="LTN62" s="367"/>
      <c r="LTO62" s="367"/>
      <c r="LTP62" s="367"/>
      <c r="LTQ62" s="367"/>
      <c r="LTR62" s="367"/>
      <c r="LTS62" s="367"/>
      <c r="LTT62" s="367"/>
      <c r="LTU62" s="367"/>
      <c r="LTV62" s="367"/>
      <c r="LTW62" s="367"/>
      <c r="LTX62" s="367"/>
      <c r="LTY62" s="367"/>
      <c r="LTZ62" s="367"/>
      <c r="LUA62" s="367"/>
      <c r="LUB62" s="367"/>
      <c r="LUC62" s="367"/>
      <c r="LUD62" s="367"/>
      <c r="LUE62" s="367"/>
      <c r="LUF62" s="367"/>
      <c r="LUG62" s="367"/>
      <c r="LUH62" s="367"/>
      <c r="LUI62" s="367"/>
      <c r="LUJ62" s="367"/>
      <c r="LUK62" s="367"/>
      <c r="LUL62" s="367"/>
      <c r="LUM62" s="367"/>
      <c r="LUN62" s="367"/>
      <c r="LUO62" s="367"/>
      <c r="LUP62" s="367"/>
      <c r="LUQ62" s="367"/>
      <c r="LUR62" s="367"/>
      <c r="LUS62" s="367"/>
      <c r="LUT62" s="367"/>
      <c r="LUU62" s="367"/>
      <c r="LUV62" s="367"/>
      <c r="LUW62" s="367"/>
      <c r="LUX62" s="367"/>
      <c r="LUY62" s="367"/>
      <c r="LUZ62" s="367"/>
      <c r="LVA62" s="367"/>
      <c r="LVB62" s="367"/>
      <c r="LVC62" s="367"/>
      <c r="LVD62" s="367"/>
      <c r="LVE62" s="367"/>
      <c r="LVF62" s="367"/>
      <c r="LVG62" s="367"/>
      <c r="LVH62" s="367"/>
      <c r="LVI62" s="367"/>
      <c r="LVJ62" s="367"/>
      <c r="LVK62" s="367"/>
      <c r="LVL62" s="367"/>
      <c r="LVM62" s="367"/>
      <c r="LVN62" s="367"/>
      <c r="LVO62" s="367"/>
      <c r="LVP62" s="367"/>
      <c r="LVQ62" s="367"/>
      <c r="LVR62" s="367"/>
      <c r="LVS62" s="367"/>
      <c r="LVT62" s="367"/>
      <c r="LVU62" s="367"/>
      <c r="LVV62" s="367"/>
      <c r="LVW62" s="367"/>
      <c r="LVX62" s="367"/>
      <c r="LVY62" s="367"/>
      <c r="LVZ62" s="367"/>
      <c r="LWA62" s="367"/>
      <c r="LWB62" s="367"/>
      <c r="LWC62" s="367"/>
      <c r="LWD62" s="367"/>
      <c r="LWE62" s="367"/>
      <c r="LWF62" s="367"/>
      <c r="LWG62" s="367"/>
      <c r="LWH62" s="367"/>
      <c r="LWI62" s="367"/>
      <c r="LWJ62" s="367"/>
      <c r="LWK62" s="367"/>
      <c r="LWL62" s="367"/>
      <c r="LWM62" s="367"/>
      <c r="LWN62" s="367"/>
      <c r="LWO62" s="367"/>
      <c r="LWP62" s="367"/>
      <c r="LWQ62" s="367"/>
      <c r="LWR62" s="367"/>
      <c r="LWS62" s="367"/>
      <c r="LWT62" s="367"/>
      <c r="LWU62" s="367"/>
      <c r="LWV62" s="367"/>
      <c r="LWW62" s="367"/>
      <c r="LWX62" s="367"/>
      <c r="LWY62" s="367"/>
      <c r="LWZ62" s="367"/>
      <c r="LXA62" s="367"/>
      <c r="LXB62" s="367"/>
      <c r="LXC62" s="367"/>
      <c r="LXD62" s="367"/>
      <c r="LXE62" s="367"/>
      <c r="LXF62" s="367"/>
      <c r="LXG62" s="367"/>
      <c r="LXH62" s="367"/>
      <c r="LXI62" s="367"/>
      <c r="LXJ62" s="367"/>
      <c r="LXK62" s="367"/>
      <c r="LXL62" s="367"/>
      <c r="LXM62" s="367"/>
      <c r="LXN62" s="367"/>
      <c r="LXO62" s="367"/>
      <c r="LXP62" s="367"/>
      <c r="LXQ62" s="367"/>
      <c r="LXR62" s="367"/>
      <c r="LXS62" s="367"/>
      <c r="LXT62" s="367"/>
      <c r="LXU62" s="367"/>
      <c r="LXV62" s="367"/>
      <c r="LXW62" s="367"/>
      <c r="LXX62" s="367"/>
      <c r="LXY62" s="367"/>
      <c r="LXZ62" s="367"/>
      <c r="LYA62" s="367"/>
      <c r="LYB62" s="367"/>
      <c r="LYC62" s="367"/>
      <c r="LYD62" s="367"/>
      <c r="LYE62" s="367"/>
      <c r="LYF62" s="367"/>
      <c r="LYG62" s="367"/>
      <c r="LYH62" s="367"/>
      <c r="LYI62" s="367"/>
      <c r="LYJ62" s="367"/>
      <c r="LYK62" s="367"/>
      <c r="LYL62" s="367"/>
      <c r="LYM62" s="367"/>
      <c r="LYN62" s="367"/>
      <c r="LYO62" s="367"/>
      <c r="LYP62" s="367"/>
      <c r="LYQ62" s="367"/>
      <c r="LYR62" s="367"/>
      <c r="LYS62" s="367"/>
      <c r="LYT62" s="367"/>
      <c r="LYU62" s="367"/>
      <c r="LYV62" s="367"/>
      <c r="LYW62" s="367"/>
      <c r="LYX62" s="367"/>
      <c r="LYY62" s="367"/>
      <c r="LYZ62" s="367"/>
      <c r="LZA62" s="367"/>
      <c r="LZB62" s="367"/>
      <c r="LZC62" s="367"/>
      <c r="LZD62" s="367"/>
      <c r="LZE62" s="367"/>
      <c r="LZF62" s="367"/>
      <c r="LZG62" s="367"/>
      <c r="LZH62" s="367"/>
      <c r="LZI62" s="367"/>
      <c r="LZJ62" s="367"/>
      <c r="LZK62" s="367"/>
      <c r="LZL62" s="367"/>
      <c r="LZM62" s="367"/>
      <c r="LZN62" s="367"/>
      <c r="LZO62" s="367"/>
      <c r="LZP62" s="367"/>
      <c r="LZQ62" s="367"/>
      <c r="LZR62" s="367"/>
      <c r="LZS62" s="367"/>
      <c r="LZT62" s="367"/>
      <c r="LZU62" s="367"/>
      <c r="LZV62" s="367"/>
      <c r="LZW62" s="367"/>
      <c r="LZX62" s="367"/>
      <c r="LZY62" s="367"/>
      <c r="LZZ62" s="367"/>
      <c r="MAA62" s="367"/>
      <c r="MAB62" s="367"/>
      <c r="MAC62" s="367"/>
      <c r="MAD62" s="367"/>
      <c r="MAE62" s="367"/>
      <c r="MAF62" s="367"/>
      <c r="MAG62" s="367"/>
      <c r="MAH62" s="367"/>
      <c r="MAI62" s="367"/>
      <c r="MAJ62" s="367"/>
      <c r="MAK62" s="367"/>
      <c r="MAL62" s="367"/>
      <c r="MAM62" s="367"/>
      <c r="MAN62" s="367"/>
      <c r="MAO62" s="367"/>
      <c r="MAP62" s="367"/>
      <c r="MAQ62" s="367"/>
      <c r="MAR62" s="367"/>
      <c r="MAS62" s="367"/>
      <c r="MAT62" s="367"/>
      <c r="MAU62" s="367"/>
      <c r="MAV62" s="367"/>
      <c r="MAW62" s="367"/>
      <c r="MAX62" s="367"/>
      <c r="MAY62" s="367"/>
      <c r="MAZ62" s="367"/>
      <c r="MBA62" s="367"/>
      <c r="MBB62" s="367"/>
      <c r="MBC62" s="367"/>
      <c r="MBD62" s="367"/>
      <c r="MBE62" s="367"/>
      <c r="MBF62" s="367"/>
      <c r="MBG62" s="367"/>
      <c r="MBH62" s="367"/>
      <c r="MBI62" s="367"/>
      <c r="MBJ62" s="367"/>
      <c r="MBK62" s="367"/>
      <c r="MBL62" s="367"/>
      <c r="MBM62" s="367"/>
      <c r="MBN62" s="367"/>
      <c r="MBO62" s="367"/>
      <c r="MBP62" s="367"/>
      <c r="MBQ62" s="367"/>
      <c r="MBR62" s="367"/>
      <c r="MBS62" s="367"/>
      <c r="MBT62" s="367"/>
      <c r="MBU62" s="367"/>
      <c r="MBV62" s="367"/>
      <c r="MBW62" s="367"/>
      <c r="MBX62" s="367"/>
      <c r="MBY62" s="367"/>
      <c r="MBZ62" s="367"/>
      <c r="MCA62" s="367"/>
      <c r="MCB62" s="367"/>
      <c r="MCC62" s="367"/>
      <c r="MCD62" s="367"/>
      <c r="MCE62" s="367"/>
      <c r="MCF62" s="367"/>
      <c r="MCG62" s="367"/>
      <c r="MCH62" s="367"/>
      <c r="MCI62" s="367"/>
      <c r="MCJ62" s="367"/>
      <c r="MCK62" s="367"/>
      <c r="MCL62" s="367"/>
      <c r="MCM62" s="367"/>
      <c r="MCN62" s="367"/>
      <c r="MCO62" s="367"/>
      <c r="MCP62" s="367"/>
      <c r="MCQ62" s="367"/>
      <c r="MCR62" s="367"/>
      <c r="MCS62" s="367"/>
      <c r="MCT62" s="367"/>
      <c r="MCU62" s="367"/>
      <c r="MCV62" s="367"/>
      <c r="MCW62" s="367"/>
      <c r="MCX62" s="367"/>
      <c r="MCY62" s="367"/>
      <c r="MCZ62" s="367"/>
      <c r="MDA62" s="367"/>
      <c r="MDB62" s="367"/>
      <c r="MDC62" s="367"/>
      <c r="MDD62" s="367"/>
      <c r="MDE62" s="367"/>
      <c r="MDF62" s="367"/>
      <c r="MDG62" s="367"/>
      <c r="MDH62" s="367"/>
      <c r="MDI62" s="367"/>
      <c r="MDJ62" s="367"/>
      <c r="MDK62" s="367"/>
      <c r="MDL62" s="367"/>
      <c r="MDM62" s="367"/>
      <c r="MDN62" s="367"/>
      <c r="MDO62" s="367"/>
      <c r="MDP62" s="367"/>
      <c r="MDQ62" s="367"/>
      <c r="MDR62" s="367"/>
      <c r="MDS62" s="367"/>
      <c r="MDT62" s="367"/>
      <c r="MDU62" s="367"/>
      <c r="MDV62" s="367"/>
      <c r="MDW62" s="367"/>
      <c r="MDX62" s="367"/>
      <c r="MDY62" s="367"/>
      <c r="MDZ62" s="367"/>
      <c r="MEA62" s="367"/>
      <c r="MEB62" s="367"/>
      <c r="MEC62" s="367"/>
      <c r="MED62" s="367"/>
      <c r="MEE62" s="367"/>
      <c r="MEF62" s="367"/>
      <c r="MEG62" s="367"/>
      <c r="MEH62" s="367"/>
      <c r="MEI62" s="367"/>
      <c r="MEJ62" s="367"/>
      <c r="MEK62" s="367"/>
      <c r="MEL62" s="367"/>
      <c r="MEM62" s="367"/>
      <c r="MEN62" s="367"/>
      <c r="MEO62" s="367"/>
      <c r="MEP62" s="367"/>
      <c r="MEQ62" s="367"/>
      <c r="MER62" s="367"/>
      <c r="MES62" s="367"/>
      <c r="MET62" s="367"/>
      <c r="MEU62" s="367"/>
      <c r="MEV62" s="367"/>
      <c r="MEW62" s="367"/>
      <c r="MEX62" s="367"/>
      <c r="MEY62" s="367"/>
      <c r="MEZ62" s="367"/>
      <c r="MFA62" s="367"/>
      <c r="MFB62" s="367"/>
      <c r="MFC62" s="367"/>
      <c r="MFD62" s="367"/>
      <c r="MFE62" s="367"/>
      <c r="MFF62" s="367"/>
      <c r="MFG62" s="367"/>
      <c r="MFH62" s="367"/>
      <c r="MFI62" s="367"/>
      <c r="MFJ62" s="367"/>
      <c r="MFK62" s="367"/>
      <c r="MFL62" s="367"/>
      <c r="MFM62" s="367"/>
      <c r="MFN62" s="367"/>
      <c r="MFO62" s="367"/>
      <c r="MFP62" s="367"/>
      <c r="MFQ62" s="367"/>
      <c r="MFR62" s="367"/>
      <c r="MFS62" s="367"/>
      <c r="MFT62" s="367"/>
      <c r="MFU62" s="367"/>
      <c r="MFV62" s="367"/>
      <c r="MFW62" s="367"/>
      <c r="MFX62" s="367"/>
      <c r="MFY62" s="367"/>
      <c r="MFZ62" s="367"/>
      <c r="MGA62" s="367"/>
      <c r="MGB62" s="367"/>
      <c r="MGC62" s="367"/>
      <c r="MGD62" s="367"/>
      <c r="MGE62" s="367"/>
      <c r="MGF62" s="367"/>
      <c r="MGG62" s="367"/>
      <c r="MGH62" s="367"/>
      <c r="MGI62" s="367"/>
      <c r="MGJ62" s="367"/>
      <c r="MGK62" s="367"/>
      <c r="MGL62" s="367"/>
      <c r="MGM62" s="367"/>
      <c r="MGN62" s="367"/>
      <c r="MGO62" s="367"/>
      <c r="MGP62" s="367"/>
      <c r="MGQ62" s="367"/>
      <c r="MGR62" s="367"/>
      <c r="MGS62" s="367"/>
      <c r="MGT62" s="367"/>
      <c r="MGU62" s="367"/>
      <c r="MGV62" s="367"/>
      <c r="MGW62" s="367"/>
      <c r="MGX62" s="367"/>
      <c r="MGY62" s="367"/>
      <c r="MGZ62" s="367"/>
      <c r="MHA62" s="367"/>
      <c r="MHB62" s="367"/>
      <c r="MHC62" s="367"/>
      <c r="MHD62" s="367"/>
      <c r="MHE62" s="367"/>
      <c r="MHF62" s="367"/>
      <c r="MHG62" s="367"/>
      <c r="MHH62" s="367"/>
      <c r="MHI62" s="367"/>
      <c r="MHJ62" s="367"/>
      <c r="MHK62" s="367"/>
      <c r="MHL62" s="367"/>
      <c r="MHM62" s="367"/>
      <c r="MHN62" s="367"/>
      <c r="MHO62" s="367"/>
      <c r="MHP62" s="367"/>
      <c r="MHQ62" s="367"/>
      <c r="MHR62" s="367"/>
      <c r="MHS62" s="367"/>
      <c r="MHT62" s="367"/>
      <c r="MHU62" s="367"/>
      <c r="MHV62" s="367"/>
      <c r="MHW62" s="367"/>
      <c r="MHX62" s="367"/>
      <c r="MHY62" s="367"/>
      <c r="MHZ62" s="367"/>
      <c r="MIA62" s="367"/>
      <c r="MIB62" s="367"/>
      <c r="MIC62" s="367"/>
      <c r="MID62" s="367"/>
      <c r="MIE62" s="367"/>
      <c r="MIF62" s="367"/>
      <c r="MIG62" s="367"/>
      <c r="MIH62" s="367"/>
      <c r="MII62" s="367"/>
      <c r="MIJ62" s="367"/>
      <c r="MIK62" s="367"/>
      <c r="MIL62" s="367"/>
      <c r="MIM62" s="367"/>
      <c r="MIN62" s="367"/>
      <c r="MIO62" s="367"/>
      <c r="MIP62" s="367"/>
      <c r="MIQ62" s="367"/>
      <c r="MIR62" s="367"/>
      <c r="MIS62" s="367"/>
      <c r="MIT62" s="367"/>
      <c r="MIU62" s="367"/>
      <c r="MIV62" s="367"/>
      <c r="MIW62" s="367"/>
      <c r="MIX62" s="367"/>
      <c r="MIY62" s="367"/>
      <c r="MIZ62" s="367"/>
      <c r="MJA62" s="367"/>
      <c r="MJB62" s="367"/>
      <c r="MJC62" s="367"/>
      <c r="MJD62" s="367"/>
      <c r="MJE62" s="367"/>
      <c r="MJF62" s="367"/>
      <c r="MJG62" s="367"/>
      <c r="MJH62" s="367"/>
      <c r="MJI62" s="367"/>
      <c r="MJJ62" s="367"/>
      <c r="MJK62" s="367"/>
      <c r="MJL62" s="367"/>
      <c r="MJM62" s="367"/>
      <c r="MJN62" s="367"/>
      <c r="MJO62" s="367"/>
      <c r="MJP62" s="367"/>
      <c r="MJQ62" s="367"/>
      <c r="MJR62" s="367"/>
      <c r="MJS62" s="367"/>
      <c r="MJT62" s="367"/>
      <c r="MJU62" s="367"/>
      <c r="MJV62" s="367"/>
      <c r="MJW62" s="367"/>
      <c r="MJX62" s="367"/>
      <c r="MJY62" s="367"/>
      <c r="MJZ62" s="367"/>
      <c r="MKA62" s="367"/>
      <c r="MKB62" s="367"/>
      <c r="MKC62" s="367"/>
      <c r="MKD62" s="367"/>
      <c r="MKE62" s="367"/>
      <c r="MKF62" s="367"/>
      <c r="MKG62" s="367"/>
      <c r="MKH62" s="367"/>
      <c r="MKI62" s="367"/>
      <c r="MKJ62" s="367"/>
      <c r="MKK62" s="367"/>
      <c r="MKL62" s="367"/>
      <c r="MKM62" s="367"/>
      <c r="MKN62" s="367"/>
      <c r="MKO62" s="367"/>
      <c r="MKP62" s="367"/>
      <c r="MKQ62" s="367"/>
      <c r="MKR62" s="367"/>
      <c r="MKS62" s="367"/>
      <c r="MKT62" s="367"/>
      <c r="MKU62" s="367"/>
      <c r="MKV62" s="367"/>
      <c r="MKW62" s="367"/>
      <c r="MKX62" s="367"/>
      <c r="MKY62" s="367"/>
      <c r="MKZ62" s="367"/>
      <c r="MLA62" s="367"/>
      <c r="MLB62" s="367"/>
      <c r="MLC62" s="367"/>
      <c r="MLD62" s="367"/>
      <c r="MLE62" s="367"/>
      <c r="MLF62" s="367"/>
      <c r="MLG62" s="367"/>
      <c r="MLH62" s="367"/>
      <c r="MLI62" s="367"/>
      <c r="MLJ62" s="367"/>
      <c r="MLK62" s="367"/>
      <c r="MLL62" s="367"/>
      <c r="MLM62" s="367"/>
      <c r="MLN62" s="367"/>
      <c r="MLO62" s="367"/>
      <c r="MLP62" s="367"/>
      <c r="MLQ62" s="367"/>
      <c r="MLR62" s="367"/>
      <c r="MLS62" s="367"/>
      <c r="MLT62" s="367"/>
      <c r="MLU62" s="367"/>
      <c r="MLV62" s="367"/>
      <c r="MLW62" s="367"/>
      <c r="MLX62" s="367"/>
      <c r="MLY62" s="367"/>
      <c r="MLZ62" s="367"/>
      <c r="MMA62" s="367"/>
      <c r="MMB62" s="367"/>
      <c r="MMC62" s="367"/>
      <c r="MMD62" s="367"/>
      <c r="MME62" s="367"/>
      <c r="MMF62" s="367"/>
      <c r="MMG62" s="367"/>
      <c r="MMH62" s="367"/>
      <c r="MMI62" s="367"/>
      <c r="MMJ62" s="367"/>
      <c r="MMK62" s="367"/>
      <c r="MML62" s="367"/>
      <c r="MMM62" s="367"/>
      <c r="MMN62" s="367"/>
      <c r="MMO62" s="367"/>
      <c r="MMP62" s="367"/>
      <c r="MMQ62" s="367"/>
      <c r="MMR62" s="367"/>
      <c r="MMS62" s="367"/>
      <c r="MMT62" s="367"/>
      <c r="MMU62" s="367"/>
      <c r="MMV62" s="367"/>
      <c r="MMW62" s="367"/>
      <c r="MMX62" s="367"/>
      <c r="MMY62" s="367"/>
      <c r="MMZ62" s="367"/>
      <c r="MNA62" s="367"/>
      <c r="MNB62" s="367"/>
      <c r="MNC62" s="367"/>
      <c r="MND62" s="367"/>
      <c r="MNE62" s="367"/>
      <c r="MNF62" s="367"/>
      <c r="MNG62" s="367"/>
      <c r="MNH62" s="367"/>
      <c r="MNI62" s="367"/>
      <c r="MNJ62" s="367"/>
      <c r="MNK62" s="367"/>
      <c r="MNL62" s="367"/>
      <c r="MNM62" s="367"/>
      <c r="MNN62" s="367"/>
      <c r="MNO62" s="367"/>
      <c r="MNP62" s="367"/>
      <c r="MNQ62" s="367"/>
      <c r="MNR62" s="367"/>
      <c r="MNS62" s="367"/>
      <c r="MNT62" s="367"/>
      <c r="MNU62" s="367"/>
      <c r="MNV62" s="367"/>
      <c r="MNW62" s="367"/>
      <c r="MNX62" s="367"/>
      <c r="MNY62" s="367"/>
      <c r="MNZ62" s="367"/>
      <c r="MOA62" s="367"/>
      <c r="MOB62" s="367"/>
      <c r="MOC62" s="367"/>
      <c r="MOD62" s="367"/>
      <c r="MOE62" s="367"/>
      <c r="MOF62" s="367"/>
      <c r="MOG62" s="367"/>
      <c r="MOH62" s="367"/>
      <c r="MOI62" s="367"/>
      <c r="MOJ62" s="367"/>
      <c r="MOK62" s="367"/>
      <c r="MOL62" s="367"/>
      <c r="MOM62" s="367"/>
      <c r="MON62" s="367"/>
      <c r="MOO62" s="367"/>
      <c r="MOP62" s="367"/>
      <c r="MOQ62" s="367"/>
      <c r="MOR62" s="367"/>
      <c r="MOS62" s="367"/>
      <c r="MOT62" s="367"/>
      <c r="MOU62" s="367"/>
      <c r="MOV62" s="367"/>
      <c r="MOW62" s="367"/>
      <c r="MOX62" s="367"/>
      <c r="MOY62" s="367"/>
      <c r="MOZ62" s="367"/>
      <c r="MPA62" s="367"/>
      <c r="MPB62" s="367"/>
      <c r="MPC62" s="367"/>
      <c r="MPD62" s="367"/>
      <c r="MPE62" s="367"/>
      <c r="MPF62" s="367"/>
      <c r="MPG62" s="367"/>
      <c r="MPH62" s="367"/>
      <c r="MPI62" s="367"/>
      <c r="MPJ62" s="367"/>
      <c r="MPK62" s="367"/>
      <c r="MPL62" s="367"/>
      <c r="MPM62" s="367"/>
      <c r="MPN62" s="367"/>
      <c r="MPO62" s="367"/>
      <c r="MPP62" s="367"/>
      <c r="MPQ62" s="367"/>
      <c r="MPR62" s="367"/>
      <c r="MPS62" s="367"/>
      <c r="MPT62" s="367"/>
      <c r="MPU62" s="367"/>
      <c r="MPV62" s="367"/>
      <c r="MPW62" s="367"/>
      <c r="MPX62" s="367"/>
      <c r="MPY62" s="367"/>
      <c r="MPZ62" s="367"/>
      <c r="MQA62" s="367"/>
      <c r="MQB62" s="367"/>
      <c r="MQC62" s="367"/>
      <c r="MQD62" s="367"/>
      <c r="MQE62" s="367"/>
      <c r="MQF62" s="367"/>
      <c r="MQG62" s="367"/>
      <c r="MQH62" s="367"/>
      <c r="MQI62" s="367"/>
      <c r="MQJ62" s="367"/>
      <c r="MQK62" s="367"/>
      <c r="MQL62" s="367"/>
      <c r="MQM62" s="367"/>
      <c r="MQN62" s="367"/>
      <c r="MQO62" s="367"/>
      <c r="MQP62" s="367"/>
      <c r="MQQ62" s="367"/>
      <c r="MQR62" s="367"/>
      <c r="MQS62" s="367"/>
      <c r="MQT62" s="367"/>
      <c r="MQU62" s="367"/>
      <c r="MQV62" s="367"/>
      <c r="MQW62" s="367"/>
      <c r="MQX62" s="367"/>
      <c r="MQY62" s="367"/>
      <c r="MQZ62" s="367"/>
      <c r="MRA62" s="367"/>
      <c r="MRB62" s="367"/>
      <c r="MRC62" s="367"/>
      <c r="MRD62" s="367"/>
      <c r="MRE62" s="367"/>
      <c r="MRF62" s="367"/>
      <c r="MRG62" s="367"/>
      <c r="MRH62" s="367"/>
      <c r="MRI62" s="367"/>
      <c r="MRJ62" s="367"/>
      <c r="MRK62" s="367"/>
      <c r="MRL62" s="367"/>
      <c r="MRM62" s="367"/>
      <c r="MRN62" s="367"/>
      <c r="MRO62" s="367"/>
      <c r="MRP62" s="367"/>
      <c r="MRQ62" s="367"/>
      <c r="MRR62" s="367"/>
      <c r="MRS62" s="367"/>
      <c r="MRT62" s="367"/>
      <c r="MRU62" s="367"/>
      <c r="MRV62" s="367"/>
      <c r="MRW62" s="367"/>
      <c r="MRX62" s="367"/>
      <c r="MRY62" s="367"/>
      <c r="MRZ62" s="367"/>
      <c r="MSA62" s="367"/>
      <c r="MSB62" s="367"/>
      <c r="MSC62" s="367"/>
      <c r="MSD62" s="367"/>
      <c r="MSE62" s="367"/>
      <c r="MSF62" s="367"/>
      <c r="MSG62" s="367"/>
      <c r="MSH62" s="367"/>
      <c r="MSI62" s="367"/>
      <c r="MSJ62" s="367"/>
      <c r="MSK62" s="367"/>
      <c r="MSL62" s="367"/>
      <c r="MSM62" s="367"/>
      <c r="MSN62" s="367"/>
      <c r="MSO62" s="367"/>
      <c r="MSP62" s="367"/>
      <c r="MSQ62" s="367"/>
      <c r="MSR62" s="367"/>
      <c r="MSS62" s="367"/>
      <c r="MST62" s="367"/>
      <c r="MSU62" s="367"/>
      <c r="MSV62" s="367"/>
      <c r="MSW62" s="367"/>
      <c r="MSX62" s="367"/>
      <c r="MSY62" s="367"/>
      <c r="MSZ62" s="367"/>
      <c r="MTA62" s="367"/>
      <c r="MTB62" s="367"/>
      <c r="MTC62" s="367"/>
      <c r="MTD62" s="367"/>
      <c r="MTE62" s="367"/>
      <c r="MTF62" s="367"/>
      <c r="MTG62" s="367"/>
      <c r="MTH62" s="367"/>
      <c r="MTI62" s="367"/>
      <c r="MTJ62" s="367"/>
      <c r="MTK62" s="367"/>
      <c r="MTL62" s="367"/>
      <c r="MTM62" s="367"/>
      <c r="MTN62" s="367"/>
      <c r="MTO62" s="367"/>
      <c r="MTP62" s="367"/>
      <c r="MTQ62" s="367"/>
      <c r="MTR62" s="367"/>
      <c r="MTS62" s="367"/>
      <c r="MTT62" s="367"/>
      <c r="MTU62" s="367"/>
      <c r="MTV62" s="367"/>
      <c r="MTW62" s="367"/>
      <c r="MTX62" s="367"/>
      <c r="MTY62" s="367"/>
      <c r="MTZ62" s="367"/>
      <c r="MUA62" s="367"/>
      <c r="MUB62" s="367"/>
      <c r="MUC62" s="367"/>
      <c r="MUD62" s="367"/>
      <c r="MUE62" s="367"/>
      <c r="MUF62" s="367"/>
      <c r="MUG62" s="367"/>
      <c r="MUH62" s="367"/>
      <c r="MUI62" s="367"/>
      <c r="MUJ62" s="367"/>
      <c r="MUK62" s="367"/>
      <c r="MUL62" s="367"/>
      <c r="MUM62" s="367"/>
      <c r="MUN62" s="367"/>
      <c r="MUO62" s="367"/>
      <c r="MUP62" s="367"/>
      <c r="MUQ62" s="367"/>
      <c r="MUR62" s="367"/>
      <c r="MUS62" s="367"/>
      <c r="MUT62" s="367"/>
      <c r="MUU62" s="367"/>
      <c r="MUV62" s="367"/>
      <c r="MUW62" s="367"/>
      <c r="MUX62" s="367"/>
      <c r="MUY62" s="367"/>
      <c r="MUZ62" s="367"/>
      <c r="MVA62" s="367"/>
      <c r="MVB62" s="367"/>
      <c r="MVC62" s="367"/>
      <c r="MVD62" s="367"/>
      <c r="MVE62" s="367"/>
      <c r="MVF62" s="367"/>
      <c r="MVG62" s="367"/>
      <c r="MVH62" s="367"/>
      <c r="MVI62" s="367"/>
      <c r="MVJ62" s="367"/>
      <c r="MVK62" s="367"/>
      <c r="MVL62" s="367"/>
      <c r="MVM62" s="367"/>
      <c r="MVN62" s="367"/>
      <c r="MVO62" s="367"/>
      <c r="MVP62" s="367"/>
      <c r="MVQ62" s="367"/>
      <c r="MVR62" s="367"/>
      <c r="MVS62" s="367"/>
      <c r="MVT62" s="367"/>
      <c r="MVU62" s="367"/>
      <c r="MVV62" s="367"/>
      <c r="MVW62" s="367"/>
      <c r="MVX62" s="367"/>
      <c r="MVY62" s="367"/>
      <c r="MVZ62" s="367"/>
      <c r="MWA62" s="367"/>
      <c r="MWB62" s="367"/>
      <c r="MWC62" s="367"/>
      <c r="MWD62" s="367"/>
      <c r="MWE62" s="367"/>
      <c r="MWF62" s="367"/>
      <c r="MWG62" s="367"/>
      <c r="MWH62" s="367"/>
      <c r="MWI62" s="367"/>
      <c r="MWJ62" s="367"/>
      <c r="MWK62" s="367"/>
      <c r="MWL62" s="367"/>
      <c r="MWM62" s="367"/>
      <c r="MWN62" s="367"/>
      <c r="MWO62" s="367"/>
      <c r="MWP62" s="367"/>
      <c r="MWQ62" s="367"/>
      <c r="MWR62" s="367"/>
      <c r="MWS62" s="367"/>
      <c r="MWT62" s="367"/>
      <c r="MWU62" s="367"/>
      <c r="MWV62" s="367"/>
      <c r="MWW62" s="367"/>
      <c r="MWX62" s="367"/>
      <c r="MWY62" s="367"/>
      <c r="MWZ62" s="367"/>
      <c r="MXA62" s="367"/>
      <c r="MXB62" s="367"/>
      <c r="MXC62" s="367"/>
      <c r="MXD62" s="367"/>
      <c r="MXE62" s="367"/>
      <c r="MXF62" s="367"/>
      <c r="MXG62" s="367"/>
      <c r="MXH62" s="367"/>
      <c r="MXI62" s="367"/>
      <c r="MXJ62" s="367"/>
      <c r="MXK62" s="367"/>
      <c r="MXL62" s="367"/>
      <c r="MXM62" s="367"/>
      <c r="MXN62" s="367"/>
      <c r="MXO62" s="367"/>
      <c r="MXP62" s="367"/>
      <c r="MXQ62" s="367"/>
      <c r="MXR62" s="367"/>
      <c r="MXS62" s="367"/>
      <c r="MXT62" s="367"/>
      <c r="MXU62" s="367"/>
      <c r="MXV62" s="367"/>
      <c r="MXW62" s="367"/>
      <c r="MXX62" s="367"/>
      <c r="MXY62" s="367"/>
      <c r="MXZ62" s="367"/>
      <c r="MYA62" s="367"/>
      <c r="MYB62" s="367"/>
      <c r="MYC62" s="367"/>
      <c r="MYD62" s="367"/>
      <c r="MYE62" s="367"/>
      <c r="MYF62" s="367"/>
      <c r="MYG62" s="367"/>
      <c r="MYH62" s="367"/>
      <c r="MYI62" s="367"/>
      <c r="MYJ62" s="367"/>
      <c r="MYK62" s="367"/>
      <c r="MYL62" s="367"/>
      <c r="MYM62" s="367"/>
      <c r="MYN62" s="367"/>
      <c r="MYO62" s="367"/>
      <c r="MYP62" s="367"/>
      <c r="MYQ62" s="367"/>
      <c r="MYR62" s="367"/>
      <c r="MYS62" s="367"/>
      <c r="MYT62" s="367"/>
      <c r="MYU62" s="367"/>
      <c r="MYV62" s="367"/>
      <c r="MYW62" s="367"/>
      <c r="MYX62" s="367"/>
      <c r="MYY62" s="367"/>
      <c r="MYZ62" s="367"/>
      <c r="MZA62" s="367"/>
      <c r="MZB62" s="367"/>
      <c r="MZC62" s="367"/>
      <c r="MZD62" s="367"/>
      <c r="MZE62" s="367"/>
      <c r="MZF62" s="367"/>
      <c r="MZG62" s="367"/>
      <c r="MZH62" s="367"/>
      <c r="MZI62" s="367"/>
      <c r="MZJ62" s="367"/>
      <c r="MZK62" s="367"/>
      <c r="MZL62" s="367"/>
      <c r="MZM62" s="367"/>
      <c r="MZN62" s="367"/>
      <c r="MZO62" s="367"/>
      <c r="MZP62" s="367"/>
      <c r="MZQ62" s="367"/>
      <c r="MZR62" s="367"/>
      <c r="MZS62" s="367"/>
      <c r="MZT62" s="367"/>
      <c r="MZU62" s="367"/>
      <c r="MZV62" s="367"/>
      <c r="MZW62" s="367"/>
      <c r="MZX62" s="367"/>
      <c r="MZY62" s="367"/>
      <c r="MZZ62" s="367"/>
      <c r="NAA62" s="367"/>
      <c r="NAB62" s="367"/>
      <c r="NAC62" s="367"/>
      <c r="NAD62" s="367"/>
      <c r="NAE62" s="367"/>
      <c r="NAF62" s="367"/>
      <c r="NAG62" s="367"/>
      <c r="NAH62" s="367"/>
      <c r="NAI62" s="367"/>
      <c r="NAJ62" s="367"/>
      <c r="NAK62" s="367"/>
      <c r="NAL62" s="367"/>
      <c r="NAM62" s="367"/>
      <c r="NAN62" s="367"/>
      <c r="NAO62" s="367"/>
      <c r="NAP62" s="367"/>
      <c r="NAQ62" s="367"/>
      <c r="NAR62" s="367"/>
      <c r="NAS62" s="367"/>
      <c r="NAT62" s="367"/>
      <c r="NAU62" s="367"/>
      <c r="NAV62" s="367"/>
      <c r="NAW62" s="367"/>
      <c r="NAX62" s="367"/>
      <c r="NAY62" s="367"/>
      <c r="NAZ62" s="367"/>
      <c r="NBA62" s="367"/>
      <c r="NBB62" s="367"/>
      <c r="NBC62" s="367"/>
      <c r="NBD62" s="367"/>
      <c r="NBE62" s="367"/>
      <c r="NBF62" s="367"/>
      <c r="NBG62" s="367"/>
      <c r="NBH62" s="367"/>
      <c r="NBI62" s="367"/>
      <c r="NBJ62" s="367"/>
      <c r="NBK62" s="367"/>
      <c r="NBL62" s="367"/>
      <c r="NBM62" s="367"/>
      <c r="NBN62" s="367"/>
      <c r="NBO62" s="367"/>
      <c r="NBP62" s="367"/>
      <c r="NBQ62" s="367"/>
      <c r="NBR62" s="367"/>
      <c r="NBS62" s="367"/>
      <c r="NBT62" s="367"/>
      <c r="NBU62" s="367"/>
      <c r="NBV62" s="367"/>
      <c r="NBW62" s="367"/>
      <c r="NBX62" s="367"/>
      <c r="NBY62" s="367"/>
      <c r="NBZ62" s="367"/>
      <c r="NCA62" s="367"/>
      <c r="NCB62" s="367"/>
      <c r="NCC62" s="367"/>
      <c r="NCD62" s="367"/>
      <c r="NCE62" s="367"/>
      <c r="NCF62" s="367"/>
      <c r="NCG62" s="367"/>
      <c r="NCH62" s="367"/>
      <c r="NCI62" s="367"/>
      <c r="NCJ62" s="367"/>
      <c r="NCK62" s="367"/>
      <c r="NCL62" s="367"/>
      <c r="NCM62" s="367"/>
      <c r="NCN62" s="367"/>
      <c r="NCO62" s="367"/>
      <c r="NCP62" s="367"/>
      <c r="NCQ62" s="367"/>
      <c r="NCR62" s="367"/>
      <c r="NCS62" s="367"/>
      <c r="NCT62" s="367"/>
      <c r="NCU62" s="367"/>
      <c r="NCV62" s="367"/>
      <c r="NCW62" s="367"/>
      <c r="NCX62" s="367"/>
      <c r="NCY62" s="367"/>
      <c r="NCZ62" s="367"/>
      <c r="NDA62" s="367"/>
      <c r="NDB62" s="367"/>
      <c r="NDC62" s="367"/>
      <c r="NDD62" s="367"/>
      <c r="NDE62" s="367"/>
      <c r="NDF62" s="367"/>
      <c r="NDG62" s="367"/>
      <c r="NDH62" s="367"/>
      <c r="NDI62" s="367"/>
      <c r="NDJ62" s="367"/>
      <c r="NDK62" s="367"/>
      <c r="NDL62" s="367"/>
      <c r="NDM62" s="367"/>
      <c r="NDN62" s="367"/>
      <c r="NDO62" s="367"/>
      <c r="NDP62" s="367"/>
      <c r="NDQ62" s="367"/>
      <c r="NDR62" s="367"/>
      <c r="NDS62" s="367"/>
      <c r="NDT62" s="367"/>
      <c r="NDU62" s="367"/>
      <c r="NDV62" s="367"/>
      <c r="NDW62" s="367"/>
      <c r="NDX62" s="367"/>
      <c r="NDY62" s="367"/>
      <c r="NDZ62" s="367"/>
      <c r="NEA62" s="367"/>
      <c r="NEB62" s="367"/>
      <c r="NEC62" s="367"/>
      <c r="NED62" s="367"/>
      <c r="NEE62" s="367"/>
      <c r="NEF62" s="367"/>
      <c r="NEG62" s="367"/>
      <c r="NEH62" s="367"/>
      <c r="NEI62" s="367"/>
      <c r="NEJ62" s="367"/>
      <c r="NEK62" s="367"/>
      <c r="NEL62" s="367"/>
      <c r="NEM62" s="367"/>
      <c r="NEN62" s="367"/>
      <c r="NEO62" s="367"/>
      <c r="NEP62" s="367"/>
      <c r="NEQ62" s="367"/>
      <c r="NER62" s="367"/>
      <c r="NES62" s="367"/>
      <c r="NET62" s="367"/>
      <c r="NEU62" s="367"/>
      <c r="NEV62" s="367"/>
      <c r="NEW62" s="367"/>
      <c r="NEX62" s="367"/>
      <c r="NEY62" s="367"/>
      <c r="NEZ62" s="367"/>
      <c r="NFA62" s="367"/>
      <c r="NFB62" s="367"/>
      <c r="NFC62" s="367"/>
      <c r="NFD62" s="367"/>
      <c r="NFE62" s="367"/>
      <c r="NFF62" s="367"/>
      <c r="NFG62" s="367"/>
      <c r="NFH62" s="367"/>
      <c r="NFI62" s="367"/>
      <c r="NFJ62" s="367"/>
      <c r="NFK62" s="367"/>
      <c r="NFL62" s="367"/>
      <c r="NFM62" s="367"/>
      <c r="NFN62" s="367"/>
      <c r="NFO62" s="367"/>
      <c r="NFP62" s="367"/>
      <c r="NFQ62" s="367"/>
      <c r="NFR62" s="367"/>
      <c r="NFS62" s="367"/>
      <c r="NFT62" s="367"/>
      <c r="NFU62" s="367"/>
      <c r="NFV62" s="367"/>
      <c r="NFW62" s="367"/>
      <c r="NFX62" s="367"/>
      <c r="NFY62" s="367"/>
      <c r="NFZ62" s="367"/>
      <c r="NGA62" s="367"/>
      <c r="NGB62" s="367"/>
      <c r="NGC62" s="367"/>
      <c r="NGD62" s="367"/>
      <c r="NGE62" s="367"/>
      <c r="NGF62" s="367"/>
      <c r="NGG62" s="367"/>
      <c r="NGH62" s="367"/>
      <c r="NGI62" s="367"/>
      <c r="NGJ62" s="367"/>
      <c r="NGK62" s="367"/>
      <c r="NGL62" s="367"/>
      <c r="NGM62" s="367"/>
      <c r="NGN62" s="367"/>
      <c r="NGO62" s="367"/>
      <c r="NGP62" s="367"/>
      <c r="NGQ62" s="367"/>
      <c r="NGR62" s="367"/>
      <c r="NGS62" s="367"/>
      <c r="NGT62" s="367"/>
      <c r="NGU62" s="367"/>
      <c r="NGV62" s="367"/>
      <c r="NGW62" s="367"/>
      <c r="NGX62" s="367"/>
      <c r="NGY62" s="367"/>
      <c r="NGZ62" s="367"/>
      <c r="NHA62" s="367"/>
      <c r="NHB62" s="367"/>
      <c r="NHC62" s="367"/>
      <c r="NHD62" s="367"/>
      <c r="NHE62" s="367"/>
      <c r="NHF62" s="367"/>
      <c r="NHG62" s="367"/>
      <c r="NHH62" s="367"/>
      <c r="NHI62" s="367"/>
      <c r="NHJ62" s="367"/>
      <c r="NHK62" s="367"/>
      <c r="NHL62" s="367"/>
      <c r="NHM62" s="367"/>
      <c r="NHN62" s="367"/>
      <c r="NHO62" s="367"/>
      <c r="NHP62" s="367"/>
      <c r="NHQ62" s="367"/>
      <c r="NHR62" s="367"/>
      <c r="NHS62" s="367"/>
      <c r="NHT62" s="367"/>
      <c r="NHU62" s="367"/>
      <c r="NHV62" s="367"/>
      <c r="NHW62" s="367"/>
      <c r="NHX62" s="367"/>
      <c r="NHY62" s="367"/>
      <c r="NHZ62" s="367"/>
      <c r="NIA62" s="367"/>
      <c r="NIB62" s="367"/>
      <c r="NIC62" s="367"/>
      <c r="NID62" s="367"/>
      <c r="NIE62" s="367"/>
      <c r="NIF62" s="367"/>
      <c r="NIG62" s="367"/>
      <c r="NIH62" s="367"/>
      <c r="NII62" s="367"/>
      <c r="NIJ62" s="367"/>
      <c r="NIK62" s="367"/>
      <c r="NIL62" s="367"/>
      <c r="NIM62" s="367"/>
      <c r="NIN62" s="367"/>
      <c r="NIO62" s="367"/>
      <c r="NIP62" s="367"/>
      <c r="NIQ62" s="367"/>
      <c r="NIR62" s="367"/>
      <c r="NIS62" s="367"/>
      <c r="NIT62" s="367"/>
      <c r="NIU62" s="367"/>
      <c r="NIV62" s="367"/>
      <c r="NIW62" s="367"/>
      <c r="NIX62" s="367"/>
      <c r="NIY62" s="367"/>
      <c r="NIZ62" s="367"/>
      <c r="NJA62" s="367"/>
      <c r="NJB62" s="367"/>
      <c r="NJC62" s="367"/>
      <c r="NJD62" s="367"/>
      <c r="NJE62" s="367"/>
      <c r="NJF62" s="367"/>
      <c r="NJG62" s="367"/>
      <c r="NJH62" s="367"/>
      <c r="NJI62" s="367"/>
      <c r="NJJ62" s="367"/>
      <c r="NJK62" s="367"/>
      <c r="NJL62" s="367"/>
      <c r="NJM62" s="367"/>
      <c r="NJN62" s="367"/>
      <c r="NJO62" s="367"/>
      <c r="NJP62" s="367"/>
      <c r="NJQ62" s="367"/>
      <c r="NJR62" s="367"/>
      <c r="NJS62" s="367"/>
      <c r="NJT62" s="367"/>
      <c r="NJU62" s="367"/>
      <c r="NJV62" s="367"/>
      <c r="NJW62" s="367"/>
      <c r="NJX62" s="367"/>
      <c r="NJY62" s="367"/>
      <c r="NJZ62" s="367"/>
      <c r="NKA62" s="367"/>
      <c r="NKB62" s="367"/>
      <c r="NKC62" s="367"/>
      <c r="NKD62" s="367"/>
      <c r="NKE62" s="367"/>
      <c r="NKF62" s="367"/>
      <c r="NKG62" s="367"/>
      <c r="NKH62" s="367"/>
      <c r="NKI62" s="367"/>
      <c r="NKJ62" s="367"/>
      <c r="NKK62" s="367"/>
      <c r="NKL62" s="367"/>
      <c r="NKM62" s="367"/>
      <c r="NKN62" s="367"/>
      <c r="NKO62" s="367"/>
      <c r="NKP62" s="367"/>
      <c r="NKQ62" s="367"/>
      <c r="NKR62" s="367"/>
      <c r="NKS62" s="367"/>
      <c r="NKT62" s="367"/>
      <c r="NKU62" s="367"/>
      <c r="NKV62" s="367"/>
      <c r="NKW62" s="367"/>
      <c r="NKX62" s="367"/>
      <c r="NKY62" s="367"/>
      <c r="NKZ62" s="367"/>
      <c r="NLA62" s="367"/>
      <c r="NLB62" s="367"/>
      <c r="NLC62" s="367"/>
      <c r="NLD62" s="367"/>
      <c r="NLE62" s="367"/>
      <c r="NLF62" s="367"/>
      <c r="NLG62" s="367"/>
      <c r="NLH62" s="367"/>
      <c r="NLI62" s="367"/>
      <c r="NLJ62" s="367"/>
      <c r="NLK62" s="367"/>
      <c r="NLL62" s="367"/>
      <c r="NLM62" s="367"/>
      <c r="NLN62" s="367"/>
      <c r="NLO62" s="367"/>
      <c r="NLP62" s="367"/>
      <c r="NLQ62" s="367"/>
      <c r="NLR62" s="367"/>
      <c r="NLS62" s="367"/>
      <c r="NLT62" s="367"/>
      <c r="NLU62" s="367"/>
      <c r="NLV62" s="367"/>
      <c r="NLW62" s="367"/>
      <c r="NLX62" s="367"/>
      <c r="NLY62" s="367"/>
      <c r="NLZ62" s="367"/>
      <c r="NMA62" s="367"/>
      <c r="NMB62" s="367"/>
      <c r="NMC62" s="367"/>
      <c r="NMD62" s="367"/>
      <c r="NME62" s="367"/>
      <c r="NMF62" s="367"/>
      <c r="NMG62" s="367"/>
      <c r="NMH62" s="367"/>
      <c r="NMI62" s="367"/>
      <c r="NMJ62" s="367"/>
      <c r="NMK62" s="367"/>
      <c r="NML62" s="367"/>
      <c r="NMM62" s="367"/>
      <c r="NMN62" s="367"/>
      <c r="NMO62" s="367"/>
      <c r="NMP62" s="367"/>
      <c r="NMQ62" s="367"/>
      <c r="NMR62" s="367"/>
      <c r="NMS62" s="367"/>
      <c r="NMT62" s="367"/>
      <c r="NMU62" s="367"/>
      <c r="NMV62" s="367"/>
      <c r="NMW62" s="367"/>
      <c r="NMX62" s="367"/>
      <c r="NMY62" s="367"/>
      <c r="NMZ62" s="367"/>
      <c r="NNA62" s="367"/>
      <c r="NNB62" s="367"/>
      <c r="NNC62" s="367"/>
      <c r="NND62" s="367"/>
      <c r="NNE62" s="367"/>
      <c r="NNF62" s="367"/>
      <c r="NNG62" s="367"/>
      <c r="NNH62" s="367"/>
      <c r="NNI62" s="367"/>
      <c r="NNJ62" s="367"/>
      <c r="NNK62" s="367"/>
      <c r="NNL62" s="367"/>
      <c r="NNM62" s="367"/>
      <c r="NNN62" s="367"/>
      <c r="NNO62" s="367"/>
      <c r="NNP62" s="367"/>
      <c r="NNQ62" s="367"/>
      <c r="NNR62" s="367"/>
      <c r="NNS62" s="367"/>
      <c r="NNT62" s="367"/>
      <c r="NNU62" s="367"/>
      <c r="NNV62" s="367"/>
      <c r="NNW62" s="367"/>
      <c r="NNX62" s="367"/>
      <c r="NNY62" s="367"/>
      <c r="NNZ62" s="367"/>
      <c r="NOA62" s="367"/>
      <c r="NOB62" s="367"/>
      <c r="NOC62" s="367"/>
      <c r="NOD62" s="367"/>
      <c r="NOE62" s="367"/>
      <c r="NOF62" s="367"/>
      <c r="NOG62" s="367"/>
      <c r="NOH62" s="367"/>
      <c r="NOI62" s="367"/>
      <c r="NOJ62" s="367"/>
      <c r="NOK62" s="367"/>
      <c r="NOL62" s="367"/>
      <c r="NOM62" s="367"/>
      <c r="NON62" s="367"/>
      <c r="NOO62" s="367"/>
      <c r="NOP62" s="367"/>
      <c r="NOQ62" s="367"/>
      <c r="NOR62" s="367"/>
      <c r="NOS62" s="367"/>
      <c r="NOT62" s="367"/>
      <c r="NOU62" s="367"/>
      <c r="NOV62" s="367"/>
      <c r="NOW62" s="367"/>
      <c r="NOX62" s="367"/>
      <c r="NOY62" s="367"/>
      <c r="NOZ62" s="367"/>
      <c r="NPA62" s="367"/>
      <c r="NPB62" s="367"/>
      <c r="NPC62" s="367"/>
      <c r="NPD62" s="367"/>
      <c r="NPE62" s="367"/>
      <c r="NPF62" s="367"/>
      <c r="NPG62" s="367"/>
      <c r="NPH62" s="367"/>
      <c r="NPI62" s="367"/>
      <c r="NPJ62" s="367"/>
      <c r="NPK62" s="367"/>
      <c r="NPL62" s="367"/>
      <c r="NPM62" s="367"/>
      <c r="NPN62" s="367"/>
      <c r="NPO62" s="367"/>
      <c r="NPP62" s="367"/>
      <c r="NPQ62" s="367"/>
      <c r="NPR62" s="367"/>
      <c r="NPS62" s="367"/>
      <c r="NPT62" s="367"/>
      <c r="NPU62" s="367"/>
      <c r="NPV62" s="367"/>
      <c r="NPW62" s="367"/>
      <c r="NPX62" s="367"/>
      <c r="NPY62" s="367"/>
      <c r="NPZ62" s="367"/>
      <c r="NQA62" s="367"/>
      <c r="NQB62" s="367"/>
      <c r="NQC62" s="367"/>
      <c r="NQD62" s="367"/>
      <c r="NQE62" s="367"/>
      <c r="NQF62" s="367"/>
      <c r="NQG62" s="367"/>
      <c r="NQH62" s="367"/>
      <c r="NQI62" s="367"/>
      <c r="NQJ62" s="367"/>
      <c r="NQK62" s="367"/>
      <c r="NQL62" s="367"/>
      <c r="NQM62" s="367"/>
      <c r="NQN62" s="367"/>
      <c r="NQO62" s="367"/>
      <c r="NQP62" s="367"/>
      <c r="NQQ62" s="367"/>
      <c r="NQR62" s="367"/>
      <c r="NQS62" s="367"/>
      <c r="NQT62" s="367"/>
      <c r="NQU62" s="367"/>
      <c r="NQV62" s="367"/>
      <c r="NQW62" s="367"/>
      <c r="NQX62" s="367"/>
      <c r="NQY62" s="367"/>
      <c r="NQZ62" s="367"/>
      <c r="NRA62" s="367"/>
      <c r="NRB62" s="367"/>
      <c r="NRC62" s="367"/>
      <c r="NRD62" s="367"/>
      <c r="NRE62" s="367"/>
      <c r="NRF62" s="367"/>
      <c r="NRG62" s="367"/>
      <c r="NRH62" s="367"/>
      <c r="NRI62" s="367"/>
      <c r="NRJ62" s="367"/>
      <c r="NRK62" s="367"/>
      <c r="NRL62" s="367"/>
      <c r="NRM62" s="367"/>
      <c r="NRN62" s="367"/>
      <c r="NRO62" s="367"/>
      <c r="NRP62" s="367"/>
      <c r="NRQ62" s="367"/>
      <c r="NRR62" s="367"/>
      <c r="NRS62" s="367"/>
      <c r="NRT62" s="367"/>
      <c r="NRU62" s="367"/>
      <c r="NRV62" s="367"/>
      <c r="NRW62" s="367"/>
      <c r="NRX62" s="367"/>
      <c r="NRY62" s="367"/>
      <c r="NRZ62" s="367"/>
      <c r="NSA62" s="367"/>
      <c r="NSB62" s="367"/>
      <c r="NSC62" s="367"/>
      <c r="NSD62" s="367"/>
      <c r="NSE62" s="367"/>
      <c r="NSF62" s="367"/>
      <c r="NSG62" s="367"/>
      <c r="NSH62" s="367"/>
      <c r="NSI62" s="367"/>
      <c r="NSJ62" s="367"/>
      <c r="NSK62" s="367"/>
      <c r="NSL62" s="367"/>
      <c r="NSM62" s="367"/>
      <c r="NSN62" s="367"/>
      <c r="NSO62" s="367"/>
      <c r="NSP62" s="367"/>
      <c r="NSQ62" s="367"/>
      <c r="NSR62" s="367"/>
      <c r="NSS62" s="367"/>
      <c r="NST62" s="367"/>
      <c r="NSU62" s="367"/>
      <c r="NSV62" s="367"/>
      <c r="NSW62" s="367"/>
      <c r="NSX62" s="367"/>
      <c r="NSY62" s="367"/>
      <c r="NSZ62" s="367"/>
      <c r="NTA62" s="367"/>
      <c r="NTB62" s="367"/>
      <c r="NTC62" s="367"/>
      <c r="NTD62" s="367"/>
      <c r="NTE62" s="367"/>
      <c r="NTF62" s="367"/>
      <c r="NTG62" s="367"/>
      <c r="NTH62" s="367"/>
      <c r="NTI62" s="367"/>
      <c r="NTJ62" s="367"/>
      <c r="NTK62" s="367"/>
      <c r="NTL62" s="367"/>
      <c r="NTM62" s="367"/>
      <c r="NTN62" s="367"/>
      <c r="NTO62" s="367"/>
      <c r="NTP62" s="367"/>
      <c r="NTQ62" s="367"/>
      <c r="NTR62" s="367"/>
      <c r="NTS62" s="367"/>
      <c r="NTT62" s="367"/>
      <c r="NTU62" s="367"/>
      <c r="NTV62" s="367"/>
      <c r="NTW62" s="367"/>
      <c r="NTX62" s="367"/>
      <c r="NTY62" s="367"/>
      <c r="NTZ62" s="367"/>
      <c r="NUA62" s="367"/>
      <c r="NUB62" s="367"/>
      <c r="NUC62" s="367"/>
      <c r="NUD62" s="367"/>
      <c r="NUE62" s="367"/>
      <c r="NUF62" s="367"/>
      <c r="NUG62" s="367"/>
      <c r="NUH62" s="367"/>
      <c r="NUI62" s="367"/>
      <c r="NUJ62" s="367"/>
      <c r="NUK62" s="367"/>
      <c r="NUL62" s="367"/>
      <c r="NUM62" s="367"/>
      <c r="NUN62" s="367"/>
      <c r="NUO62" s="367"/>
      <c r="NUP62" s="367"/>
      <c r="NUQ62" s="367"/>
      <c r="NUR62" s="367"/>
      <c r="NUS62" s="367"/>
      <c r="NUT62" s="367"/>
      <c r="NUU62" s="367"/>
      <c r="NUV62" s="367"/>
      <c r="NUW62" s="367"/>
      <c r="NUX62" s="367"/>
      <c r="NUY62" s="367"/>
      <c r="NUZ62" s="367"/>
      <c r="NVA62" s="367"/>
      <c r="NVB62" s="367"/>
      <c r="NVC62" s="367"/>
      <c r="NVD62" s="367"/>
      <c r="NVE62" s="367"/>
      <c r="NVF62" s="367"/>
      <c r="NVG62" s="367"/>
      <c r="NVH62" s="367"/>
      <c r="NVI62" s="367"/>
      <c r="NVJ62" s="367"/>
      <c r="NVK62" s="367"/>
      <c r="NVL62" s="367"/>
      <c r="NVM62" s="367"/>
      <c r="NVN62" s="367"/>
      <c r="NVO62" s="367"/>
      <c r="NVP62" s="367"/>
      <c r="NVQ62" s="367"/>
      <c r="NVR62" s="367"/>
      <c r="NVS62" s="367"/>
      <c r="NVT62" s="367"/>
      <c r="NVU62" s="367"/>
      <c r="NVV62" s="367"/>
      <c r="NVW62" s="367"/>
      <c r="NVX62" s="367"/>
      <c r="NVY62" s="367"/>
      <c r="NVZ62" s="367"/>
      <c r="NWA62" s="367"/>
      <c r="NWB62" s="367"/>
      <c r="NWC62" s="367"/>
      <c r="NWD62" s="367"/>
      <c r="NWE62" s="367"/>
      <c r="NWF62" s="367"/>
      <c r="NWG62" s="367"/>
      <c r="NWH62" s="367"/>
      <c r="NWI62" s="367"/>
      <c r="NWJ62" s="367"/>
      <c r="NWK62" s="367"/>
      <c r="NWL62" s="367"/>
      <c r="NWM62" s="367"/>
      <c r="NWN62" s="367"/>
      <c r="NWO62" s="367"/>
      <c r="NWP62" s="367"/>
      <c r="NWQ62" s="367"/>
      <c r="NWR62" s="367"/>
      <c r="NWS62" s="367"/>
      <c r="NWT62" s="367"/>
      <c r="NWU62" s="367"/>
      <c r="NWV62" s="367"/>
      <c r="NWW62" s="367"/>
      <c r="NWX62" s="367"/>
      <c r="NWY62" s="367"/>
      <c r="NWZ62" s="367"/>
      <c r="NXA62" s="367"/>
      <c r="NXB62" s="367"/>
      <c r="NXC62" s="367"/>
      <c r="NXD62" s="367"/>
      <c r="NXE62" s="367"/>
      <c r="NXF62" s="367"/>
      <c r="NXG62" s="367"/>
      <c r="NXH62" s="367"/>
      <c r="NXI62" s="367"/>
      <c r="NXJ62" s="367"/>
      <c r="NXK62" s="367"/>
      <c r="NXL62" s="367"/>
      <c r="NXM62" s="367"/>
      <c r="NXN62" s="367"/>
      <c r="NXO62" s="367"/>
      <c r="NXP62" s="367"/>
      <c r="NXQ62" s="367"/>
      <c r="NXR62" s="367"/>
      <c r="NXS62" s="367"/>
      <c r="NXT62" s="367"/>
      <c r="NXU62" s="367"/>
      <c r="NXV62" s="367"/>
      <c r="NXW62" s="367"/>
      <c r="NXX62" s="367"/>
      <c r="NXY62" s="367"/>
      <c r="NXZ62" s="367"/>
      <c r="NYA62" s="367"/>
      <c r="NYB62" s="367"/>
      <c r="NYC62" s="367"/>
      <c r="NYD62" s="367"/>
      <c r="NYE62" s="367"/>
      <c r="NYF62" s="367"/>
      <c r="NYG62" s="367"/>
      <c r="NYH62" s="367"/>
      <c r="NYI62" s="367"/>
      <c r="NYJ62" s="367"/>
      <c r="NYK62" s="367"/>
      <c r="NYL62" s="367"/>
      <c r="NYM62" s="367"/>
      <c r="NYN62" s="367"/>
      <c r="NYO62" s="367"/>
      <c r="NYP62" s="367"/>
      <c r="NYQ62" s="367"/>
      <c r="NYR62" s="367"/>
      <c r="NYS62" s="367"/>
      <c r="NYT62" s="367"/>
      <c r="NYU62" s="367"/>
      <c r="NYV62" s="367"/>
      <c r="NYW62" s="367"/>
      <c r="NYX62" s="367"/>
      <c r="NYY62" s="367"/>
      <c r="NYZ62" s="367"/>
      <c r="NZA62" s="367"/>
      <c r="NZB62" s="367"/>
      <c r="NZC62" s="367"/>
      <c r="NZD62" s="367"/>
      <c r="NZE62" s="367"/>
      <c r="NZF62" s="367"/>
      <c r="NZG62" s="367"/>
      <c r="NZH62" s="367"/>
      <c r="NZI62" s="367"/>
      <c r="NZJ62" s="367"/>
      <c r="NZK62" s="367"/>
      <c r="NZL62" s="367"/>
      <c r="NZM62" s="367"/>
      <c r="NZN62" s="367"/>
      <c r="NZO62" s="367"/>
      <c r="NZP62" s="367"/>
      <c r="NZQ62" s="367"/>
      <c r="NZR62" s="367"/>
      <c r="NZS62" s="367"/>
      <c r="NZT62" s="367"/>
      <c r="NZU62" s="367"/>
      <c r="NZV62" s="367"/>
      <c r="NZW62" s="367"/>
      <c r="NZX62" s="367"/>
      <c r="NZY62" s="367"/>
      <c r="NZZ62" s="367"/>
      <c r="OAA62" s="367"/>
      <c r="OAB62" s="367"/>
      <c r="OAC62" s="367"/>
      <c r="OAD62" s="367"/>
      <c r="OAE62" s="367"/>
      <c r="OAF62" s="367"/>
      <c r="OAG62" s="367"/>
      <c r="OAH62" s="367"/>
      <c r="OAI62" s="367"/>
      <c r="OAJ62" s="367"/>
      <c r="OAK62" s="367"/>
      <c r="OAL62" s="367"/>
      <c r="OAM62" s="367"/>
      <c r="OAN62" s="367"/>
      <c r="OAO62" s="367"/>
      <c r="OAP62" s="367"/>
      <c r="OAQ62" s="367"/>
      <c r="OAR62" s="367"/>
      <c r="OAS62" s="367"/>
      <c r="OAT62" s="367"/>
      <c r="OAU62" s="367"/>
      <c r="OAV62" s="367"/>
      <c r="OAW62" s="367"/>
      <c r="OAX62" s="367"/>
      <c r="OAY62" s="367"/>
      <c r="OAZ62" s="367"/>
      <c r="OBA62" s="367"/>
      <c r="OBB62" s="367"/>
      <c r="OBC62" s="367"/>
      <c r="OBD62" s="367"/>
      <c r="OBE62" s="367"/>
      <c r="OBF62" s="367"/>
      <c r="OBG62" s="367"/>
      <c r="OBH62" s="367"/>
      <c r="OBI62" s="367"/>
      <c r="OBJ62" s="367"/>
      <c r="OBK62" s="367"/>
      <c r="OBL62" s="367"/>
      <c r="OBM62" s="367"/>
      <c r="OBN62" s="367"/>
      <c r="OBO62" s="367"/>
      <c r="OBP62" s="367"/>
      <c r="OBQ62" s="367"/>
      <c r="OBR62" s="367"/>
      <c r="OBS62" s="367"/>
      <c r="OBT62" s="367"/>
      <c r="OBU62" s="367"/>
      <c r="OBV62" s="367"/>
      <c r="OBW62" s="367"/>
      <c r="OBX62" s="367"/>
      <c r="OBY62" s="367"/>
      <c r="OBZ62" s="367"/>
      <c r="OCA62" s="367"/>
      <c r="OCB62" s="367"/>
      <c r="OCC62" s="367"/>
      <c r="OCD62" s="367"/>
      <c r="OCE62" s="367"/>
      <c r="OCF62" s="367"/>
      <c r="OCG62" s="367"/>
      <c r="OCH62" s="367"/>
      <c r="OCI62" s="367"/>
      <c r="OCJ62" s="367"/>
      <c r="OCK62" s="367"/>
      <c r="OCL62" s="367"/>
      <c r="OCM62" s="367"/>
      <c r="OCN62" s="367"/>
      <c r="OCO62" s="367"/>
      <c r="OCP62" s="367"/>
      <c r="OCQ62" s="367"/>
      <c r="OCR62" s="367"/>
      <c r="OCS62" s="367"/>
      <c r="OCT62" s="367"/>
      <c r="OCU62" s="367"/>
      <c r="OCV62" s="367"/>
      <c r="OCW62" s="367"/>
      <c r="OCX62" s="367"/>
      <c r="OCY62" s="367"/>
      <c r="OCZ62" s="367"/>
      <c r="ODA62" s="367"/>
      <c r="ODB62" s="367"/>
      <c r="ODC62" s="367"/>
      <c r="ODD62" s="367"/>
      <c r="ODE62" s="367"/>
      <c r="ODF62" s="367"/>
      <c r="ODG62" s="367"/>
      <c r="ODH62" s="367"/>
      <c r="ODI62" s="367"/>
      <c r="ODJ62" s="367"/>
      <c r="ODK62" s="367"/>
      <c r="ODL62" s="367"/>
      <c r="ODM62" s="367"/>
      <c r="ODN62" s="367"/>
      <c r="ODO62" s="367"/>
      <c r="ODP62" s="367"/>
      <c r="ODQ62" s="367"/>
      <c r="ODR62" s="367"/>
      <c r="ODS62" s="367"/>
      <c r="ODT62" s="367"/>
      <c r="ODU62" s="367"/>
      <c r="ODV62" s="367"/>
      <c r="ODW62" s="367"/>
      <c r="ODX62" s="367"/>
      <c r="ODY62" s="367"/>
      <c r="ODZ62" s="367"/>
      <c r="OEA62" s="367"/>
      <c r="OEB62" s="367"/>
      <c r="OEC62" s="367"/>
      <c r="OED62" s="367"/>
      <c r="OEE62" s="367"/>
      <c r="OEF62" s="367"/>
      <c r="OEG62" s="367"/>
      <c r="OEH62" s="367"/>
      <c r="OEI62" s="367"/>
      <c r="OEJ62" s="367"/>
      <c r="OEK62" s="367"/>
      <c r="OEL62" s="367"/>
      <c r="OEM62" s="367"/>
      <c r="OEN62" s="367"/>
      <c r="OEO62" s="367"/>
      <c r="OEP62" s="367"/>
      <c r="OEQ62" s="367"/>
      <c r="OER62" s="367"/>
      <c r="OES62" s="367"/>
      <c r="OET62" s="367"/>
      <c r="OEU62" s="367"/>
      <c r="OEV62" s="367"/>
      <c r="OEW62" s="367"/>
      <c r="OEX62" s="367"/>
      <c r="OEY62" s="367"/>
      <c r="OEZ62" s="367"/>
      <c r="OFA62" s="367"/>
      <c r="OFB62" s="367"/>
      <c r="OFC62" s="367"/>
      <c r="OFD62" s="367"/>
      <c r="OFE62" s="367"/>
      <c r="OFF62" s="367"/>
      <c r="OFG62" s="367"/>
      <c r="OFH62" s="367"/>
      <c r="OFI62" s="367"/>
      <c r="OFJ62" s="367"/>
      <c r="OFK62" s="367"/>
      <c r="OFL62" s="367"/>
      <c r="OFM62" s="367"/>
      <c r="OFN62" s="367"/>
      <c r="OFO62" s="367"/>
      <c r="OFP62" s="367"/>
      <c r="OFQ62" s="367"/>
      <c r="OFR62" s="367"/>
      <c r="OFS62" s="367"/>
      <c r="OFT62" s="367"/>
      <c r="OFU62" s="367"/>
      <c r="OFV62" s="367"/>
      <c r="OFW62" s="367"/>
      <c r="OFX62" s="367"/>
      <c r="OFY62" s="367"/>
      <c r="OFZ62" s="367"/>
      <c r="OGA62" s="367"/>
      <c r="OGB62" s="367"/>
      <c r="OGC62" s="367"/>
      <c r="OGD62" s="367"/>
      <c r="OGE62" s="367"/>
      <c r="OGF62" s="367"/>
      <c r="OGG62" s="367"/>
      <c r="OGH62" s="367"/>
      <c r="OGI62" s="367"/>
      <c r="OGJ62" s="367"/>
      <c r="OGK62" s="367"/>
      <c r="OGL62" s="367"/>
      <c r="OGM62" s="367"/>
      <c r="OGN62" s="367"/>
      <c r="OGO62" s="367"/>
      <c r="OGP62" s="367"/>
      <c r="OGQ62" s="367"/>
      <c r="OGR62" s="367"/>
      <c r="OGS62" s="367"/>
      <c r="OGT62" s="367"/>
      <c r="OGU62" s="367"/>
      <c r="OGV62" s="367"/>
      <c r="OGW62" s="367"/>
      <c r="OGX62" s="367"/>
      <c r="OGY62" s="367"/>
      <c r="OGZ62" s="367"/>
      <c r="OHA62" s="367"/>
      <c r="OHB62" s="367"/>
      <c r="OHC62" s="367"/>
      <c r="OHD62" s="367"/>
      <c r="OHE62" s="367"/>
      <c r="OHF62" s="367"/>
      <c r="OHG62" s="367"/>
      <c r="OHH62" s="367"/>
      <c r="OHI62" s="367"/>
      <c r="OHJ62" s="367"/>
      <c r="OHK62" s="367"/>
      <c r="OHL62" s="367"/>
      <c r="OHM62" s="367"/>
      <c r="OHN62" s="367"/>
      <c r="OHO62" s="367"/>
      <c r="OHP62" s="367"/>
      <c r="OHQ62" s="367"/>
      <c r="OHR62" s="367"/>
      <c r="OHS62" s="367"/>
      <c r="OHT62" s="367"/>
      <c r="OHU62" s="367"/>
      <c r="OHV62" s="367"/>
      <c r="OHW62" s="367"/>
      <c r="OHX62" s="367"/>
      <c r="OHY62" s="367"/>
      <c r="OHZ62" s="367"/>
      <c r="OIA62" s="367"/>
      <c r="OIB62" s="367"/>
      <c r="OIC62" s="367"/>
      <c r="OID62" s="367"/>
      <c r="OIE62" s="367"/>
      <c r="OIF62" s="367"/>
      <c r="OIG62" s="367"/>
      <c r="OIH62" s="367"/>
      <c r="OII62" s="367"/>
      <c r="OIJ62" s="367"/>
      <c r="OIK62" s="367"/>
      <c r="OIL62" s="367"/>
      <c r="OIM62" s="367"/>
      <c r="OIN62" s="367"/>
      <c r="OIO62" s="367"/>
      <c r="OIP62" s="367"/>
      <c r="OIQ62" s="367"/>
      <c r="OIR62" s="367"/>
      <c r="OIS62" s="367"/>
      <c r="OIT62" s="367"/>
      <c r="OIU62" s="367"/>
      <c r="OIV62" s="367"/>
      <c r="OIW62" s="367"/>
      <c r="OIX62" s="367"/>
      <c r="OIY62" s="367"/>
      <c r="OIZ62" s="367"/>
      <c r="OJA62" s="367"/>
      <c r="OJB62" s="367"/>
      <c r="OJC62" s="367"/>
      <c r="OJD62" s="367"/>
      <c r="OJE62" s="367"/>
      <c r="OJF62" s="367"/>
      <c r="OJG62" s="367"/>
      <c r="OJH62" s="367"/>
      <c r="OJI62" s="367"/>
      <c r="OJJ62" s="367"/>
      <c r="OJK62" s="367"/>
      <c r="OJL62" s="367"/>
      <c r="OJM62" s="367"/>
      <c r="OJN62" s="367"/>
      <c r="OJO62" s="367"/>
      <c r="OJP62" s="367"/>
      <c r="OJQ62" s="367"/>
      <c r="OJR62" s="367"/>
      <c r="OJS62" s="367"/>
      <c r="OJT62" s="367"/>
      <c r="OJU62" s="367"/>
      <c r="OJV62" s="367"/>
      <c r="OJW62" s="367"/>
      <c r="OJX62" s="367"/>
      <c r="OJY62" s="367"/>
      <c r="OJZ62" s="367"/>
      <c r="OKA62" s="367"/>
      <c r="OKB62" s="367"/>
      <c r="OKC62" s="367"/>
      <c r="OKD62" s="367"/>
      <c r="OKE62" s="367"/>
      <c r="OKF62" s="367"/>
      <c r="OKG62" s="367"/>
      <c r="OKH62" s="367"/>
      <c r="OKI62" s="367"/>
      <c r="OKJ62" s="367"/>
      <c r="OKK62" s="367"/>
      <c r="OKL62" s="367"/>
      <c r="OKM62" s="367"/>
      <c r="OKN62" s="367"/>
      <c r="OKO62" s="367"/>
      <c r="OKP62" s="367"/>
      <c r="OKQ62" s="367"/>
      <c r="OKR62" s="367"/>
      <c r="OKS62" s="367"/>
      <c r="OKT62" s="367"/>
      <c r="OKU62" s="367"/>
      <c r="OKV62" s="367"/>
      <c r="OKW62" s="367"/>
      <c r="OKX62" s="367"/>
      <c r="OKY62" s="367"/>
      <c r="OKZ62" s="367"/>
      <c r="OLA62" s="367"/>
      <c r="OLB62" s="367"/>
      <c r="OLC62" s="367"/>
      <c r="OLD62" s="367"/>
      <c r="OLE62" s="367"/>
      <c r="OLF62" s="367"/>
      <c r="OLG62" s="367"/>
      <c r="OLH62" s="367"/>
      <c r="OLI62" s="367"/>
      <c r="OLJ62" s="367"/>
      <c r="OLK62" s="367"/>
      <c r="OLL62" s="367"/>
      <c r="OLM62" s="367"/>
      <c r="OLN62" s="367"/>
      <c r="OLO62" s="367"/>
      <c r="OLP62" s="367"/>
      <c r="OLQ62" s="367"/>
      <c r="OLR62" s="367"/>
      <c r="OLS62" s="367"/>
      <c r="OLT62" s="367"/>
      <c r="OLU62" s="367"/>
      <c r="OLV62" s="367"/>
      <c r="OLW62" s="367"/>
      <c r="OLX62" s="367"/>
      <c r="OLY62" s="367"/>
      <c r="OLZ62" s="367"/>
      <c r="OMA62" s="367"/>
      <c r="OMB62" s="367"/>
      <c r="OMC62" s="367"/>
      <c r="OMD62" s="367"/>
      <c r="OME62" s="367"/>
      <c r="OMF62" s="367"/>
      <c r="OMG62" s="367"/>
      <c r="OMH62" s="367"/>
      <c r="OMI62" s="367"/>
      <c r="OMJ62" s="367"/>
      <c r="OMK62" s="367"/>
      <c r="OML62" s="367"/>
      <c r="OMM62" s="367"/>
      <c r="OMN62" s="367"/>
      <c r="OMO62" s="367"/>
      <c r="OMP62" s="367"/>
      <c r="OMQ62" s="367"/>
      <c r="OMR62" s="367"/>
      <c r="OMS62" s="367"/>
      <c r="OMT62" s="367"/>
      <c r="OMU62" s="367"/>
      <c r="OMV62" s="367"/>
      <c r="OMW62" s="367"/>
      <c r="OMX62" s="367"/>
      <c r="OMY62" s="367"/>
      <c r="OMZ62" s="367"/>
      <c r="ONA62" s="367"/>
      <c r="ONB62" s="367"/>
      <c r="ONC62" s="367"/>
      <c r="OND62" s="367"/>
      <c r="ONE62" s="367"/>
      <c r="ONF62" s="367"/>
      <c r="ONG62" s="367"/>
      <c r="ONH62" s="367"/>
      <c r="ONI62" s="367"/>
      <c r="ONJ62" s="367"/>
      <c r="ONK62" s="367"/>
      <c r="ONL62" s="367"/>
      <c r="ONM62" s="367"/>
      <c r="ONN62" s="367"/>
      <c r="ONO62" s="367"/>
      <c r="ONP62" s="367"/>
      <c r="ONQ62" s="367"/>
      <c r="ONR62" s="367"/>
      <c r="ONS62" s="367"/>
      <c r="ONT62" s="367"/>
      <c r="ONU62" s="367"/>
      <c r="ONV62" s="367"/>
      <c r="ONW62" s="367"/>
      <c r="ONX62" s="367"/>
      <c r="ONY62" s="367"/>
      <c r="ONZ62" s="367"/>
      <c r="OOA62" s="367"/>
      <c r="OOB62" s="367"/>
      <c r="OOC62" s="367"/>
      <c r="OOD62" s="367"/>
      <c r="OOE62" s="367"/>
      <c r="OOF62" s="367"/>
      <c r="OOG62" s="367"/>
      <c r="OOH62" s="367"/>
      <c r="OOI62" s="367"/>
      <c r="OOJ62" s="367"/>
      <c r="OOK62" s="367"/>
      <c r="OOL62" s="367"/>
      <c r="OOM62" s="367"/>
      <c r="OON62" s="367"/>
      <c r="OOO62" s="367"/>
      <c r="OOP62" s="367"/>
      <c r="OOQ62" s="367"/>
      <c r="OOR62" s="367"/>
      <c r="OOS62" s="367"/>
      <c r="OOT62" s="367"/>
      <c r="OOU62" s="367"/>
      <c r="OOV62" s="367"/>
      <c r="OOW62" s="367"/>
      <c r="OOX62" s="367"/>
      <c r="OOY62" s="367"/>
      <c r="OOZ62" s="367"/>
      <c r="OPA62" s="367"/>
      <c r="OPB62" s="367"/>
      <c r="OPC62" s="367"/>
      <c r="OPD62" s="367"/>
      <c r="OPE62" s="367"/>
      <c r="OPF62" s="367"/>
      <c r="OPG62" s="367"/>
      <c r="OPH62" s="367"/>
      <c r="OPI62" s="367"/>
      <c r="OPJ62" s="367"/>
      <c r="OPK62" s="367"/>
      <c r="OPL62" s="367"/>
      <c r="OPM62" s="367"/>
      <c r="OPN62" s="367"/>
      <c r="OPO62" s="367"/>
      <c r="OPP62" s="367"/>
      <c r="OPQ62" s="367"/>
      <c r="OPR62" s="367"/>
      <c r="OPS62" s="367"/>
      <c r="OPT62" s="367"/>
      <c r="OPU62" s="367"/>
      <c r="OPV62" s="367"/>
      <c r="OPW62" s="367"/>
      <c r="OPX62" s="367"/>
      <c r="OPY62" s="367"/>
      <c r="OPZ62" s="367"/>
      <c r="OQA62" s="367"/>
      <c r="OQB62" s="367"/>
      <c r="OQC62" s="367"/>
      <c r="OQD62" s="367"/>
      <c r="OQE62" s="367"/>
      <c r="OQF62" s="367"/>
      <c r="OQG62" s="367"/>
      <c r="OQH62" s="367"/>
      <c r="OQI62" s="367"/>
      <c r="OQJ62" s="367"/>
      <c r="OQK62" s="367"/>
      <c r="OQL62" s="367"/>
      <c r="OQM62" s="367"/>
      <c r="OQN62" s="367"/>
      <c r="OQO62" s="367"/>
      <c r="OQP62" s="367"/>
      <c r="OQQ62" s="367"/>
      <c r="OQR62" s="367"/>
      <c r="OQS62" s="367"/>
      <c r="OQT62" s="367"/>
      <c r="OQU62" s="367"/>
      <c r="OQV62" s="367"/>
      <c r="OQW62" s="367"/>
      <c r="OQX62" s="367"/>
      <c r="OQY62" s="367"/>
      <c r="OQZ62" s="367"/>
      <c r="ORA62" s="367"/>
      <c r="ORB62" s="367"/>
      <c r="ORC62" s="367"/>
      <c r="ORD62" s="367"/>
      <c r="ORE62" s="367"/>
      <c r="ORF62" s="367"/>
      <c r="ORG62" s="367"/>
      <c r="ORH62" s="367"/>
      <c r="ORI62" s="367"/>
      <c r="ORJ62" s="367"/>
      <c r="ORK62" s="367"/>
      <c r="ORL62" s="367"/>
      <c r="ORM62" s="367"/>
      <c r="ORN62" s="367"/>
      <c r="ORO62" s="367"/>
      <c r="ORP62" s="367"/>
      <c r="ORQ62" s="367"/>
      <c r="ORR62" s="367"/>
      <c r="ORS62" s="367"/>
      <c r="ORT62" s="367"/>
      <c r="ORU62" s="367"/>
      <c r="ORV62" s="367"/>
      <c r="ORW62" s="367"/>
      <c r="ORX62" s="367"/>
      <c r="ORY62" s="367"/>
      <c r="ORZ62" s="367"/>
      <c r="OSA62" s="367"/>
      <c r="OSB62" s="367"/>
      <c r="OSC62" s="367"/>
      <c r="OSD62" s="367"/>
      <c r="OSE62" s="367"/>
      <c r="OSF62" s="367"/>
      <c r="OSG62" s="367"/>
      <c r="OSH62" s="367"/>
      <c r="OSI62" s="367"/>
      <c r="OSJ62" s="367"/>
      <c r="OSK62" s="367"/>
      <c r="OSL62" s="367"/>
      <c r="OSM62" s="367"/>
      <c r="OSN62" s="367"/>
      <c r="OSO62" s="367"/>
      <c r="OSP62" s="367"/>
      <c r="OSQ62" s="367"/>
      <c r="OSR62" s="367"/>
      <c r="OSS62" s="367"/>
      <c r="OST62" s="367"/>
      <c r="OSU62" s="367"/>
      <c r="OSV62" s="367"/>
      <c r="OSW62" s="367"/>
      <c r="OSX62" s="367"/>
      <c r="OSY62" s="367"/>
      <c r="OSZ62" s="367"/>
      <c r="OTA62" s="367"/>
      <c r="OTB62" s="367"/>
      <c r="OTC62" s="367"/>
      <c r="OTD62" s="367"/>
      <c r="OTE62" s="367"/>
      <c r="OTF62" s="367"/>
      <c r="OTG62" s="367"/>
      <c r="OTH62" s="367"/>
      <c r="OTI62" s="367"/>
      <c r="OTJ62" s="367"/>
      <c r="OTK62" s="367"/>
      <c r="OTL62" s="367"/>
      <c r="OTM62" s="367"/>
      <c r="OTN62" s="367"/>
      <c r="OTO62" s="367"/>
      <c r="OTP62" s="367"/>
      <c r="OTQ62" s="367"/>
      <c r="OTR62" s="367"/>
      <c r="OTS62" s="367"/>
      <c r="OTT62" s="367"/>
      <c r="OTU62" s="367"/>
      <c r="OTV62" s="367"/>
      <c r="OTW62" s="367"/>
      <c r="OTX62" s="367"/>
      <c r="OTY62" s="367"/>
      <c r="OTZ62" s="367"/>
      <c r="OUA62" s="367"/>
      <c r="OUB62" s="367"/>
      <c r="OUC62" s="367"/>
      <c r="OUD62" s="367"/>
      <c r="OUE62" s="367"/>
      <c r="OUF62" s="367"/>
      <c r="OUG62" s="367"/>
      <c r="OUH62" s="367"/>
      <c r="OUI62" s="367"/>
      <c r="OUJ62" s="367"/>
      <c r="OUK62" s="367"/>
      <c r="OUL62" s="367"/>
      <c r="OUM62" s="367"/>
      <c r="OUN62" s="367"/>
      <c r="OUO62" s="367"/>
      <c r="OUP62" s="367"/>
      <c r="OUQ62" s="367"/>
      <c r="OUR62" s="367"/>
      <c r="OUS62" s="367"/>
      <c r="OUT62" s="367"/>
      <c r="OUU62" s="367"/>
      <c r="OUV62" s="367"/>
      <c r="OUW62" s="367"/>
      <c r="OUX62" s="367"/>
      <c r="OUY62" s="367"/>
      <c r="OUZ62" s="367"/>
      <c r="OVA62" s="367"/>
      <c r="OVB62" s="367"/>
      <c r="OVC62" s="367"/>
      <c r="OVD62" s="367"/>
      <c r="OVE62" s="367"/>
      <c r="OVF62" s="367"/>
      <c r="OVG62" s="367"/>
      <c r="OVH62" s="367"/>
      <c r="OVI62" s="367"/>
      <c r="OVJ62" s="367"/>
      <c r="OVK62" s="367"/>
      <c r="OVL62" s="367"/>
      <c r="OVM62" s="367"/>
      <c r="OVN62" s="367"/>
      <c r="OVO62" s="367"/>
      <c r="OVP62" s="367"/>
      <c r="OVQ62" s="367"/>
      <c r="OVR62" s="367"/>
      <c r="OVS62" s="367"/>
      <c r="OVT62" s="367"/>
      <c r="OVU62" s="367"/>
      <c r="OVV62" s="367"/>
      <c r="OVW62" s="367"/>
      <c r="OVX62" s="367"/>
      <c r="OVY62" s="367"/>
      <c r="OVZ62" s="367"/>
      <c r="OWA62" s="367"/>
      <c r="OWB62" s="367"/>
      <c r="OWC62" s="367"/>
      <c r="OWD62" s="367"/>
      <c r="OWE62" s="367"/>
      <c r="OWF62" s="367"/>
      <c r="OWG62" s="367"/>
      <c r="OWH62" s="367"/>
      <c r="OWI62" s="367"/>
      <c r="OWJ62" s="367"/>
      <c r="OWK62" s="367"/>
      <c r="OWL62" s="367"/>
      <c r="OWM62" s="367"/>
      <c r="OWN62" s="367"/>
      <c r="OWO62" s="367"/>
      <c r="OWP62" s="367"/>
      <c r="OWQ62" s="367"/>
      <c r="OWR62" s="367"/>
      <c r="OWS62" s="367"/>
      <c r="OWT62" s="367"/>
      <c r="OWU62" s="367"/>
      <c r="OWV62" s="367"/>
      <c r="OWW62" s="367"/>
      <c r="OWX62" s="367"/>
      <c r="OWY62" s="367"/>
      <c r="OWZ62" s="367"/>
      <c r="OXA62" s="367"/>
      <c r="OXB62" s="367"/>
      <c r="OXC62" s="367"/>
      <c r="OXD62" s="367"/>
      <c r="OXE62" s="367"/>
      <c r="OXF62" s="367"/>
      <c r="OXG62" s="367"/>
      <c r="OXH62" s="367"/>
      <c r="OXI62" s="367"/>
      <c r="OXJ62" s="367"/>
      <c r="OXK62" s="367"/>
      <c r="OXL62" s="367"/>
      <c r="OXM62" s="367"/>
      <c r="OXN62" s="367"/>
      <c r="OXO62" s="367"/>
      <c r="OXP62" s="367"/>
      <c r="OXQ62" s="367"/>
      <c r="OXR62" s="367"/>
      <c r="OXS62" s="367"/>
      <c r="OXT62" s="367"/>
      <c r="OXU62" s="367"/>
      <c r="OXV62" s="367"/>
      <c r="OXW62" s="367"/>
      <c r="OXX62" s="367"/>
      <c r="OXY62" s="367"/>
      <c r="OXZ62" s="367"/>
      <c r="OYA62" s="367"/>
      <c r="OYB62" s="367"/>
      <c r="OYC62" s="367"/>
      <c r="OYD62" s="367"/>
      <c r="OYE62" s="367"/>
      <c r="OYF62" s="367"/>
      <c r="OYG62" s="367"/>
      <c r="OYH62" s="367"/>
      <c r="OYI62" s="367"/>
      <c r="OYJ62" s="367"/>
      <c r="OYK62" s="367"/>
      <c r="OYL62" s="367"/>
      <c r="OYM62" s="367"/>
      <c r="OYN62" s="367"/>
      <c r="OYO62" s="367"/>
      <c r="OYP62" s="367"/>
      <c r="OYQ62" s="367"/>
      <c r="OYR62" s="367"/>
      <c r="OYS62" s="367"/>
      <c r="OYT62" s="367"/>
      <c r="OYU62" s="367"/>
      <c r="OYV62" s="367"/>
      <c r="OYW62" s="367"/>
      <c r="OYX62" s="367"/>
      <c r="OYY62" s="367"/>
      <c r="OYZ62" s="367"/>
      <c r="OZA62" s="367"/>
      <c r="OZB62" s="367"/>
      <c r="OZC62" s="367"/>
      <c r="OZD62" s="367"/>
      <c r="OZE62" s="367"/>
      <c r="OZF62" s="367"/>
      <c r="OZG62" s="367"/>
      <c r="OZH62" s="367"/>
      <c r="OZI62" s="367"/>
      <c r="OZJ62" s="367"/>
      <c r="OZK62" s="367"/>
      <c r="OZL62" s="367"/>
      <c r="OZM62" s="367"/>
      <c r="OZN62" s="367"/>
      <c r="OZO62" s="367"/>
      <c r="OZP62" s="367"/>
      <c r="OZQ62" s="367"/>
      <c r="OZR62" s="367"/>
      <c r="OZS62" s="367"/>
      <c r="OZT62" s="367"/>
      <c r="OZU62" s="367"/>
      <c r="OZV62" s="367"/>
      <c r="OZW62" s="367"/>
      <c r="OZX62" s="367"/>
      <c r="OZY62" s="367"/>
      <c r="OZZ62" s="367"/>
      <c r="PAA62" s="367"/>
      <c r="PAB62" s="367"/>
      <c r="PAC62" s="367"/>
      <c r="PAD62" s="367"/>
      <c r="PAE62" s="367"/>
      <c r="PAF62" s="367"/>
      <c r="PAG62" s="367"/>
      <c r="PAH62" s="367"/>
      <c r="PAI62" s="367"/>
      <c r="PAJ62" s="367"/>
      <c r="PAK62" s="367"/>
      <c r="PAL62" s="367"/>
      <c r="PAM62" s="367"/>
      <c r="PAN62" s="367"/>
      <c r="PAO62" s="367"/>
      <c r="PAP62" s="367"/>
      <c r="PAQ62" s="367"/>
      <c r="PAR62" s="367"/>
      <c r="PAS62" s="367"/>
      <c r="PAT62" s="367"/>
      <c r="PAU62" s="367"/>
      <c r="PAV62" s="367"/>
      <c r="PAW62" s="367"/>
      <c r="PAX62" s="367"/>
      <c r="PAY62" s="367"/>
      <c r="PAZ62" s="367"/>
      <c r="PBA62" s="367"/>
      <c r="PBB62" s="367"/>
      <c r="PBC62" s="367"/>
      <c r="PBD62" s="367"/>
      <c r="PBE62" s="367"/>
      <c r="PBF62" s="367"/>
      <c r="PBG62" s="367"/>
      <c r="PBH62" s="367"/>
      <c r="PBI62" s="367"/>
      <c r="PBJ62" s="367"/>
      <c r="PBK62" s="367"/>
      <c r="PBL62" s="367"/>
      <c r="PBM62" s="367"/>
      <c r="PBN62" s="367"/>
      <c r="PBO62" s="367"/>
      <c r="PBP62" s="367"/>
      <c r="PBQ62" s="367"/>
      <c r="PBR62" s="367"/>
      <c r="PBS62" s="367"/>
      <c r="PBT62" s="367"/>
      <c r="PBU62" s="367"/>
      <c r="PBV62" s="367"/>
      <c r="PBW62" s="367"/>
      <c r="PBX62" s="367"/>
      <c r="PBY62" s="367"/>
      <c r="PBZ62" s="367"/>
      <c r="PCA62" s="367"/>
      <c r="PCB62" s="367"/>
      <c r="PCC62" s="367"/>
      <c r="PCD62" s="367"/>
      <c r="PCE62" s="367"/>
      <c r="PCF62" s="367"/>
      <c r="PCG62" s="367"/>
      <c r="PCH62" s="367"/>
      <c r="PCI62" s="367"/>
      <c r="PCJ62" s="367"/>
      <c r="PCK62" s="367"/>
      <c r="PCL62" s="367"/>
      <c r="PCM62" s="367"/>
      <c r="PCN62" s="367"/>
      <c r="PCO62" s="367"/>
      <c r="PCP62" s="367"/>
      <c r="PCQ62" s="367"/>
      <c r="PCR62" s="367"/>
      <c r="PCS62" s="367"/>
      <c r="PCT62" s="367"/>
      <c r="PCU62" s="367"/>
      <c r="PCV62" s="367"/>
      <c r="PCW62" s="367"/>
      <c r="PCX62" s="367"/>
      <c r="PCY62" s="367"/>
      <c r="PCZ62" s="367"/>
      <c r="PDA62" s="367"/>
      <c r="PDB62" s="367"/>
      <c r="PDC62" s="367"/>
      <c r="PDD62" s="367"/>
      <c r="PDE62" s="367"/>
      <c r="PDF62" s="367"/>
      <c r="PDG62" s="367"/>
      <c r="PDH62" s="367"/>
      <c r="PDI62" s="367"/>
      <c r="PDJ62" s="367"/>
      <c r="PDK62" s="367"/>
      <c r="PDL62" s="367"/>
      <c r="PDM62" s="367"/>
      <c r="PDN62" s="367"/>
      <c r="PDO62" s="367"/>
      <c r="PDP62" s="367"/>
      <c r="PDQ62" s="367"/>
      <c r="PDR62" s="367"/>
      <c r="PDS62" s="367"/>
      <c r="PDT62" s="367"/>
      <c r="PDU62" s="367"/>
      <c r="PDV62" s="367"/>
      <c r="PDW62" s="367"/>
      <c r="PDX62" s="367"/>
      <c r="PDY62" s="367"/>
      <c r="PDZ62" s="367"/>
      <c r="PEA62" s="367"/>
      <c r="PEB62" s="367"/>
      <c r="PEC62" s="367"/>
      <c r="PED62" s="367"/>
      <c r="PEE62" s="367"/>
      <c r="PEF62" s="367"/>
      <c r="PEG62" s="367"/>
      <c r="PEH62" s="367"/>
      <c r="PEI62" s="367"/>
      <c r="PEJ62" s="367"/>
      <c r="PEK62" s="367"/>
      <c r="PEL62" s="367"/>
      <c r="PEM62" s="367"/>
      <c r="PEN62" s="367"/>
      <c r="PEO62" s="367"/>
      <c r="PEP62" s="367"/>
      <c r="PEQ62" s="367"/>
      <c r="PER62" s="367"/>
      <c r="PES62" s="367"/>
      <c r="PET62" s="367"/>
      <c r="PEU62" s="367"/>
      <c r="PEV62" s="367"/>
      <c r="PEW62" s="367"/>
      <c r="PEX62" s="367"/>
      <c r="PEY62" s="367"/>
      <c r="PEZ62" s="367"/>
      <c r="PFA62" s="367"/>
      <c r="PFB62" s="367"/>
      <c r="PFC62" s="367"/>
      <c r="PFD62" s="367"/>
      <c r="PFE62" s="367"/>
      <c r="PFF62" s="367"/>
      <c r="PFG62" s="367"/>
      <c r="PFH62" s="367"/>
      <c r="PFI62" s="367"/>
      <c r="PFJ62" s="367"/>
      <c r="PFK62" s="367"/>
      <c r="PFL62" s="367"/>
      <c r="PFM62" s="367"/>
      <c r="PFN62" s="367"/>
      <c r="PFO62" s="367"/>
      <c r="PFP62" s="367"/>
      <c r="PFQ62" s="367"/>
      <c r="PFR62" s="367"/>
      <c r="PFS62" s="367"/>
      <c r="PFT62" s="367"/>
      <c r="PFU62" s="367"/>
      <c r="PFV62" s="367"/>
      <c r="PFW62" s="367"/>
      <c r="PFX62" s="367"/>
      <c r="PFY62" s="367"/>
      <c r="PFZ62" s="367"/>
      <c r="PGA62" s="367"/>
      <c r="PGB62" s="367"/>
      <c r="PGC62" s="367"/>
      <c r="PGD62" s="367"/>
      <c r="PGE62" s="367"/>
      <c r="PGF62" s="367"/>
      <c r="PGG62" s="367"/>
      <c r="PGH62" s="367"/>
      <c r="PGI62" s="367"/>
      <c r="PGJ62" s="367"/>
      <c r="PGK62" s="367"/>
      <c r="PGL62" s="367"/>
      <c r="PGM62" s="367"/>
      <c r="PGN62" s="367"/>
      <c r="PGO62" s="367"/>
      <c r="PGP62" s="367"/>
      <c r="PGQ62" s="367"/>
      <c r="PGR62" s="367"/>
      <c r="PGS62" s="367"/>
      <c r="PGT62" s="367"/>
      <c r="PGU62" s="367"/>
      <c r="PGV62" s="367"/>
      <c r="PGW62" s="367"/>
      <c r="PGX62" s="367"/>
      <c r="PGY62" s="367"/>
      <c r="PGZ62" s="367"/>
      <c r="PHA62" s="367"/>
      <c r="PHB62" s="367"/>
      <c r="PHC62" s="367"/>
      <c r="PHD62" s="367"/>
      <c r="PHE62" s="367"/>
      <c r="PHF62" s="367"/>
      <c r="PHG62" s="367"/>
      <c r="PHH62" s="367"/>
      <c r="PHI62" s="367"/>
      <c r="PHJ62" s="367"/>
      <c r="PHK62" s="367"/>
      <c r="PHL62" s="367"/>
      <c r="PHM62" s="367"/>
      <c r="PHN62" s="367"/>
      <c r="PHO62" s="367"/>
      <c r="PHP62" s="367"/>
      <c r="PHQ62" s="367"/>
      <c r="PHR62" s="367"/>
      <c r="PHS62" s="367"/>
      <c r="PHT62" s="367"/>
      <c r="PHU62" s="367"/>
      <c r="PHV62" s="367"/>
      <c r="PHW62" s="367"/>
      <c r="PHX62" s="367"/>
      <c r="PHY62" s="367"/>
      <c r="PHZ62" s="367"/>
      <c r="PIA62" s="367"/>
      <c r="PIB62" s="367"/>
      <c r="PIC62" s="367"/>
      <c r="PID62" s="367"/>
      <c r="PIE62" s="367"/>
      <c r="PIF62" s="367"/>
      <c r="PIG62" s="367"/>
      <c r="PIH62" s="367"/>
      <c r="PII62" s="367"/>
      <c r="PIJ62" s="367"/>
      <c r="PIK62" s="367"/>
      <c r="PIL62" s="367"/>
      <c r="PIM62" s="367"/>
      <c r="PIN62" s="367"/>
      <c r="PIO62" s="367"/>
      <c r="PIP62" s="367"/>
      <c r="PIQ62" s="367"/>
      <c r="PIR62" s="367"/>
      <c r="PIS62" s="367"/>
      <c r="PIT62" s="367"/>
      <c r="PIU62" s="367"/>
      <c r="PIV62" s="367"/>
      <c r="PIW62" s="367"/>
      <c r="PIX62" s="367"/>
      <c r="PIY62" s="367"/>
      <c r="PIZ62" s="367"/>
      <c r="PJA62" s="367"/>
      <c r="PJB62" s="367"/>
      <c r="PJC62" s="367"/>
      <c r="PJD62" s="367"/>
      <c r="PJE62" s="367"/>
      <c r="PJF62" s="367"/>
      <c r="PJG62" s="367"/>
      <c r="PJH62" s="367"/>
      <c r="PJI62" s="367"/>
      <c r="PJJ62" s="367"/>
      <c r="PJK62" s="367"/>
      <c r="PJL62" s="367"/>
      <c r="PJM62" s="367"/>
      <c r="PJN62" s="367"/>
      <c r="PJO62" s="367"/>
      <c r="PJP62" s="367"/>
      <c r="PJQ62" s="367"/>
      <c r="PJR62" s="367"/>
      <c r="PJS62" s="367"/>
      <c r="PJT62" s="367"/>
      <c r="PJU62" s="367"/>
      <c r="PJV62" s="367"/>
      <c r="PJW62" s="367"/>
      <c r="PJX62" s="367"/>
      <c r="PJY62" s="367"/>
      <c r="PJZ62" s="367"/>
      <c r="PKA62" s="367"/>
      <c r="PKB62" s="367"/>
      <c r="PKC62" s="367"/>
      <c r="PKD62" s="367"/>
      <c r="PKE62" s="367"/>
      <c r="PKF62" s="367"/>
      <c r="PKG62" s="367"/>
      <c r="PKH62" s="367"/>
      <c r="PKI62" s="367"/>
      <c r="PKJ62" s="367"/>
      <c r="PKK62" s="367"/>
      <c r="PKL62" s="367"/>
      <c r="PKM62" s="367"/>
      <c r="PKN62" s="367"/>
      <c r="PKO62" s="367"/>
      <c r="PKP62" s="367"/>
      <c r="PKQ62" s="367"/>
      <c r="PKR62" s="367"/>
      <c r="PKS62" s="367"/>
      <c r="PKT62" s="367"/>
      <c r="PKU62" s="367"/>
      <c r="PKV62" s="367"/>
      <c r="PKW62" s="367"/>
      <c r="PKX62" s="367"/>
      <c r="PKY62" s="367"/>
      <c r="PKZ62" s="367"/>
      <c r="PLA62" s="367"/>
      <c r="PLB62" s="367"/>
      <c r="PLC62" s="367"/>
      <c r="PLD62" s="367"/>
      <c r="PLE62" s="367"/>
      <c r="PLF62" s="367"/>
      <c r="PLG62" s="367"/>
      <c r="PLH62" s="367"/>
      <c r="PLI62" s="367"/>
      <c r="PLJ62" s="367"/>
      <c r="PLK62" s="367"/>
      <c r="PLL62" s="367"/>
      <c r="PLM62" s="367"/>
      <c r="PLN62" s="367"/>
      <c r="PLO62" s="367"/>
      <c r="PLP62" s="367"/>
      <c r="PLQ62" s="367"/>
      <c r="PLR62" s="367"/>
      <c r="PLS62" s="367"/>
      <c r="PLT62" s="367"/>
      <c r="PLU62" s="367"/>
      <c r="PLV62" s="367"/>
      <c r="PLW62" s="367"/>
      <c r="PLX62" s="367"/>
      <c r="PLY62" s="367"/>
      <c r="PLZ62" s="367"/>
      <c r="PMA62" s="367"/>
      <c r="PMB62" s="367"/>
      <c r="PMC62" s="367"/>
      <c r="PMD62" s="367"/>
      <c r="PME62" s="367"/>
      <c r="PMF62" s="367"/>
      <c r="PMG62" s="367"/>
      <c r="PMH62" s="367"/>
      <c r="PMI62" s="367"/>
      <c r="PMJ62" s="367"/>
      <c r="PMK62" s="367"/>
      <c r="PML62" s="367"/>
      <c r="PMM62" s="367"/>
      <c r="PMN62" s="367"/>
      <c r="PMO62" s="367"/>
      <c r="PMP62" s="367"/>
      <c r="PMQ62" s="367"/>
      <c r="PMR62" s="367"/>
      <c r="PMS62" s="367"/>
      <c r="PMT62" s="367"/>
      <c r="PMU62" s="367"/>
      <c r="PMV62" s="367"/>
      <c r="PMW62" s="367"/>
      <c r="PMX62" s="367"/>
      <c r="PMY62" s="367"/>
      <c r="PMZ62" s="367"/>
      <c r="PNA62" s="367"/>
      <c r="PNB62" s="367"/>
      <c r="PNC62" s="367"/>
      <c r="PND62" s="367"/>
      <c r="PNE62" s="367"/>
      <c r="PNF62" s="367"/>
      <c r="PNG62" s="367"/>
      <c r="PNH62" s="367"/>
      <c r="PNI62" s="367"/>
      <c r="PNJ62" s="367"/>
      <c r="PNK62" s="367"/>
      <c r="PNL62" s="367"/>
      <c r="PNM62" s="367"/>
      <c r="PNN62" s="367"/>
      <c r="PNO62" s="367"/>
      <c r="PNP62" s="367"/>
      <c r="PNQ62" s="367"/>
      <c r="PNR62" s="367"/>
      <c r="PNS62" s="367"/>
      <c r="PNT62" s="367"/>
      <c r="PNU62" s="367"/>
      <c r="PNV62" s="367"/>
      <c r="PNW62" s="367"/>
      <c r="PNX62" s="367"/>
      <c r="PNY62" s="367"/>
      <c r="PNZ62" s="367"/>
      <c r="POA62" s="367"/>
      <c r="POB62" s="367"/>
      <c r="POC62" s="367"/>
      <c r="POD62" s="367"/>
      <c r="POE62" s="367"/>
      <c r="POF62" s="367"/>
      <c r="POG62" s="367"/>
      <c r="POH62" s="367"/>
      <c r="POI62" s="367"/>
      <c r="POJ62" s="367"/>
      <c r="POK62" s="367"/>
      <c r="POL62" s="367"/>
      <c r="POM62" s="367"/>
      <c r="PON62" s="367"/>
      <c r="POO62" s="367"/>
      <c r="POP62" s="367"/>
      <c r="POQ62" s="367"/>
      <c r="POR62" s="367"/>
      <c r="POS62" s="367"/>
      <c r="POT62" s="367"/>
      <c r="POU62" s="367"/>
      <c r="POV62" s="367"/>
      <c r="POW62" s="367"/>
      <c r="POX62" s="367"/>
      <c r="POY62" s="367"/>
      <c r="POZ62" s="367"/>
      <c r="PPA62" s="367"/>
      <c r="PPB62" s="367"/>
      <c r="PPC62" s="367"/>
      <c r="PPD62" s="367"/>
      <c r="PPE62" s="367"/>
      <c r="PPF62" s="367"/>
      <c r="PPG62" s="367"/>
      <c r="PPH62" s="367"/>
      <c r="PPI62" s="367"/>
      <c r="PPJ62" s="367"/>
      <c r="PPK62" s="367"/>
      <c r="PPL62" s="367"/>
      <c r="PPM62" s="367"/>
      <c r="PPN62" s="367"/>
      <c r="PPO62" s="367"/>
      <c r="PPP62" s="367"/>
      <c r="PPQ62" s="367"/>
      <c r="PPR62" s="367"/>
      <c r="PPS62" s="367"/>
      <c r="PPT62" s="367"/>
      <c r="PPU62" s="367"/>
      <c r="PPV62" s="367"/>
      <c r="PPW62" s="367"/>
      <c r="PPX62" s="367"/>
      <c r="PPY62" s="367"/>
      <c r="PPZ62" s="367"/>
      <c r="PQA62" s="367"/>
      <c r="PQB62" s="367"/>
      <c r="PQC62" s="367"/>
      <c r="PQD62" s="367"/>
      <c r="PQE62" s="367"/>
      <c r="PQF62" s="367"/>
      <c r="PQG62" s="367"/>
      <c r="PQH62" s="367"/>
      <c r="PQI62" s="367"/>
      <c r="PQJ62" s="367"/>
      <c r="PQK62" s="367"/>
      <c r="PQL62" s="367"/>
      <c r="PQM62" s="367"/>
      <c r="PQN62" s="367"/>
      <c r="PQO62" s="367"/>
      <c r="PQP62" s="367"/>
      <c r="PQQ62" s="367"/>
      <c r="PQR62" s="367"/>
      <c r="PQS62" s="367"/>
      <c r="PQT62" s="367"/>
      <c r="PQU62" s="367"/>
      <c r="PQV62" s="367"/>
      <c r="PQW62" s="367"/>
      <c r="PQX62" s="367"/>
      <c r="PQY62" s="367"/>
      <c r="PQZ62" s="367"/>
      <c r="PRA62" s="367"/>
      <c r="PRB62" s="367"/>
      <c r="PRC62" s="367"/>
      <c r="PRD62" s="367"/>
      <c r="PRE62" s="367"/>
      <c r="PRF62" s="367"/>
      <c r="PRG62" s="367"/>
      <c r="PRH62" s="367"/>
      <c r="PRI62" s="367"/>
      <c r="PRJ62" s="367"/>
      <c r="PRK62" s="367"/>
      <c r="PRL62" s="367"/>
      <c r="PRM62" s="367"/>
      <c r="PRN62" s="367"/>
      <c r="PRO62" s="367"/>
      <c r="PRP62" s="367"/>
      <c r="PRQ62" s="367"/>
      <c r="PRR62" s="367"/>
      <c r="PRS62" s="367"/>
      <c r="PRT62" s="367"/>
      <c r="PRU62" s="367"/>
      <c r="PRV62" s="367"/>
      <c r="PRW62" s="367"/>
      <c r="PRX62" s="367"/>
      <c r="PRY62" s="367"/>
      <c r="PRZ62" s="367"/>
      <c r="PSA62" s="367"/>
      <c r="PSB62" s="367"/>
      <c r="PSC62" s="367"/>
      <c r="PSD62" s="367"/>
      <c r="PSE62" s="367"/>
      <c r="PSF62" s="367"/>
      <c r="PSG62" s="367"/>
      <c r="PSH62" s="367"/>
      <c r="PSI62" s="367"/>
      <c r="PSJ62" s="367"/>
      <c r="PSK62" s="367"/>
      <c r="PSL62" s="367"/>
      <c r="PSM62" s="367"/>
      <c r="PSN62" s="367"/>
      <c r="PSO62" s="367"/>
      <c r="PSP62" s="367"/>
      <c r="PSQ62" s="367"/>
      <c r="PSR62" s="367"/>
      <c r="PSS62" s="367"/>
      <c r="PST62" s="367"/>
      <c r="PSU62" s="367"/>
      <c r="PSV62" s="367"/>
      <c r="PSW62" s="367"/>
      <c r="PSX62" s="367"/>
      <c r="PSY62" s="367"/>
      <c r="PSZ62" s="367"/>
      <c r="PTA62" s="367"/>
      <c r="PTB62" s="367"/>
      <c r="PTC62" s="367"/>
      <c r="PTD62" s="367"/>
      <c r="PTE62" s="367"/>
      <c r="PTF62" s="367"/>
      <c r="PTG62" s="367"/>
      <c r="PTH62" s="367"/>
      <c r="PTI62" s="367"/>
      <c r="PTJ62" s="367"/>
      <c r="PTK62" s="367"/>
      <c r="PTL62" s="367"/>
      <c r="PTM62" s="367"/>
      <c r="PTN62" s="367"/>
      <c r="PTO62" s="367"/>
      <c r="PTP62" s="367"/>
      <c r="PTQ62" s="367"/>
      <c r="PTR62" s="367"/>
      <c r="PTS62" s="367"/>
      <c r="PTT62" s="367"/>
      <c r="PTU62" s="367"/>
      <c r="PTV62" s="367"/>
      <c r="PTW62" s="367"/>
      <c r="PTX62" s="367"/>
      <c r="PTY62" s="367"/>
      <c r="PTZ62" s="367"/>
      <c r="PUA62" s="367"/>
      <c r="PUB62" s="367"/>
      <c r="PUC62" s="367"/>
      <c r="PUD62" s="367"/>
      <c r="PUE62" s="367"/>
      <c r="PUF62" s="367"/>
      <c r="PUG62" s="367"/>
      <c r="PUH62" s="367"/>
      <c r="PUI62" s="367"/>
      <c r="PUJ62" s="367"/>
      <c r="PUK62" s="367"/>
      <c r="PUL62" s="367"/>
      <c r="PUM62" s="367"/>
      <c r="PUN62" s="367"/>
      <c r="PUO62" s="367"/>
      <c r="PUP62" s="367"/>
      <c r="PUQ62" s="367"/>
      <c r="PUR62" s="367"/>
      <c r="PUS62" s="367"/>
      <c r="PUT62" s="367"/>
      <c r="PUU62" s="367"/>
      <c r="PUV62" s="367"/>
      <c r="PUW62" s="367"/>
      <c r="PUX62" s="367"/>
      <c r="PUY62" s="367"/>
      <c r="PUZ62" s="367"/>
      <c r="PVA62" s="367"/>
      <c r="PVB62" s="367"/>
      <c r="PVC62" s="367"/>
      <c r="PVD62" s="367"/>
      <c r="PVE62" s="367"/>
      <c r="PVF62" s="367"/>
      <c r="PVG62" s="367"/>
      <c r="PVH62" s="367"/>
      <c r="PVI62" s="367"/>
      <c r="PVJ62" s="367"/>
      <c r="PVK62" s="367"/>
      <c r="PVL62" s="367"/>
      <c r="PVM62" s="367"/>
      <c r="PVN62" s="367"/>
      <c r="PVO62" s="367"/>
      <c r="PVP62" s="367"/>
      <c r="PVQ62" s="367"/>
      <c r="PVR62" s="367"/>
      <c r="PVS62" s="367"/>
      <c r="PVT62" s="367"/>
      <c r="PVU62" s="367"/>
      <c r="PVV62" s="367"/>
      <c r="PVW62" s="367"/>
      <c r="PVX62" s="367"/>
      <c r="PVY62" s="367"/>
      <c r="PVZ62" s="367"/>
      <c r="PWA62" s="367"/>
      <c r="PWB62" s="367"/>
      <c r="PWC62" s="367"/>
      <c r="PWD62" s="367"/>
      <c r="PWE62" s="367"/>
      <c r="PWF62" s="367"/>
      <c r="PWG62" s="367"/>
      <c r="PWH62" s="367"/>
      <c r="PWI62" s="367"/>
      <c r="PWJ62" s="367"/>
      <c r="PWK62" s="367"/>
      <c r="PWL62" s="367"/>
      <c r="PWM62" s="367"/>
      <c r="PWN62" s="367"/>
      <c r="PWO62" s="367"/>
      <c r="PWP62" s="367"/>
      <c r="PWQ62" s="367"/>
      <c r="PWR62" s="367"/>
      <c r="PWS62" s="367"/>
      <c r="PWT62" s="367"/>
      <c r="PWU62" s="367"/>
      <c r="PWV62" s="367"/>
      <c r="PWW62" s="367"/>
      <c r="PWX62" s="367"/>
      <c r="PWY62" s="367"/>
      <c r="PWZ62" s="367"/>
      <c r="PXA62" s="367"/>
      <c r="PXB62" s="367"/>
      <c r="PXC62" s="367"/>
      <c r="PXD62" s="367"/>
      <c r="PXE62" s="367"/>
      <c r="PXF62" s="367"/>
      <c r="PXG62" s="367"/>
      <c r="PXH62" s="367"/>
      <c r="PXI62" s="367"/>
      <c r="PXJ62" s="367"/>
      <c r="PXK62" s="367"/>
      <c r="PXL62" s="367"/>
      <c r="PXM62" s="367"/>
      <c r="PXN62" s="367"/>
      <c r="PXO62" s="367"/>
      <c r="PXP62" s="367"/>
      <c r="PXQ62" s="367"/>
      <c r="PXR62" s="367"/>
      <c r="PXS62" s="367"/>
      <c r="PXT62" s="367"/>
      <c r="PXU62" s="367"/>
      <c r="PXV62" s="367"/>
      <c r="PXW62" s="367"/>
      <c r="PXX62" s="367"/>
      <c r="PXY62" s="367"/>
      <c r="PXZ62" s="367"/>
      <c r="PYA62" s="367"/>
      <c r="PYB62" s="367"/>
      <c r="PYC62" s="367"/>
      <c r="PYD62" s="367"/>
      <c r="PYE62" s="367"/>
      <c r="PYF62" s="367"/>
      <c r="PYG62" s="367"/>
      <c r="PYH62" s="367"/>
      <c r="PYI62" s="367"/>
      <c r="PYJ62" s="367"/>
      <c r="PYK62" s="367"/>
      <c r="PYL62" s="367"/>
      <c r="PYM62" s="367"/>
      <c r="PYN62" s="367"/>
      <c r="PYO62" s="367"/>
      <c r="PYP62" s="367"/>
      <c r="PYQ62" s="367"/>
      <c r="PYR62" s="367"/>
      <c r="PYS62" s="367"/>
      <c r="PYT62" s="367"/>
      <c r="PYU62" s="367"/>
      <c r="PYV62" s="367"/>
      <c r="PYW62" s="367"/>
      <c r="PYX62" s="367"/>
      <c r="PYY62" s="367"/>
      <c r="PYZ62" s="367"/>
      <c r="PZA62" s="367"/>
      <c r="PZB62" s="367"/>
      <c r="PZC62" s="367"/>
      <c r="PZD62" s="367"/>
      <c r="PZE62" s="367"/>
      <c r="PZF62" s="367"/>
      <c r="PZG62" s="367"/>
      <c r="PZH62" s="367"/>
      <c r="PZI62" s="367"/>
      <c r="PZJ62" s="367"/>
      <c r="PZK62" s="367"/>
      <c r="PZL62" s="367"/>
      <c r="PZM62" s="367"/>
      <c r="PZN62" s="367"/>
      <c r="PZO62" s="367"/>
      <c r="PZP62" s="367"/>
      <c r="PZQ62" s="367"/>
      <c r="PZR62" s="367"/>
      <c r="PZS62" s="367"/>
      <c r="PZT62" s="367"/>
      <c r="PZU62" s="367"/>
      <c r="PZV62" s="367"/>
      <c r="PZW62" s="367"/>
      <c r="PZX62" s="367"/>
      <c r="PZY62" s="367"/>
      <c r="PZZ62" s="367"/>
      <c r="QAA62" s="367"/>
      <c r="QAB62" s="367"/>
      <c r="QAC62" s="367"/>
      <c r="QAD62" s="367"/>
      <c r="QAE62" s="367"/>
      <c r="QAF62" s="367"/>
      <c r="QAG62" s="367"/>
      <c r="QAH62" s="367"/>
      <c r="QAI62" s="367"/>
      <c r="QAJ62" s="367"/>
      <c r="QAK62" s="367"/>
      <c r="QAL62" s="367"/>
      <c r="QAM62" s="367"/>
      <c r="QAN62" s="367"/>
      <c r="QAO62" s="367"/>
      <c r="QAP62" s="367"/>
      <c r="QAQ62" s="367"/>
      <c r="QAR62" s="367"/>
      <c r="QAS62" s="367"/>
      <c r="QAT62" s="367"/>
      <c r="QAU62" s="367"/>
      <c r="QAV62" s="367"/>
      <c r="QAW62" s="367"/>
      <c r="QAX62" s="367"/>
      <c r="QAY62" s="367"/>
      <c r="QAZ62" s="367"/>
      <c r="QBA62" s="367"/>
      <c r="QBB62" s="367"/>
      <c r="QBC62" s="367"/>
      <c r="QBD62" s="367"/>
      <c r="QBE62" s="367"/>
      <c r="QBF62" s="367"/>
      <c r="QBG62" s="367"/>
      <c r="QBH62" s="367"/>
      <c r="QBI62" s="367"/>
      <c r="QBJ62" s="367"/>
      <c r="QBK62" s="367"/>
      <c r="QBL62" s="367"/>
      <c r="QBM62" s="367"/>
      <c r="QBN62" s="367"/>
      <c r="QBO62" s="367"/>
      <c r="QBP62" s="367"/>
      <c r="QBQ62" s="367"/>
      <c r="QBR62" s="367"/>
      <c r="QBS62" s="367"/>
      <c r="QBT62" s="367"/>
      <c r="QBU62" s="367"/>
      <c r="QBV62" s="367"/>
      <c r="QBW62" s="367"/>
      <c r="QBX62" s="367"/>
      <c r="QBY62" s="367"/>
      <c r="QBZ62" s="367"/>
      <c r="QCA62" s="367"/>
      <c r="QCB62" s="367"/>
      <c r="QCC62" s="367"/>
      <c r="QCD62" s="367"/>
      <c r="QCE62" s="367"/>
      <c r="QCF62" s="367"/>
      <c r="QCG62" s="367"/>
      <c r="QCH62" s="367"/>
      <c r="QCI62" s="367"/>
      <c r="QCJ62" s="367"/>
      <c r="QCK62" s="367"/>
      <c r="QCL62" s="367"/>
      <c r="QCM62" s="367"/>
      <c r="QCN62" s="367"/>
      <c r="QCO62" s="367"/>
      <c r="QCP62" s="367"/>
      <c r="QCQ62" s="367"/>
      <c r="QCR62" s="367"/>
      <c r="QCS62" s="367"/>
      <c r="QCT62" s="367"/>
      <c r="QCU62" s="367"/>
      <c r="QCV62" s="367"/>
      <c r="QCW62" s="367"/>
      <c r="QCX62" s="367"/>
      <c r="QCY62" s="367"/>
      <c r="QCZ62" s="367"/>
      <c r="QDA62" s="367"/>
      <c r="QDB62" s="367"/>
      <c r="QDC62" s="367"/>
      <c r="QDD62" s="367"/>
      <c r="QDE62" s="367"/>
      <c r="QDF62" s="367"/>
      <c r="QDG62" s="367"/>
      <c r="QDH62" s="367"/>
      <c r="QDI62" s="367"/>
      <c r="QDJ62" s="367"/>
      <c r="QDK62" s="367"/>
      <c r="QDL62" s="367"/>
      <c r="QDM62" s="367"/>
      <c r="QDN62" s="367"/>
      <c r="QDO62" s="367"/>
      <c r="QDP62" s="367"/>
      <c r="QDQ62" s="367"/>
      <c r="QDR62" s="367"/>
      <c r="QDS62" s="367"/>
      <c r="QDT62" s="367"/>
      <c r="QDU62" s="367"/>
      <c r="QDV62" s="367"/>
      <c r="QDW62" s="367"/>
      <c r="QDX62" s="367"/>
      <c r="QDY62" s="367"/>
      <c r="QDZ62" s="367"/>
      <c r="QEA62" s="367"/>
      <c r="QEB62" s="367"/>
      <c r="QEC62" s="367"/>
      <c r="QED62" s="367"/>
      <c r="QEE62" s="367"/>
      <c r="QEF62" s="367"/>
      <c r="QEG62" s="367"/>
      <c r="QEH62" s="367"/>
      <c r="QEI62" s="367"/>
      <c r="QEJ62" s="367"/>
      <c r="QEK62" s="367"/>
      <c r="QEL62" s="367"/>
      <c r="QEM62" s="367"/>
      <c r="QEN62" s="367"/>
      <c r="QEO62" s="367"/>
      <c r="QEP62" s="367"/>
      <c r="QEQ62" s="367"/>
      <c r="QER62" s="367"/>
      <c r="QES62" s="367"/>
      <c r="QET62" s="367"/>
      <c r="QEU62" s="367"/>
      <c r="QEV62" s="367"/>
      <c r="QEW62" s="367"/>
      <c r="QEX62" s="367"/>
      <c r="QEY62" s="367"/>
      <c r="QEZ62" s="367"/>
      <c r="QFA62" s="367"/>
      <c r="QFB62" s="367"/>
      <c r="QFC62" s="367"/>
      <c r="QFD62" s="367"/>
      <c r="QFE62" s="367"/>
      <c r="QFF62" s="367"/>
      <c r="QFG62" s="367"/>
      <c r="QFH62" s="367"/>
      <c r="QFI62" s="367"/>
      <c r="QFJ62" s="367"/>
      <c r="QFK62" s="367"/>
      <c r="QFL62" s="367"/>
      <c r="QFM62" s="367"/>
      <c r="QFN62" s="367"/>
      <c r="QFO62" s="367"/>
      <c r="QFP62" s="367"/>
      <c r="QFQ62" s="367"/>
      <c r="QFR62" s="367"/>
      <c r="QFS62" s="367"/>
      <c r="QFT62" s="367"/>
      <c r="QFU62" s="367"/>
      <c r="QFV62" s="367"/>
      <c r="QFW62" s="367"/>
      <c r="QFX62" s="367"/>
      <c r="QFY62" s="367"/>
      <c r="QFZ62" s="367"/>
      <c r="QGA62" s="367"/>
      <c r="QGB62" s="367"/>
      <c r="QGC62" s="367"/>
      <c r="QGD62" s="367"/>
      <c r="QGE62" s="367"/>
      <c r="QGF62" s="367"/>
      <c r="QGG62" s="367"/>
      <c r="QGH62" s="367"/>
      <c r="QGI62" s="367"/>
      <c r="QGJ62" s="367"/>
      <c r="QGK62" s="367"/>
      <c r="QGL62" s="367"/>
      <c r="QGM62" s="367"/>
      <c r="QGN62" s="367"/>
      <c r="QGO62" s="367"/>
      <c r="QGP62" s="367"/>
      <c r="QGQ62" s="367"/>
      <c r="QGR62" s="367"/>
      <c r="QGS62" s="367"/>
      <c r="QGT62" s="367"/>
      <c r="QGU62" s="367"/>
      <c r="QGV62" s="367"/>
      <c r="QGW62" s="367"/>
      <c r="QGX62" s="367"/>
      <c r="QGY62" s="367"/>
      <c r="QGZ62" s="367"/>
      <c r="QHA62" s="367"/>
      <c r="QHB62" s="367"/>
      <c r="QHC62" s="367"/>
      <c r="QHD62" s="367"/>
      <c r="QHE62" s="367"/>
      <c r="QHF62" s="367"/>
      <c r="QHG62" s="367"/>
      <c r="QHH62" s="367"/>
      <c r="QHI62" s="367"/>
      <c r="QHJ62" s="367"/>
      <c r="QHK62" s="367"/>
      <c r="QHL62" s="367"/>
      <c r="QHM62" s="367"/>
      <c r="QHN62" s="367"/>
      <c r="QHO62" s="367"/>
      <c r="QHP62" s="367"/>
      <c r="QHQ62" s="367"/>
      <c r="QHR62" s="367"/>
      <c r="QHS62" s="367"/>
      <c r="QHT62" s="367"/>
      <c r="QHU62" s="367"/>
      <c r="QHV62" s="367"/>
      <c r="QHW62" s="367"/>
      <c r="QHX62" s="367"/>
      <c r="QHY62" s="367"/>
      <c r="QHZ62" s="367"/>
      <c r="QIA62" s="367"/>
      <c r="QIB62" s="367"/>
      <c r="QIC62" s="367"/>
      <c r="QID62" s="367"/>
      <c r="QIE62" s="367"/>
      <c r="QIF62" s="367"/>
      <c r="QIG62" s="367"/>
      <c r="QIH62" s="367"/>
      <c r="QII62" s="367"/>
      <c r="QIJ62" s="367"/>
      <c r="QIK62" s="367"/>
      <c r="QIL62" s="367"/>
      <c r="QIM62" s="367"/>
      <c r="QIN62" s="367"/>
      <c r="QIO62" s="367"/>
      <c r="QIP62" s="367"/>
      <c r="QIQ62" s="367"/>
      <c r="QIR62" s="367"/>
      <c r="QIS62" s="367"/>
      <c r="QIT62" s="367"/>
      <c r="QIU62" s="367"/>
      <c r="QIV62" s="367"/>
      <c r="QIW62" s="367"/>
      <c r="QIX62" s="367"/>
      <c r="QIY62" s="367"/>
      <c r="QIZ62" s="367"/>
      <c r="QJA62" s="367"/>
      <c r="QJB62" s="367"/>
      <c r="QJC62" s="367"/>
      <c r="QJD62" s="367"/>
      <c r="QJE62" s="367"/>
      <c r="QJF62" s="367"/>
      <c r="QJG62" s="367"/>
      <c r="QJH62" s="367"/>
      <c r="QJI62" s="367"/>
      <c r="QJJ62" s="367"/>
      <c r="QJK62" s="367"/>
      <c r="QJL62" s="367"/>
      <c r="QJM62" s="367"/>
      <c r="QJN62" s="367"/>
      <c r="QJO62" s="367"/>
      <c r="QJP62" s="367"/>
      <c r="QJQ62" s="367"/>
      <c r="QJR62" s="367"/>
      <c r="QJS62" s="367"/>
      <c r="QJT62" s="367"/>
      <c r="QJU62" s="367"/>
      <c r="QJV62" s="367"/>
      <c r="QJW62" s="367"/>
      <c r="QJX62" s="367"/>
      <c r="QJY62" s="367"/>
      <c r="QJZ62" s="367"/>
      <c r="QKA62" s="367"/>
      <c r="QKB62" s="367"/>
      <c r="QKC62" s="367"/>
      <c r="QKD62" s="367"/>
      <c r="QKE62" s="367"/>
      <c r="QKF62" s="367"/>
      <c r="QKG62" s="367"/>
      <c r="QKH62" s="367"/>
      <c r="QKI62" s="367"/>
      <c r="QKJ62" s="367"/>
      <c r="QKK62" s="367"/>
      <c r="QKL62" s="367"/>
      <c r="QKM62" s="367"/>
      <c r="QKN62" s="367"/>
      <c r="QKO62" s="367"/>
      <c r="QKP62" s="367"/>
      <c r="QKQ62" s="367"/>
      <c r="QKR62" s="367"/>
      <c r="QKS62" s="367"/>
      <c r="QKT62" s="367"/>
      <c r="QKU62" s="367"/>
      <c r="QKV62" s="367"/>
      <c r="QKW62" s="367"/>
      <c r="QKX62" s="367"/>
      <c r="QKY62" s="367"/>
      <c r="QKZ62" s="367"/>
      <c r="QLA62" s="367"/>
      <c r="QLB62" s="367"/>
      <c r="QLC62" s="367"/>
      <c r="QLD62" s="367"/>
      <c r="QLE62" s="367"/>
      <c r="QLF62" s="367"/>
      <c r="QLG62" s="367"/>
      <c r="QLH62" s="367"/>
      <c r="QLI62" s="367"/>
      <c r="QLJ62" s="367"/>
      <c r="QLK62" s="367"/>
      <c r="QLL62" s="367"/>
      <c r="QLM62" s="367"/>
      <c r="QLN62" s="367"/>
      <c r="QLO62" s="367"/>
      <c r="QLP62" s="367"/>
      <c r="QLQ62" s="367"/>
      <c r="QLR62" s="367"/>
      <c r="QLS62" s="367"/>
      <c r="QLT62" s="367"/>
      <c r="QLU62" s="367"/>
      <c r="QLV62" s="367"/>
      <c r="QLW62" s="367"/>
      <c r="QLX62" s="367"/>
      <c r="QLY62" s="367"/>
      <c r="QLZ62" s="367"/>
      <c r="QMA62" s="367"/>
      <c r="QMB62" s="367"/>
      <c r="QMC62" s="367"/>
      <c r="QMD62" s="367"/>
      <c r="QME62" s="367"/>
      <c r="QMF62" s="367"/>
      <c r="QMG62" s="367"/>
      <c r="QMH62" s="367"/>
      <c r="QMI62" s="367"/>
      <c r="QMJ62" s="367"/>
      <c r="QMK62" s="367"/>
      <c r="QML62" s="367"/>
      <c r="QMM62" s="367"/>
      <c r="QMN62" s="367"/>
      <c r="QMO62" s="367"/>
      <c r="QMP62" s="367"/>
      <c r="QMQ62" s="367"/>
      <c r="QMR62" s="367"/>
      <c r="QMS62" s="367"/>
      <c r="QMT62" s="367"/>
      <c r="QMU62" s="367"/>
      <c r="QMV62" s="367"/>
      <c r="QMW62" s="367"/>
      <c r="QMX62" s="367"/>
      <c r="QMY62" s="367"/>
      <c r="QMZ62" s="367"/>
      <c r="QNA62" s="367"/>
      <c r="QNB62" s="367"/>
      <c r="QNC62" s="367"/>
      <c r="QND62" s="367"/>
      <c r="QNE62" s="367"/>
      <c r="QNF62" s="367"/>
      <c r="QNG62" s="367"/>
      <c r="QNH62" s="367"/>
      <c r="QNI62" s="367"/>
      <c r="QNJ62" s="367"/>
      <c r="QNK62" s="367"/>
      <c r="QNL62" s="367"/>
      <c r="QNM62" s="367"/>
      <c r="QNN62" s="367"/>
      <c r="QNO62" s="367"/>
      <c r="QNP62" s="367"/>
      <c r="QNQ62" s="367"/>
      <c r="QNR62" s="367"/>
      <c r="QNS62" s="367"/>
      <c r="QNT62" s="367"/>
      <c r="QNU62" s="367"/>
      <c r="QNV62" s="367"/>
      <c r="QNW62" s="367"/>
      <c r="QNX62" s="367"/>
      <c r="QNY62" s="367"/>
      <c r="QNZ62" s="367"/>
      <c r="QOA62" s="367"/>
      <c r="QOB62" s="367"/>
      <c r="QOC62" s="367"/>
      <c r="QOD62" s="367"/>
      <c r="QOE62" s="367"/>
      <c r="QOF62" s="367"/>
      <c r="QOG62" s="367"/>
      <c r="QOH62" s="367"/>
      <c r="QOI62" s="367"/>
      <c r="QOJ62" s="367"/>
      <c r="QOK62" s="367"/>
      <c r="QOL62" s="367"/>
      <c r="QOM62" s="367"/>
      <c r="QON62" s="367"/>
      <c r="QOO62" s="367"/>
      <c r="QOP62" s="367"/>
      <c r="QOQ62" s="367"/>
      <c r="QOR62" s="367"/>
      <c r="QOS62" s="367"/>
      <c r="QOT62" s="367"/>
      <c r="QOU62" s="367"/>
      <c r="QOV62" s="367"/>
      <c r="QOW62" s="367"/>
      <c r="QOX62" s="367"/>
      <c r="QOY62" s="367"/>
      <c r="QOZ62" s="367"/>
      <c r="QPA62" s="367"/>
      <c r="QPB62" s="367"/>
      <c r="QPC62" s="367"/>
      <c r="QPD62" s="367"/>
      <c r="QPE62" s="367"/>
      <c r="QPF62" s="367"/>
      <c r="QPG62" s="367"/>
      <c r="QPH62" s="367"/>
      <c r="QPI62" s="367"/>
      <c r="QPJ62" s="367"/>
      <c r="QPK62" s="367"/>
      <c r="QPL62" s="367"/>
      <c r="QPM62" s="367"/>
      <c r="QPN62" s="367"/>
      <c r="QPO62" s="367"/>
      <c r="QPP62" s="367"/>
      <c r="QPQ62" s="367"/>
      <c r="QPR62" s="367"/>
      <c r="QPS62" s="367"/>
      <c r="QPT62" s="367"/>
      <c r="QPU62" s="367"/>
      <c r="QPV62" s="367"/>
      <c r="QPW62" s="367"/>
      <c r="QPX62" s="367"/>
      <c r="QPY62" s="367"/>
      <c r="QPZ62" s="367"/>
      <c r="QQA62" s="367"/>
      <c r="QQB62" s="367"/>
      <c r="QQC62" s="367"/>
      <c r="QQD62" s="367"/>
      <c r="QQE62" s="367"/>
      <c r="QQF62" s="367"/>
      <c r="QQG62" s="367"/>
      <c r="QQH62" s="367"/>
      <c r="QQI62" s="367"/>
      <c r="QQJ62" s="367"/>
      <c r="QQK62" s="367"/>
      <c r="QQL62" s="367"/>
      <c r="QQM62" s="367"/>
      <c r="QQN62" s="367"/>
      <c r="QQO62" s="367"/>
      <c r="QQP62" s="367"/>
      <c r="QQQ62" s="367"/>
      <c r="QQR62" s="367"/>
      <c r="QQS62" s="367"/>
      <c r="QQT62" s="367"/>
      <c r="QQU62" s="367"/>
      <c r="QQV62" s="367"/>
      <c r="QQW62" s="367"/>
      <c r="QQX62" s="367"/>
      <c r="QQY62" s="367"/>
      <c r="QQZ62" s="367"/>
      <c r="QRA62" s="367"/>
      <c r="QRB62" s="367"/>
      <c r="QRC62" s="367"/>
      <c r="QRD62" s="367"/>
      <c r="QRE62" s="367"/>
      <c r="QRF62" s="367"/>
      <c r="QRG62" s="367"/>
      <c r="QRH62" s="367"/>
      <c r="QRI62" s="367"/>
      <c r="QRJ62" s="367"/>
      <c r="QRK62" s="367"/>
      <c r="QRL62" s="367"/>
      <c r="QRM62" s="367"/>
      <c r="QRN62" s="367"/>
      <c r="QRO62" s="367"/>
      <c r="QRP62" s="367"/>
      <c r="QRQ62" s="367"/>
      <c r="QRR62" s="367"/>
      <c r="QRS62" s="367"/>
      <c r="QRT62" s="367"/>
      <c r="QRU62" s="367"/>
      <c r="QRV62" s="367"/>
      <c r="QRW62" s="367"/>
      <c r="QRX62" s="367"/>
      <c r="QRY62" s="367"/>
      <c r="QRZ62" s="367"/>
      <c r="QSA62" s="367"/>
      <c r="QSB62" s="367"/>
      <c r="QSC62" s="367"/>
      <c r="QSD62" s="367"/>
      <c r="QSE62" s="367"/>
      <c r="QSF62" s="367"/>
      <c r="QSG62" s="367"/>
      <c r="QSH62" s="367"/>
      <c r="QSI62" s="367"/>
      <c r="QSJ62" s="367"/>
      <c r="QSK62" s="367"/>
      <c r="QSL62" s="367"/>
      <c r="QSM62" s="367"/>
      <c r="QSN62" s="367"/>
      <c r="QSO62" s="367"/>
      <c r="QSP62" s="367"/>
      <c r="QSQ62" s="367"/>
      <c r="QSR62" s="367"/>
      <c r="QSS62" s="367"/>
      <c r="QST62" s="367"/>
      <c r="QSU62" s="367"/>
      <c r="QSV62" s="367"/>
      <c r="QSW62" s="367"/>
      <c r="QSX62" s="367"/>
      <c r="QSY62" s="367"/>
      <c r="QSZ62" s="367"/>
      <c r="QTA62" s="367"/>
      <c r="QTB62" s="367"/>
      <c r="QTC62" s="367"/>
      <c r="QTD62" s="367"/>
      <c r="QTE62" s="367"/>
      <c r="QTF62" s="367"/>
      <c r="QTG62" s="367"/>
      <c r="QTH62" s="367"/>
      <c r="QTI62" s="367"/>
      <c r="QTJ62" s="367"/>
      <c r="QTK62" s="367"/>
      <c r="QTL62" s="367"/>
      <c r="QTM62" s="367"/>
      <c r="QTN62" s="367"/>
      <c r="QTO62" s="367"/>
      <c r="QTP62" s="367"/>
      <c r="QTQ62" s="367"/>
      <c r="QTR62" s="367"/>
      <c r="QTS62" s="367"/>
      <c r="QTT62" s="367"/>
      <c r="QTU62" s="367"/>
      <c r="QTV62" s="367"/>
      <c r="QTW62" s="367"/>
      <c r="QTX62" s="367"/>
      <c r="QTY62" s="367"/>
      <c r="QTZ62" s="367"/>
      <c r="QUA62" s="367"/>
      <c r="QUB62" s="367"/>
      <c r="QUC62" s="367"/>
      <c r="QUD62" s="367"/>
      <c r="QUE62" s="367"/>
      <c r="QUF62" s="367"/>
      <c r="QUG62" s="367"/>
      <c r="QUH62" s="367"/>
      <c r="QUI62" s="367"/>
      <c r="QUJ62" s="367"/>
      <c r="QUK62" s="367"/>
      <c r="QUL62" s="367"/>
      <c r="QUM62" s="367"/>
      <c r="QUN62" s="367"/>
      <c r="QUO62" s="367"/>
      <c r="QUP62" s="367"/>
      <c r="QUQ62" s="367"/>
      <c r="QUR62" s="367"/>
      <c r="QUS62" s="367"/>
      <c r="QUT62" s="367"/>
      <c r="QUU62" s="367"/>
      <c r="QUV62" s="367"/>
      <c r="QUW62" s="367"/>
      <c r="QUX62" s="367"/>
      <c r="QUY62" s="367"/>
      <c r="QUZ62" s="367"/>
      <c r="QVA62" s="367"/>
      <c r="QVB62" s="367"/>
      <c r="QVC62" s="367"/>
      <c r="QVD62" s="367"/>
      <c r="QVE62" s="367"/>
      <c r="QVF62" s="367"/>
      <c r="QVG62" s="367"/>
      <c r="QVH62" s="367"/>
      <c r="QVI62" s="367"/>
      <c r="QVJ62" s="367"/>
      <c r="QVK62" s="367"/>
      <c r="QVL62" s="367"/>
      <c r="QVM62" s="367"/>
      <c r="QVN62" s="367"/>
      <c r="QVO62" s="367"/>
      <c r="QVP62" s="367"/>
      <c r="QVQ62" s="367"/>
      <c r="QVR62" s="367"/>
      <c r="QVS62" s="367"/>
      <c r="QVT62" s="367"/>
      <c r="QVU62" s="367"/>
      <c r="QVV62" s="367"/>
      <c r="QVW62" s="367"/>
      <c r="QVX62" s="367"/>
      <c r="QVY62" s="367"/>
      <c r="QVZ62" s="367"/>
      <c r="QWA62" s="367"/>
      <c r="QWB62" s="367"/>
      <c r="QWC62" s="367"/>
      <c r="QWD62" s="367"/>
      <c r="QWE62" s="367"/>
      <c r="QWF62" s="367"/>
      <c r="QWG62" s="367"/>
      <c r="QWH62" s="367"/>
      <c r="QWI62" s="367"/>
      <c r="QWJ62" s="367"/>
      <c r="QWK62" s="367"/>
      <c r="QWL62" s="367"/>
      <c r="QWM62" s="367"/>
      <c r="QWN62" s="367"/>
      <c r="QWO62" s="367"/>
      <c r="QWP62" s="367"/>
      <c r="QWQ62" s="367"/>
      <c r="QWR62" s="367"/>
      <c r="QWS62" s="367"/>
      <c r="QWT62" s="367"/>
      <c r="QWU62" s="367"/>
      <c r="QWV62" s="367"/>
      <c r="QWW62" s="367"/>
      <c r="QWX62" s="367"/>
      <c r="QWY62" s="367"/>
      <c r="QWZ62" s="367"/>
      <c r="QXA62" s="367"/>
      <c r="QXB62" s="367"/>
      <c r="QXC62" s="367"/>
      <c r="QXD62" s="367"/>
      <c r="QXE62" s="367"/>
      <c r="QXF62" s="367"/>
      <c r="QXG62" s="367"/>
      <c r="QXH62" s="367"/>
      <c r="QXI62" s="367"/>
      <c r="QXJ62" s="367"/>
      <c r="QXK62" s="367"/>
      <c r="QXL62" s="367"/>
      <c r="QXM62" s="367"/>
      <c r="QXN62" s="367"/>
      <c r="QXO62" s="367"/>
      <c r="QXP62" s="367"/>
      <c r="QXQ62" s="367"/>
      <c r="QXR62" s="367"/>
      <c r="QXS62" s="367"/>
      <c r="QXT62" s="367"/>
      <c r="QXU62" s="367"/>
      <c r="QXV62" s="367"/>
      <c r="QXW62" s="367"/>
      <c r="QXX62" s="367"/>
      <c r="QXY62" s="367"/>
      <c r="QXZ62" s="367"/>
      <c r="QYA62" s="367"/>
      <c r="QYB62" s="367"/>
      <c r="QYC62" s="367"/>
      <c r="QYD62" s="367"/>
      <c r="QYE62" s="367"/>
      <c r="QYF62" s="367"/>
      <c r="QYG62" s="367"/>
      <c r="QYH62" s="367"/>
      <c r="QYI62" s="367"/>
      <c r="QYJ62" s="367"/>
      <c r="QYK62" s="367"/>
      <c r="QYL62" s="367"/>
      <c r="QYM62" s="367"/>
      <c r="QYN62" s="367"/>
      <c r="QYO62" s="367"/>
      <c r="QYP62" s="367"/>
      <c r="QYQ62" s="367"/>
      <c r="QYR62" s="367"/>
      <c r="QYS62" s="367"/>
      <c r="QYT62" s="367"/>
      <c r="QYU62" s="367"/>
      <c r="QYV62" s="367"/>
      <c r="QYW62" s="367"/>
      <c r="QYX62" s="367"/>
      <c r="QYY62" s="367"/>
      <c r="QYZ62" s="367"/>
      <c r="QZA62" s="367"/>
      <c r="QZB62" s="367"/>
      <c r="QZC62" s="367"/>
      <c r="QZD62" s="367"/>
      <c r="QZE62" s="367"/>
      <c r="QZF62" s="367"/>
      <c r="QZG62" s="367"/>
      <c r="QZH62" s="367"/>
      <c r="QZI62" s="367"/>
      <c r="QZJ62" s="367"/>
      <c r="QZK62" s="367"/>
      <c r="QZL62" s="367"/>
      <c r="QZM62" s="367"/>
      <c r="QZN62" s="367"/>
      <c r="QZO62" s="367"/>
      <c r="QZP62" s="367"/>
      <c r="QZQ62" s="367"/>
      <c r="QZR62" s="367"/>
      <c r="QZS62" s="367"/>
      <c r="QZT62" s="367"/>
      <c r="QZU62" s="367"/>
      <c r="QZV62" s="367"/>
      <c r="QZW62" s="367"/>
      <c r="QZX62" s="367"/>
      <c r="QZY62" s="367"/>
      <c r="QZZ62" s="367"/>
      <c r="RAA62" s="367"/>
      <c r="RAB62" s="367"/>
      <c r="RAC62" s="367"/>
      <c r="RAD62" s="367"/>
      <c r="RAE62" s="367"/>
      <c r="RAF62" s="367"/>
      <c r="RAG62" s="367"/>
      <c r="RAH62" s="367"/>
      <c r="RAI62" s="367"/>
      <c r="RAJ62" s="367"/>
      <c r="RAK62" s="367"/>
      <c r="RAL62" s="367"/>
      <c r="RAM62" s="367"/>
      <c r="RAN62" s="367"/>
      <c r="RAO62" s="367"/>
      <c r="RAP62" s="367"/>
      <c r="RAQ62" s="367"/>
      <c r="RAR62" s="367"/>
      <c r="RAS62" s="367"/>
      <c r="RAT62" s="367"/>
      <c r="RAU62" s="367"/>
      <c r="RAV62" s="367"/>
      <c r="RAW62" s="367"/>
      <c r="RAX62" s="367"/>
      <c r="RAY62" s="367"/>
      <c r="RAZ62" s="367"/>
      <c r="RBA62" s="367"/>
      <c r="RBB62" s="367"/>
      <c r="RBC62" s="367"/>
      <c r="RBD62" s="367"/>
      <c r="RBE62" s="367"/>
      <c r="RBF62" s="367"/>
      <c r="RBG62" s="367"/>
      <c r="RBH62" s="367"/>
      <c r="RBI62" s="367"/>
      <c r="RBJ62" s="367"/>
      <c r="RBK62" s="367"/>
      <c r="RBL62" s="367"/>
      <c r="RBM62" s="367"/>
      <c r="RBN62" s="367"/>
      <c r="RBO62" s="367"/>
      <c r="RBP62" s="367"/>
      <c r="RBQ62" s="367"/>
      <c r="RBR62" s="367"/>
      <c r="RBS62" s="367"/>
      <c r="RBT62" s="367"/>
      <c r="RBU62" s="367"/>
      <c r="RBV62" s="367"/>
      <c r="RBW62" s="367"/>
      <c r="RBX62" s="367"/>
      <c r="RBY62" s="367"/>
      <c r="RBZ62" s="367"/>
      <c r="RCA62" s="367"/>
      <c r="RCB62" s="367"/>
      <c r="RCC62" s="367"/>
      <c r="RCD62" s="367"/>
      <c r="RCE62" s="367"/>
      <c r="RCF62" s="367"/>
      <c r="RCG62" s="367"/>
      <c r="RCH62" s="367"/>
      <c r="RCI62" s="367"/>
      <c r="RCJ62" s="367"/>
      <c r="RCK62" s="367"/>
      <c r="RCL62" s="367"/>
      <c r="RCM62" s="367"/>
      <c r="RCN62" s="367"/>
      <c r="RCO62" s="367"/>
      <c r="RCP62" s="367"/>
      <c r="RCQ62" s="367"/>
      <c r="RCR62" s="367"/>
      <c r="RCS62" s="367"/>
      <c r="RCT62" s="367"/>
      <c r="RCU62" s="367"/>
      <c r="RCV62" s="367"/>
      <c r="RCW62" s="367"/>
      <c r="RCX62" s="367"/>
      <c r="RCY62" s="367"/>
      <c r="RCZ62" s="367"/>
      <c r="RDA62" s="367"/>
      <c r="RDB62" s="367"/>
      <c r="RDC62" s="367"/>
      <c r="RDD62" s="367"/>
      <c r="RDE62" s="367"/>
      <c r="RDF62" s="367"/>
      <c r="RDG62" s="367"/>
      <c r="RDH62" s="367"/>
      <c r="RDI62" s="367"/>
      <c r="RDJ62" s="367"/>
      <c r="RDK62" s="367"/>
      <c r="RDL62" s="367"/>
      <c r="RDM62" s="367"/>
      <c r="RDN62" s="367"/>
      <c r="RDO62" s="367"/>
      <c r="RDP62" s="367"/>
      <c r="RDQ62" s="367"/>
      <c r="RDR62" s="367"/>
      <c r="RDS62" s="367"/>
      <c r="RDT62" s="367"/>
      <c r="RDU62" s="367"/>
      <c r="RDV62" s="367"/>
      <c r="RDW62" s="367"/>
      <c r="RDX62" s="367"/>
      <c r="RDY62" s="367"/>
      <c r="RDZ62" s="367"/>
      <c r="REA62" s="367"/>
      <c r="REB62" s="367"/>
      <c r="REC62" s="367"/>
      <c r="RED62" s="367"/>
      <c r="REE62" s="367"/>
      <c r="REF62" s="367"/>
      <c r="REG62" s="367"/>
      <c r="REH62" s="367"/>
      <c r="REI62" s="367"/>
      <c r="REJ62" s="367"/>
      <c r="REK62" s="367"/>
      <c r="REL62" s="367"/>
      <c r="REM62" s="367"/>
      <c r="REN62" s="367"/>
      <c r="REO62" s="367"/>
      <c r="REP62" s="367"/>
      <c r="REQ62" s="367"/>
      <c r="RER62" s="367"/>
      <c r="RES62" s="367"/>
      <c r="RET62" s="367"/>
      <c r="REU62" s="367"/>
      <c r="REV62" s="367"/>
      <c r="REW62" s="367"/>
      <c r="REX62" s="367"/>
      <c r="REY62" s="367"/>
      <c r="REZ62" s="367"/>
      <c r="RFA62" s="367"/>
      <c r="RFB62" s="367"/>
      <c r="RFC62" s="367"/>
      <c r="RFD62" s="367"/>
      <c r="RFE62" s="367"/>
      <c r="RFF62" s="367"/>
      <c r="RFG62" s="367"/>
      <c r="RFH62" s="367"/>
      <c r="RFI62" s="367"/>
      <c r="RFJ62" s="367"/>
      <c r="RFK62" s="367"/>
      <c r="RFL62" s="367"/>
      <c r="RFM62" s="367"/>
      <c r="RFN62" s="367"/>
      <c r="RFO62" s="367"/>
      <c r="RFP62" s="367"/>
      <c r="RFQ62" s="367"/>
      <c r="RFR62" s="367"/>
      <c r="RFS62" s="367"/>
      <c r="RFT62" s="367"/>
      <c r="RFU62" s="367"/>
      <c r="RFV62" s="367"/>
      <c r="RFW62" s="367"/>
      <c r="RFX62" s="367"/>
      <c r="RFY62" s="367"/>
      <c r="RFZ62" s="367"/>
      <c r="RGA62" s="367"/>
      <c r="RGB62" s="367"/>
      <c r="RGC62" s="367"/>
      <c r="RGD62" s="367"/>
      <c r="RGE62" s="367"/>
      <c r="RGF62" s="367"/>
      <c r="RGG62" s="367"/>
      <c r="RGH62" s="367"/>
      <c r="RGI62" s="367"/>
      <c r="RGJ62" s="367"/>
      <c r="RGK62" s="367"/>
      <c r="RGL62" s="367"/>
      <c r="RGM62" s="367"/>
      <c r="RGN62" s="367"/>
      <c r="RGO62" s="367"/>
      <c r="RGP62" s="367"/>
      <c r="RGQ62" s="367"/>
      <c r="RGR62" s="367"/>
      <c r="RGS62" s="367"/>
      <c r="RGT62" s="367"/>
      <c r="RGU62" s="367"/>
      <c r="RGV62" s="367"/>
      <c r="RGW62" s="367"/>
      <c r="RGX62" s="367"/>
      <c r="RGY62" s="367"/>
      <c r="RGZ62" s="367"/>
      <c r="RHA62" s="367"/>
      <c r="RHB62" s="367"/>
      <c r="RHC62" s="367"/>
      <c r="RHD62" s="367"/>
      <c r="RHE62" s="367"/>
      <c r="RHF62" s="367"/>
      <c r="RHG62" s="367"/>
      <c r="RHH62" s="367"/>
      <c r="RHI62" s="367"/>
      <c r="RHJ62" s="367"/>
      <c r="RHK62" s="367"/>
      <c r="RHL62" s="367"/>
      <c r="RHM62" s="367"/>
      <c r="RHN62" s="367"/>
      <c r="RHO62" s="367"/>
      <c r="RHP62" s="367"/>
      <c r="RHQ62" s="367"/>
      <c r="RHR62" s="367"/>
      <c r="RHS62" s="367"/>
      <c r="RHT62" s="367"/>
      <c r="RHU62" s="367"/>
      <c r="RHV62" s="367"/>
      <c r="RHW62" s="367"/>
      <c r="RHX62" s="367"/>
      <c r="RHY62" s="367"/>
      <c r="RHZ62" s="367"/>
      <c r="RIA62" s="367"/>
      <c r="RIB62" s="367"/>
      <c r="RIC62" s="367"/>
      <c r="RID62" s="367"/>
      <c r="RIE62" s="367"/>
      <c r="RIF62" s="367"/>
      <c r="RIG62" s="367"/>
      <c r="RIH62" s="367"/>
      <c r="RII62" s="367"/>
      <c r="RIJ62" s="367"/>
      <c r="RIK62" s="367"/>
      <c r="RIL62" s="367"/>
      <c r="RIM62" s="367"/>
      <c r="RIN62" s="367"/>
      <c r="RIO62" s="367"/>
      <c r="RIP62" s="367"/>
      <c r="RIQ62" s="367"/>
      <c r="RIR62" s="367"/>
      <c r="RIS62" s="367"/>
      <c r="RIT62" s="367"/>
      <c r="RIU62" s="367"/>
      <c r="RIV62" s="367"/>
      <c r="RIW62" s="367"/>
      <c r="RIX62" s="367"/>
      <c r="RIY62" s="367"/>
      <c r="RIZ62" s="367"/>
      <c r="RJA62" s="367"/>
      <c r="RJB62" s="367"/>
      <c r="RJC62" s="367"/>
      <c r="RJD62" s="367"/>
      <c r="RJE62" s="367"/>
      <c r="RJF62" s="367"/>
      <c r="RJG62" s="367"/>
      <c r="RJH62" s="367"/>
      <c r="RJI62" s="367"/>
      <c r="RJJ62" s="367"/>
      <c r="RJK62" s="367"/>
      <c r="RJL62" s="367"/>
      <c r="RJM62" s="367"/>
      <c r="RJN62" s="367"/>
      <c r="RJO62" s="367"/>
      <c r="RJP62" s="367"/>
      <c r="RJQ62" s="367"/>
      <c r="RJR62" s="367"/>
      <c r="RJS62" s="367"/>
      <c r="RJT62" s="367"/>
      <c r="RJU62" s="367"/>
      <c r="RJV62" s="367"/>
      <c r="RJW62" s="367"/>
      <c r="RJX62" s="367"/>
      <c r="RJY62" s="367"/>
      <c r="RJZ62" s="367"/>
      <c r="RKA62" s="367"/>
      <c r="RKB62" s="367"/>
      <c r="RKC62" s="367"/>
      <c r="RKD62" s="367"/>
      <c r="RKE62" s="367"/>
      <c r="RKF62" s="367"/>
      <c r="RKG62" s="367"/>
      <c r="RKH62" s="367"/>
      <c r="RKI62" s="367"/>
      <c r="RKJ62" s="367"/>
      <c r="RKK62" s="367"/>
      <c r="RKL62" s="367"/>
      <c r="RKM62" s="367"/>
      <c r="RKN62" s="367"/>
      <c r="RKO62" s="367"/>
      <c r="RKP62" s="367"/>
      <c r="RKQ62" s="367"/>
      <c r="RKR62" s="367"/>
      <c r="RKS62" s="367"/>
      <c r="RKT62" s="367"/>
      <c r="RKU62" s="367"/>
      <c r="RKV62" s="367"/>
      <c r="RKW62" s="367"/>
      <c r="RKX62" s="367"/>
      <c r="RKY62" s="367"/>
      <c r="RKZ62" s="367"/>
      <c r="RLA62" s="367"/>
      <c r="RLB62" s="367"/>
      <c r="RLC62" s="367"/>
      <c r="RLD62" s="367"/>
      <c r="RLE62" s="367"/>
      <c r="RLF62" s="367"/>
      <c r="RLG62" s="367"/>
      <c r="RLH62" s="367"/>
      <c r="RLI62" s="367"/>
      <c r="RLJ62" s="367"/>
      <c r="RLK62" s="367"/>
      <c r="RLL62" s="367"/>
      <c r="RLM62" s="367"/>
      <c r="RLN62" s="367"/>
      <c r="RLO62" s="367"/>
      <c r="RLP62" s="367"/>
      <c r="RLQ62" s="367"/>
      <c r="RLR62" s="367"/>
      <c r="RLS62" s="367"/>
      <c r="RLT62" s="367"/>
      <c r="RLU62" s="367"/>
      <c r="RLV62" s="367"/>
      <c r="RLW62" s="367"/>
      <c r="RLX62" s="367"/>
      <c r="RLY62" s="367"/>
      <c r="RLZ62" s="367"/>
      <c r="RMA62" s="367"/>
      <c r="RMB62" s="367"/>
      <c r="RMC62" s="367"/>
      <c r="RMD62" s="367"/>
      <c r="RME62" s="367"/>
      <c r="RMF62" s="367"/>
      <c r="RMG62" s="367"/>
      <c r="RMH62" s="367"/>
      <c r="RMI62" s="367"/>
      <c r="RMJ62" s="367"/>
      <c r="RMK62" s="367"/>
      <c r="RML62" s="367"/>
      <c r="RMM62" s="367"/>
      <c r="RMN62" s="367"/>
      <c r="RMO62" s="367"/>
      <c r="RMP62" s="367"/>
      <c r="RMQ62" s="367"/>
      <c r="RMR62" s="367"/>
      <c r="RMS62" s="367"/>
      <c r="RMT62" s="367"/>
      <c r="RMU62" s="367"/>
      <c r="RMV62" s="367"/>
      <c r="RMW62" s="367"/>
      <c r="RMX62" s="367"/>
      <c r="RMY62" s="367"/>
      <c r="RMZ62" s="367"/>
      <c r="RNA62" s="367"/>
      <c r="RNB62" s="367"/>
      <c r="RNC62" s="367"/>
      <c r="RND62" s="367"/>
      <c r="RNE62" s="367"/>
      <c r="RNF62" s="367"/>
      <c r="RNG62" s="367"/>
      <c r="RNH62" s="367"/>
      <c r="RNI62" s="367"/>
      <c r="RNJ62" s="367"/>
      <c r="RNK62" s="367"/>
      <c r="RNL62" s="367"/>
      <c r="RNM62" s="367"/>
      <c r="RNN62" s="367"/>
      <c r="RNO62" s="367"/>
      <c r="RNP62" s="367"/>
      <c r="RNQ62" s="367"/>
      <c r="RNR62" s="367"/>
      <c r="RNS62" s="367"/>
      <c r="RNT62" s="367"/>
      <c r="RNU62" s="367"/>
      <c r="RNV62" s="367"/>
      <c r="RNW62" s="367"/>
      <c r="RNX62" s="367"/>
      <c r="RNY62" s="367"/>
      <c r="RNZ62" s="367"/>
      <c r="ROA62" s="367"/>
      <c r="ROB62" s="367"/>
      <c r="ROC62" s="367"/>
      <c r="ROD62" s="367"/>
      <c r="ROE62" s="367"/>
      <c r="ROF62" s="367"/>
      <c r="ROG62" s="367"/>
      <c r="ROH62" s="367"/>
      <c r="ROI62" s="367"/>
      <c r="ROJ62" s="367"/>
      <c r="ROK62" s="367"/>
      <c r="ROL62" s="367"/>
      <c r="ROM62" s="367"/>
      <c r="RON62" s="367"/>
      <c r="ROO62" s="367"/>
      <c r="ROP62" s="367"/>
      <c r="ROQ62" s="367"/>
      <c r="ROR62" s="367"/>
      <c r="ROS62" s="367"/>
      <c r="ROT62" s="367"/>
      <c r="ROU62" s="367"/>
      <c r="ROV62" s="367"/>
      <c r="ROW62" s="367"/>
      <c r="ROX62" s="367"/>
      <c r="ROY62" s="367"/>
      <c r="ROZ62" s="367"/>
      <c r="RPA62" s="367"/>
      <c r="RPB62" s="367"/>
      <c r="RPC62" s="367"/>
      <c r="RPD62" s="367"/>
      <c r="RPE62" s="367"/>
      <c r="RPF62" s="367"/>
      <c r="RPG62" s="367"/>
      <c r="RPH62" s="367"/>
      <c r="RPI62" s="367"/>
      <c r="RPJ62" s="367"/>
      <c r="RPK62" s="367"/>
      <c r="RPL62" s="367"/>
      <c r="RPM62" s="367"/>
      <c r="RPN62" s="367"/>
      <c r="RPO62" s="367"/>
      <c r="RPP62" s="367"/>
      <c r="RPQ62" s="367"/>
      <c r="RPR62" s="367"/>
      <c r="RPS62" s="367"/>
      <c r="RPT62" s="367"/>
      <c r="RPU62" s="367"/>
      <c r="RPV62" s="367"/>
      <c r="RPW62" s="367"/>
      <c r="RPX62" s="367"/>
      <c r="RPY62" s="367"/>
      <c r="RPZ62" s="367"/>
      <c r="RQA62" s="367"/>
      <c r="RQB62" s="367"/>
      <c r="RQC62" s="367"/>
      <c r="RQD62" s="367"/>
      <c r="RQE62" s="367"/>
      <c r="RQF62" s="367"/>
      <c r="RQG62" s="367"/>
      <c r="RQH62" s="367"/>
      <c r="RQI62" s="367"/>
      <c r="RQJ62" s="367"/>
      <c r="RQK62" s="367"/>
      <c r="RQL62" s="367"/>
      <c r="RQM62" s="367"/>
      <c r="RQN62" s="367"/>
      <c r="RQO62" s="367"/>
      <c r="RQP62" s="367"/>
      <c r="RQQ62" s="367"/>
      <c r="RQR62" s="367"/>
      <c r="RQS62" s="367"/>
      <c r="RQT62" s="367"/>
      <c r="RQU62" s="367"/>
      <c r="RQV62" s="367"/>
      <c r="RQW62" s="367"/>
      <c r="RQX62" s="367"/>
      <c r="RQY62" s="367"/>
      <c r="RQZ62" s="367"/>
      <c r="RRA62" s="367"/>
      <c r="RRB62" s="367"/>
      <c r="RRC62" s="367"/>
      <c r="RRD62" s="367"/>
      <c r="RRE62" s="367"/>
      <c r="RRF62" s="367"/>
      <c r="RRG62" s="367"/>
      <c r="RRH62" s="367"/>
      <c r="RRI62" s="367"/>
      <c r="RRJ62" s="367"/>
      <c r="RRK62" s="367"/>
      <c r="RRL62" s="367"/>
      <c r="RRM62" s="367"/>
      <c r="RRN62" s="367"/>
      <c r="RRO62" s="367"/>
      <c r="RRP62" s="367"/>
      <c r="RRQ62" s="367"/>
      <c r="RRR62" s="367"/>
      <c r="RRS62" s="367"/>
      <c r="RRT62" s="367"/>
      <c r="RRU62" s="367"/>
      <c r="RRV62" s="367"/>
      <c r="RRW62" s="367"/>
      <c r="RRX62" s="367"/>
      <c r="RRY62" s="367"/>
      <c r="RRZ62" s="367"/>
      <c r="RSA62" s="367"/>
      <c r="RSB62" s="367"/>
      <c r="RSC62" s="367"/>
      <c r="RSD62" s="367"/>
      <c r="RSE62" s="367"/>
      <c r="RSF62" s="367"/>
      <c r="RSG62" s="367"/>
      <c r="RSH62" s="367"/>
      <c r="RSI62" s="367"/>
      <c r="RSJ62" s="367"/>
      <c r="RSK62" s="367"/>
      <c r="RSL62" s="367"/>
      <c r="RSM62" s="367"/>
      <c r="RSN62" s="367"/>
      <c r="RSO62" s="367"/>
      <c r="RSP62" s="367"/>
      <c r="RSQ62" s="367"/>
      <c r="RSR62" s="367"/>
      <c r="RSS62" s="367"/>
      <c r="RST62" s="367"/>
      <c r="RSU62" s="367"/>
      <c r="RSV62" s="367"/>
      <c r="RSW62" s="367"/>
      <c r="RSX62" s="367"/>
      <c r="RSY62" s="367"/>
      <c r="RSZ62" s="367"/>
      <c r="RTA62" s="367"/>
      <c r="RTB62" s="367"/>
      <c r="RTC62" s="367"/>
      <c r="RTD62" s="367"/>
      <c r="RTE62" s="367"/>
      <c r="RTF62" s="367"/>
      <c r="RTG62" s="367"/>
      <c r="RTH62" s="367"/>
      <c r="RTI62" s="367"/>
      <c r="RTJ62" s="367"/>
      <c r="RTK62" s="367"/>
      <c r="RTL62" s="367"/>
      <c r="RTM62" s="367"/>
      <c r="RTN62" s="367"/>
      <c r="RTO62" s="367"/>
      <c r="RTP62" s="367"/>
      <c r="RTQ62" s="367"/>
      <c r="RTR62" s="367"/>
      <c r="RTS62" s="367"/>
      <c r="RTT62" s="367"/>
      <c r="RTU62" s="367"/>
      <c r="RTV62" s="367"/>
      <c r="RTW62" s="367"/>
      <c r="RTX62" s="367"/>
      <c r="RTY62" s="367"/>
      <c r="RTZ62" s="367"/>
      <c r="RUA62" s="367"/>
      <c r="RUB62" s="367"/>
      <c r="RUC62" s="367"/>
      <c r="RUD62" s="367"/>
      <c r="RUE62" s="367"/>
      <c r="RUF62" s="367"/>
      <c r="RUG62" s="367"/>
      <c r="RUH62" s="367"/>
      <c r="RUI62" s="367"/>
      <c r="RUJ62" s="367"/>
      <c r="RUK62" s="367"/>
      <c r="RUL62" s="367"/>
      <c r="RUM62" s="367"/>
      <c r="RUN62" s="367"/>
      <c r="RUO62" s="367"/>
      <c r="RUP62" s="367"/>
      <c r="RUQ62" s="367"/>
      <c r="RUR62" s="367"/>
      <c r="RUS62" s="367"/>
      <c r="RUT62" s="367"/>
      <c r="RUU62" s="367"/>
      <c r="RUV62" s="367"/>
      <c r="RUW62" s="367"/>
      <c r="RUX62" s="367"/>
      <c r="RUY62" s="367"/>
      <c r="RUZ62" s="367"/>
      <c r="RVA62" s="367"/>
      <c r="RVB62" s="367"/>
      <c r="RVC62" s="367"/>
      <c r="RVD62" s="367"/>
      <c r="RVE62" s="367"/>
      <c r="RVF62" s="367"/>
      <c r="RVG62" s="367"/>
      <c r="RVH62" s="367"/>
      <c r="RVI62" s="367"/>
      <c r="RVJ62" s="367"/>
      <c r="RVK62" s="367"/>
      <c r="RVL62" s="367"/>
      <c r="RVM62" s="367"/>
      <c r="RVN62" s="367"/>
      <c r="RVO62" s="367"/>
      <c r="RVP62" s="367"/>
      <c r="RVQ62" s="367"/>
      <c r="RVR62" s="367"/>
      <c r="RVS62" s="367"/>
      <c r="RVT62" s="367"/>
      <c r="RVU62" s="367"/>
      <c r="RVV62" s="367"/>
      <c r="RVW62" s="367"/>
      <c r="RVX62" s="367"/>
      <c r="RVY62" s="367"/>
      <c r="RVZ62" s="367"/>
      <c r="RWA62" s="367"/>
      <c r="RWB62" s="367"/>
      <c r="RWC62" s="367"/>
      <c r="RWD62" s="367"/>
      <c r="RWE62" s="367"/>
      <c r="RWF62" s="367"/>
      <c r="RWG62" s="367"/>
      <c r="RWH62" s="367"/>
      <c r="RWI62" s="367"/>
      <c r="RWJ62" s="367"/>
      <c r="RWK62" s="367"/>
      <c r="RWL62" s="367"/>
      <c r="RWM62" s="367"/>
      <c r="RWN62" s="367"/>
      <c r="RWO62" s="367"/>
      <c r="RWP62" s="367"/>
      <c r="RWQ62" s="367"/>
      <c r="RWR62" s="367"/>
      <c r="RWS62" s="367"/>
      <c r="RWT62" s="367"/>
      <c r="RWU62" s="367"/>
      <c r="RWV62" s="367"/>
      <c r="RWW62" s="367"/>
      <c r="RWX62" s="367"/>
      <c r="RWY62" s="367"/>
      <c r="RWZ62" s="367"/>
      <c r="RXA62" s="367"/>
      <c r="RXB62" s="367"/>
      <c r="RXC62" s="367"/>
      <c r="RXD62" s="367"/>
      <c r="RXE62" s="367"/>
      <c r="RXF62" s="367"/>
      <c r="RXG62" s="367"/>
      <c r="RXH62" s="367"/>
      <c r="RXI62" s="367"/>
      <c r="RXJ62" s="367"/>
      <c r="RXK62" s="367"/>
      <c r="RXL62" s="367"/>
      <c r="RXM62" s="367"/>
      <c r="RXN62" s="367"/>
      <c r="RXO62" s="367"/>
      <c r="RXP62" s="367"/>
      <c r="RXQ62" s="367"/>
      <c r="RXR62" s="367"/>
      <c r="RXS62" s="367"/>
      <c r="RXT62" s="367"/>
      <c r="RXU62" s="367"/>
      <c r="RXV62" s="367"/>
      <c r="RXW62" s="367"/>
      <c r="RXX62" s="367"/>
      <c r="RXY62" s="367"/>
      <c r="RXZ62" s="367"/>
      <c r="RYA62" s="367"/>
      <c r="RYB62" s="367"/>
      <c r="RYC62" s="367"/>
      <c r="RYD62" s="367"/>
      <c r="RYE62" s="367"/>
      <c r="RYF62" s="367"/>
      <c r="RYG62" s="367"/>
      <c r="RYH62" s="367"/>
      <c r="RYI62" s="367"/>
      <c r="RYJ62" s="367"/>
      <c r="RYK62" s="367"/>
      <c r="RYL62" s="367"/>
      <c r="RYM62" s="367"/>
      <c r="RYN62" s="367"/>
      <c r="RYO62" s="367"/>
      <c r="RYP62" s="367"/>
      <c r="RYQ62" s="367"/>
      <c r="RYR62" s="367"/>
      <c r="RYS62" s="367"/>
      <c r="RYT62" s="367"/>
      <c r="RYU62" s="367"/>
      <c r="RYV62" s="367"/>
      <c r="RYW62" s="367"/>
      <c r="RYX62" s="367"/>
      <c r="RYY62" s="367"/>
      <c r="RYZ62" s="367"/>
      <c r="RZA62" s="367"/>
      <c r="RZB62" s="367"/>
      <c r="RZC62" s="367"/>
      <c r="RZD62" s="367"/>
      <c r="RZE62" s="367"/>
      <c r="RZF62" s="367"/>
      <c r="RZG62" s="367"/>
      <c r="RZH62" s="367"/>
      <c r="RZI62" s="367"/>
      <c r="RZJ62" s="367"/>
      <c r="RZK62" s="367"/>
      <c r="RZL62" s="367"/>
      <c r="RZM62" s="367"/>
      <c r="RZN62" s="367"/>
      <c r="RZO62" s="367"/>
      <c r="RZP62" s="367"/>
      <c r="RZQ62" s="367"/>
      <c r="RZR62" s="367"/>
      <c r="RZS62" s="367"/>
      <c r="RZT62" s="367"/>
      <c r="RZU62" s="367"/>
      <c r="RZV62" s="367"/>
      <c r="RZW62" s="367"/>
      <c r="RZX62" s="367"/>
      <c r="RZY62" s="367"/>
      <c r="RZZ62" s="367"/>
      <c r="SAA62" s="367"/>
      <c r="SAB62" s="367"/>
      <c r="SAC62" s="367"/>
      <c r="SAD62" s="367"/>
      <c r="SAE62" s="367"/>
      <c r="SAF62" s="367"/>
      <c r="SAG62" s="367"/>
      <c r="SAH62" s="367"/>
      <c r="SAI62" s="367"/>
      <c r="SAJ62" s="367"/>
      <c r="SAK62" s="367"/>
      <c r="SAL62" s="367"/>
      <c r="SAM62" s="367"/>
      <c r="SAN62" s="367"/>
      <c r="SAO62" s="367"/>
      <c r="SAP62" s="367"/>
      <c r="SAQ62" s="367"/>
      <c r="SAR62" s="367"/>
      <c r="SAS62" s="367"/>
      <c r="SAT62" s="367"/>
      <c r="SAU62" s="367"/>
      <c r="SAV62" s="367"/>
      <c r="SAW62" s="367"/>
      <c r="SAX62" s="367"/>
      <c r="SAY62" s="367"/>
      <c r="SAZ62" s="367"/>
      <c r="SBA62" s="367"/>
      <c r="SBB62" s="367"/>
      <c r="SBC62" s="367"/>
      <c r="SBD62" s="367"/>
      <c r="SBE62" s="367"/>
      <c r="SBF62" s="367"/>
      <c r="SBG62" s="367"/>
      <c r="SBH62" s="367"/>
      <c r="SBI62" s="367"/>
      <c r="SBJ62" s="367"/>
      <c r="SBK62" s="367"/>
      <c r="SBL62" s="367"/>
      <c r="SBM62" s="367"/>
      <c r="SBN62" s="367"/>
      <c r="SBO62" s="367"/>
      <c r="SBP62" s="367"/>
      <c r="SBQ62" s="367"/>
      <c r="SBR62" s="367"/>
      <c r="SBS62" s="367"/>
      <c r="SBT62" s="367"/>
      <c r="SBU62" s="367"/>
      <c r="SBV62" s="367"/>
      <c r="SBW62" s="367"/>
      <c r="SBX62" s="367"/>
      <c r="SBY62" s="367"/>
      <c r="SBZ62" s="367"/>
      <c r="SCA62" s="367"/>
      <c r="SCB62" s="367"/>
      <c r="SCC62" s="367"/>
      <c r="SCD62" s="367"/>
      <c r="SCE62" s="367"/>
      <c r="SCF62" s="367"/>
      <c r="SCG62" s="367"/>
      <c r="SCH62" s="367"/>
      <c r="SCI62" s="367"/>
      <c r="SCJ62" s="367"/>
      <c r="SCK62" s="367"/>
      <c r="SCL62" s="367"/>
      <c r="SCM62" s="367"/>
      <c r="SCN62" s="367"/>
      <c r="SCO62" s="367"/>
      <c r="SCP62" s="367"/>
      <c r="SCQ62" s="367"/>
      <c r="SCR62" s="367"/>
      <c r="SCS62" s="367"/>
      <c r="SCT62" s="367"/>
      <c r="SCU62" s="367"/>
      <c r="SCV62" s="367"/>
      <c r="SCW62" s="367"/>
      <c r="SCX62" s="367"/>
      <c r="SCY62" s="367"/>
      <c r="SCZ62" s="367"/>
      <c r="SDA62" s="367"/>
      <c r="SDB62" s="367"/>
      <c r="SDC62" s="367"/>
      <c r="SDD62" s="367"/>
      <c r="SDE62" s="367"/>
      <c r="SDF62" s="367"/>
      <c r="SDG62" s="367"/>
      <c r="SDH62" s="367"/>
      <c r="SDI62" s="367"/>
      <c r="SDJ62" s="367"/>
      <c r="SDK62" s="367"/>
      <c r="SDL62" s="367"/>
      <c r="SDM62" s="367"/>
      <c r="SDN62" s="367"/>
      <c r="SDO62" s="367"/>
      <c r="SDP62" s="367"/>
      <c r="SDQ62" s="367"/>
      <c r="SDR62" s="367"/>
      <c r="SDS62" s="367"/>
      <c r="SDT62" s="367"/>
      <c r="SDU62" s="367"/>
      <c r="SDV62" s="367"/>
      <c r="SDW62" s="367"/>
      <c r="SDX62" s="367"/>
      <c r="SDY62" s="367"/>
      <c r="SDZ62" s="367"/>
      <c r="SEA62" s="367"/>
      <c r="SEB62" s="367"/>
      <c r="SEC62" s="367"/>
      <c r="SED62" s="367"/>
      <c r="SEE62" s="367"/>
      <c r="SEF62" s="367"/>
      <c r="SEG62" s="367"/>
      <c r="SEH62" s="367"/>
      <c r="SEI62" s="367"/>
      <c r="SEJ62" s="367"/>
      <c r="SEK62" s="367"/>
      <c r="SEL62" s="367"/>
      <c r="SEM62" s="367"/>
      <c r="SEN62" s="367"/>
      <c r="SEO62" s="367"/>
      <c r="SEP62" s="367"/>
      <c r="SEQ62" s="367"/>
      <c r="SER62" s="367"/>
      <c r="SES62" s="367"/>
      <c r="SET62" s="367"/>
      <c r="SEU62" s="367"/>
      <c r="SEV62" s="367"/>
      <c r="SEW62" s="367"/>
      <c r="SEX62" s="367"/>
      <c r="SEY62" s="367"/>
      <c r="SEZ62" s="367"/>
      <c r="SFA62" s="367"/>
      <c r="SFB62" s="367"/>
      <c r="SFC62" s="367"/>
      <c r="SFD62" s="367"/>
      <c r="SFE62" s="367"/>
      <c r="SFF62" s="367"/>
      <c r="SFG62" s="367"/>
      <c r="SFH62" s="367"/>
      <c r="SFI62" s="367"/>
      <c r="SFJ62" s="367"/>
      <c r="SFK62" s="367"/>
      <c r="SFL62" s="367"/>
      <c r="SFM62" s="367"/>
      <c r="SFN62" s="367"/>
      <c r="SFO62" s="367"/>
      <c r="SFP62" s="367"/>
      <c r="SFQ62" s="367"/>
      <c r="SFR62" s="367"/>
      <c r="SFS62" s="367"/>
      <c r="SFT62" s="367"/>
      <c r="SFU62" s="367"/>
      <c r="SFV62" s="367"/>
      <c r="SFW62" s="367"/>
      <c r="SFX62" s="367"/>
      <c r="SFY62" s="367"/>
      <c r="SFZ62" s="367"/>
      <c r="SGA62" s="367"/>
      <c r="SGB62" s="367"/>
      <c r="SGC62" s="367"/>
      <c r="SGD62" s="367"/>
      <c r="SGE62" s="367"/>
      <c r="SGF62" s="367"/>
      <c r="SGG62" s="367"/>
      <c r="SGH62" s="367"/>
      <c r="SGI62" s="367"/>
      <c r="SGJ62" s="367"/>
      <c r="SGK62" s="367"/>
      <c r="SGL62" s="367"/>
      <c r="SGM62" s="367"/>
      <c r="SGN62" s="367"/>
      <c r="SGO62" s="367"/>
      <c r="SGP62" s="367"/>
      <c r="SGQ62" s="367"/>
      <c r="SGR62" s="367"/>
      <c r="SGS62" s="367"/>
      <c r="SGT62" s="367"/>
      <c r="SGU62" s="367"/>
      <c r="SGV62" s="367"/>
      <c r="SGW62" s="367"/>
      <c r="SGX62" s="367"/>
      <c r="SGY62" s="367"/>
      <c r="SGZ62" s="367"/>
      <c r="SHA62" s="367"/>
      <c r="SHB62" s="367"/>
      <c r="SHC62" s="367"/>
      <c r="SHD62" s="367"/>
      <c r="SHE62" s="367"/>
      <c r="SHF62" s="367"/>
      <c r="SHG62" s="367"/>
      <c r="SHH62" s="367"/>
      <c r="SHI62" s="367"/>
      <c r="SHJ62" s="367"/>
      <c r="SHK62" s="367"/>
      <c r="SHL62" s="367"/>
      <c r="SHM62" s="367"/>
      <c r="SHN62" s="367"/>
      <c r="SHO62" s="367"/>
      <c r="SHP62" s="367"/>
      <c r="SHQ62" s="367"/>
      <c r="SHR62" s="367"/>
      <c r="SHS62" s="367"/>
      <c r="SHT62" s="367"/>
      <c r="SHU62" s="367"/>
      <c r="SHV62" s="367"/>
      <c r="SHW62" s="367"/>
      <c r="SHX62" s="367"/>
      <c r="SHY62" s="367"/>
      <c r="SHZ62" s="367"/>
      <c r="SIA62" s="367"/>
      <c r="SIB62" s="367"/>
      <c r="SIC62" s="367"/>
      <c r="SID62" s="367"/>
      <c r="SIE62" s="367"/>
      <c r="SIF62" s="367"/>
      <c r="SIG62" s="367"/>
      <c r="SIH62" s="367"/>
      <c r="SII62" s="367"/>
      <c r="SIJ62" s="367"/>
      <c r="SIK62" s="367"/>
      <c r="SIL62" s="367"/>
      <c r="SIM62" s="367"/>
      <c r="SIN62" s="367"/>
      <c r="SIO62" s="367"/>
      <c r="SIP62" s="367"/>
      <c r="SIQ62" s="367"/>
      <c r="SIR62" s="367"/>
      <c r="SIS62" s="367"/>
      <c r="SIT62" s="367"/>
      <c r="SIU62" s="367"/>
      <c r="SIV62" s="367"/>
      <c r="SIW62" s="367"/>
      <c r="SIX62" s="367"/>
      <c r="SIY62" s="367"/>
      <c r="SIZ62" s="367"/>
      <c r="SJA62" s="367"/>
      <c r="SJB62" s="367"/>
      <c r="SJC62" s="367"/>
      <c r="SJD62" s="367"/>
      <c r="SJE62" s="367"/>
      <c r="SJF62" s="367"/>
      <c r="SJG62" s="367"/>
      <c r="SJH62" s="367"/>
      <c r="SJI62" s="367"/>
      <c r="SJJ62" s="367"/>
      <c r="SJK62" s="367"/>
      <c r="SJL62" s="367"/>
      <c r="SJM62" s="367"/>
      <c r="SJN62" s="367"/>
      <c r="SJO62" s="367"/>
      <c r="SJP62" s="367"/>
      <c r="SJQ62" s="367"/>
      <c r="SJR62" s="367"/>
      <c r="SJS62" s="367"/>
      <c r="SJT62" s="367"/>
      <c r="SJU62" s="367"/>
      <c r="SJV62" s="367"/>
      <c r="SJW62" s="367"/>
      <c r="SJX62" s="367"/>
      <c r="SJY62" s="367"/>
      <c r="SJZ62" s="367"/>
      <c r="SKA62" s="367"/>
      <c r="SKB62" s="367"/>
      <c r="SKC62" s="367"/>
      <c r="SKD62" s="367"/>
      <c r="SKE62" s="367"/>
      <c r="SKF62" s="367"/>
      <c r="SKG62" s="367"/>
      <c r="SKH62" s="367"/>
      <c r="SKI62" s="367"/>
      <c r="SKJ62" s="367"/>
      <c r="SKK62" s="367"/>
      <c r="SKL62" s="367"/>
      <c r="SKM62" s="367"/>
      <c r="SKN62" s="367"/>
      <c r="SKO62" s="367"/>
      <c r="SKP62" s="367"/>
      <c r="SKQ62" s="367"/>
      <c r="SKR62" s="367"/>
      <c r="SKS62" s="367"/>
      <c r="SKT62" s="367"/>
      <c r="SKU62" s="367"/>
      <c r="SKV62" s="367"/>
      <c r="SKW62" s="367"/>
      <c r="SKX62" s="367"/>
      <c r="SKY62" s="367"/>
      <c r="SKZ62" s="367"/>
      <c r="SLA62" s="367"/>
      <c r="SLB62" s="367"/>
      <c r="SLC62" s="367"/>
      <c r="SLD62" s="367"/>
      <c r="SLE62" s="367"/>
      <c r="SLF62" s="367"/>
      <c r="SLG62" s="367"/>
      <c r="SLH62" s="367"/>
      <c r="SLI62" s="367"/>
      <c r="SLJ62" s="367"/>
      <c r="SLK62" s="367"/>
      <c r="SLL62" s="367"/>
      <c r="SLM62" s="367"/>
      <c r="SLN62" s="367"/>
      <c r="SLO62" s="367"/>
      <c r="SLP62" s="367"/>
      <c r="SLQ62" s="367"/>
      <c r="SLR62" s="367"/>
      <c r="SLS62" s="367"/>
      <c r="SLT62" s="367"/>
      <c r="SLU62" s="367"/>
      <c r="SLV62" s="367"/>
      <c r="SLW62" s="367"/>
      <c r="SLX62" s="367"/>
      <c r="SLY62" s="367"/>
      <c r="SLZ62" s="367"/>
      <c r="SMA62" s="367"/>
      <c r="SMB62" s="367"/>
      <c r="SMC62" s="367"/>
      <c r="SMD62" s="367"/>
      <c r="SME62" s="367"/>
      <c r="SMF62" s="367"/>
      <c r="SMG62" s="367"/>
      <c r="SMH62" s="367"/>
      <c r="SMI62" s="367"/>
      <c r="SMJ62" s="367"/>
      <c r="SMK62" s="367"/>
      <c r="SML62" s="367"/>
      <c r="SMM62" s="367"/>
      <c r="SMN62" s="367"/>
      <c r="SMO62" s="367"/>
      <c r="SMP62" s="367"/>
      <c r="SMQ62" s="367"/>
      <c r="SMR62" s="367"/>
      <c r="SMS62" s="367"/>
      <c r="SMT62" s="367"/>
      <c r="SMU62" s="367"/>
      <c r="SMV62" s="367"/>
      <c r="SMW62" s="367"/>
      <c r="SMX62" s="367"/>
      <c r="SMY62" s="367"/>
      <c r="SMZ62" s="367"/>
      <c r="SNA62" s="367"/>
      <c r="SNB62" s="367"/>
      <c r="SNC62" s="367"/>
      <c r="SND62" s="367"/>
      <c r="SNE62" s="367"/>
      <c r="SNF62" s="367"/>
      <c r="SNG62" s="367"/>
      <c r="SNH62" s="367"/>
      <c r="SNI62" s="367"/>
      <c r="SNJ62" s="367"/>
      <c r="SNK62" s="367"/>
      <c r="SNL62" s="367"/>
      <c r="SNM62" s="367"/>
      <c r="SNN62" s="367"/>
      <c r="SNO62" s="367"/>
      <c r="SNP62" s="367"/>
      <c r="SNQ62" s="367"/>
      <c r="SNR62" s="367"/>
      <c r="SNS62" s="367"/>
      <c r="SNT62" s="367"/>
      <c r="SNU62" s="367"/>
      <c r="SNV62" s="367"/>
      <c r="SNW62" s="367"/>
      <c r="SNX62" s="367"/>
      <c r="SNY62" s="367"/>
      <c r="SNZ62" s="367"/>
      <c r="SOA62" s="367"/>
      <c r="SOB62" s="367"/>
      <c r="SOC62" s="367"/>
      <c r="SOD62" s="367"/>
      <c r="SOE62" s="367"/>
      <c r="SOF62" s="367"/>
      <c r="SOG62" s="367"/>
      <c r="SOH62" s="367"/>
      <c r="SOI62" s="367"/>
      <c r="SOJ62" s="367"/>
      <c r="SOK62" s="367"/>
      <c r="SOL62" s="367"/>
      <c r="SOM62" s="367"/>
      <c r="SON62" s="367"/>
      <c r="SOO62" s="367"/>
      <c r="SOP62" s="367"/>
      <c r="SOQ62" s="367"/>
      <c r="SOR62" s="367"/>
      <c r="SOS62" s="367"/>
      <c r="SOT62" s="367"/>
      <c r="SOU62" s="367"/>
      <c r="SOV62" s="367"/>
      <c r="SOW62" s="367"/>
      <c r="SOX62" s="367"/>
      <c r="SOY62" s="367"/>
      <c r="SOZ62" s="367"/>
      <c r="SPA62" s="367"/>
      <c r="SPB62" s="367"/>
      <c r="SPC62" s="367"/>
      <c r="SPD62" s="367"/>
      <c r="SPE62" s="367"/>
      <c r="SPF62" s="367"/>
      <c r="SPG62" s="367"/>
      <c r="SPH62" s="367"/>
      <c r="SPI62" s="367"/>
      <c r="SPJ62" s="367"/>
      <c r="SPK62" s="367"/>
      <c r="SPL62" s="367"/>
      <c r="SPM62" s="367"/>
      <c r="SPN62" s="367"/>
      <c r="SPO62" s="367"/>
      <c r="SPP62" s="367"/>
      <c r="SPQ62" s="367"/>
      <c r="SPR62" s="367"/>
      <c r="SPS62" s="367"/>
      <c r="SPT62" s="367"/>
      <c r="SPU62" s="367"/>
      <c r="SPV62" s="367"/>
      <c r="SPW62" s="367"/>
      <c r="SPX62" s="367"/>
      <c r="SPY62" s="367"/>
      <c r="SPZ62" s="367"/>
      <c r="SQA62" s="367"/>
      <c r="SQB62" s="367"/>
      <c r="SQC62" s="367"/>
      <c r="SQD62" s="367"/>
      <c r="SQE62" s="367"/>
      <c r="SQF62" s="367"/>
      <c r="SQG62" s="367"/>
      <c r="SQH62" s="367"/>
      <c r="SQI62" s="367"/>
      <c r="SQJ62" s="367"/>
      <c r="SQK62" s="367"/>
      <c r="SQL62" s="367"/>
      <c r="SQM62" s="367"/>
      <c r="SQN62" s="367"/>
      <c r="SQO62" s="367"/>
      <c r="SQP62" s="367"/>
      <c r="SQQ62" s="367"/>
      <c r="SQR62" s="367"/>
      <c r="SQS62" s="367"/>
      <c r="SQT62" s="367"/>
      <c r="SQU62" s="367"/>
      <c r="SQV62" s="367"/>
      <c r="SQW62" s="367"/>
      <c r="SQX62" s="367"/>
      <c r="SQY62" s="367"/>
      <c r="SQZ62" s="367"/>
      <c r="SRA62" s="367"/>
      <c r="SRB62" s="367"/>
      <c r="SRC62" s="367"/>
      <c r="SRD62" s="367"/>
      <c r="SRE62" s="367"/>
      <c r="SRF62" s="367"/>
      <c r="SRG62" s="367"/>
      <c r="SRH62" s="367"/>
      <c r="SRI62" s="367"/>
      <c r="SRJ62" s="367"/>
      <c r="SRK62" s="367"/>
      <c r="SRL62" s="367"/>
      <c r="SRM62" s="367"/>
      <c r="SRN62" s="367"/>
      <c r="SRO62" s="367"/>
      <c r="SRP62" s="367"/>
      <c r="SRQ62" s="367"/>
      <c r="SRR62" s="367"/>
      <c r="SRS62" s="367"/>
      <c r="SRT62" s="367"/>
      <c r="SRU62" s="367"/>
      <c r="SRV62" s="367"/>
      <c r="SRW62" s="367"/>
      <c r="SRX62" s="367"/>
      <c r="SRY62" s="367"/>
      <c r="SRZ62" s="367"/>
      <c r="SSA62" s="367"/>
      <c r="SSB62" s="367"/>
      <c r="SSC62" s="367"/>
      <c r="SSD62" s="367"/>
      <c r="SSE62" s="367"/>
      <c r="SSF62" s="367"/>
      <c r="SSG62" s="367"/>
      <c r="SSH62" s="367"/>
      <c r="SSI62" s="367"/>
      <c r="SSJ62" s="367"/>
      <c r="SSK62" s="367"/>
      <c r="SSL62" s="367"/>
      <c r="SSM62" s="367"/>
      <c r="SSN62" s="367"/>
      <c r="SSO62" s="367"/>
      <c r="SSP62" s="367"/>
      <c r="SSQ62" s="367"/>
      <c r="SSR62" s="367"/>
      <c r="SSS62" s="367"/>
      <c r="SST62" s="367"/>
      <c r="SSU62" s="367"/>
      <c r="SSV62" s="367"/>
      <c r="SSW62" s="367"/>
      <c r="SSX62" s="367"/>
      <c r="SSY62" s="367"/>
      <c r="SSZ62" s="367"/>
      <c r="STA62" s="367"/>
      <c r="STB62" s="367"/>
      <c r="STC62" s="367"/>
      <c r="STD62" s="367"/>
      <c r="STE62" s="367"/>
      <c r="STF62" s="367"/>
      <c r="STG62" s="367"/>
      <c r="STH62" s="367"/>
      <c r="STI62" s="367"/>
      <c r="STJ62" s="367"/>
      <c r="STK62" s="367"/>
      <c r="STL62" s="367"/>
      <c r="STM62" s="367"/>
      <c r="STN62" s="367"/>
      <c r="STO62" s="367"/>
      <c r="STP62" s="367"/>
      <c r="STQ62" s="367"/>
      <c r="STR62" s="367"/>
      <c r="STS62" s="367"/>
      <c r="STT62" s="367"/>
      <c r="STU62" s="367"/>
      <c r="STV62" s="367"/>
      <c r="STW62" s="367"/>
      <c r="STX62" s="367"/>
      <c r="STY62" s="367"/>
      <c r="STZ62" s="367"/>
      <c r="SUA62" s="367"/>
      <c r="SUB62" s="367"/>
      <c r="SUC62" s="367"/>
      <c r="SUD62" s="367"/>
      <c r="SUE62" s="367"/>
      <c r="SUF62" s="367"/>
      <c r="SUG62" s="367"/>
      <c r="SUH62" s="367"/>
      <c r="SUI62" s="367"/>
      <c r="SUJ62" s="367"/>
      <c r="SUK62" s="367"/>
      <c r="SUL62" s="367"/>
      <c r="SUM62" s="367"/>
      <c r="SUN62" s="367"/>
      <c r="SUO62" s="367"/>
      <c r="SUP62" s="367"/>
      <c r="SUQ62" s="367"/>
      <c r="SUR62" s="367"/>
      <c r="SUS62" s="367"/>
      <c r="SUT62" s="367"/>
      <c r="SUU62" s="367"/>
      <c r="SUV62" s="367"/>
      <c r="SUW62" s="367"/>
      <c r="SUX62" s="367"/>
      <c r="SUY62" s="367"/>
      <c r="SUZ62" s="367"/>
      <c r="SVA62" s="367"/>
      <c r="SVB62" s="367"/>
      <c r="SVC62" s="367"/>
      <c r="SVD62" s="367"/>
      <c r="SVE62" s="367"/>
      <c r="SVF62" s="367"/>
      <c r="SVG62" s="367"/>
      <c r="SVH62" s="367"/>
      <c r="SVI62" s="367"/>
      <c r="SVJ62" s="367"/>
      <c r="SVK62" s="367"/>
      <c r="SVL62" s="367"/>
      <c r="SVM62" s="367"/>
      <c r="SVN62" s="367"/>
      <c r="SVO62" s="367"/>
      <c r="SVP62" s="367"/>
      <c r="SVQ62" s="367"/>
      <c r="SVR62" s="367"/>
      <c r="SVS62" s="367"/>
      <c r="SVT62" s="367"/>
      <c r="SVU62" s="367"/>
      <c r="SVV62" s="367"/>
      <c r="SVW62" s="367"/>
      <c r="SVX62" s="367"/>
      <c r="SVY62" s="367"/>
      <c r="SVZ62" s="367"/>
      <c r="SWA62" s="367"/>
      <c r="SWB62" s="367"/>
      <c r="SWC62" s="367"/>
      <c r="SWD62" s="367"/>
      <c r="SWE62" s="367"/>
      <c r="SWF62" s="367"/>
      <c r="SWG62" s="367"/>
      <c r="SWH62" s="367"/>
      <c r="SWI62" s="367"/>
      <c r="SWJ62" s="367"/>
      <c r="SWK62" s="367"/>
      <c r="SWL62" s="367"/>
      <c r="SWM62" s="367"/>
      <c r="SWN62" s="367"/>
      <c r="SWO62" s="367"/>
      <c r="SWP62" s="367"/>
      <c r="SWQ62" s="367"/>
      <c r="SWR62" s="367"/>
      <c r="SWS62" s="367"/>
      <c r="SWT62" s="367"/>
      <c r="SWU62" s="367"/>
      <c r="SWV62" s="367"/>
      <c r="SWW62" s="367"/>
      <c r="SWX62" s="367"/>
      <c r="SWY62" s="367"/>
      <c r="SWZ62" s="367"/>
      <c r="SXA62" s="367"/>
      <c r="SXB62" s="367"/>
      <c r="SXC62" s="367"/>
      <c r="SXD62" s="367"/>
      <c r="SXE62" s="367"/>
      <c r="SXF62" s="367"/>
      <c r="SXG62" s="367"/>
      <c r="SXH62" s="367"/>
      <c r="SXI62" s="367"/>
      <c r="SXJ62" s="367"/>
      <c r="SXK62" s="367"/>
      <c r="SXL62" s="367"/>
      <c r="SXM62" s="367"/>
      <c r="SXN62" s="367"/>
      <c r="SXO62" s="367"/>
      <c r="SXP62" s="367"/>
      <c r="SXQ62" s="367"/>
      <c r="SXR62" s="367"/>
      <c r="SXS62" s="367"/>
      <c r="SXT62" s="367"/>
      <c r="SXU62" s="367"/>
      <c r="SXV62" s="367"/>
      <c r="SXW62" s="367"/>
      <c r="SXX62" s="367"/>
      <c r="SXY62" s="367"/>
      <c r="SXZ62" s="367"/>
      <c r="SYA62" s="367"/>
      <c r="SYB62" s="367"/>
      <c r="SYC62" s="367"/>
      <c r="SYD62" s="367"/>
      <c r="SYE62" s="367"/>
      <c r="SYF62" s="367"/>
      <c r="SYG62" s="367"/>
      <c r="SYH62" s="367"/>
      <c r="SYI62" s="367"/>
      <c r="SYJ62" s="367"/>
      <c r="SYK62" s="367"/>
      <c r="SYL62" s="367"/>
      <c r="SYM62" s="367"/>
      <c r="SYN62" s="367"/>
      <c r="SYO62" s="367"/>
      <c r="SYP62" s="367"/>
      <c r="SYQ62" s="367"/>
      <c r="SYR62" s="367"/>
      <c r="SYS62" s="367"/>
      <c r="SYT62" s="367"/>
      <c r="SYU62" s="367"/>
      <c r="SYV62" s="367"/>
      <c r="SYW62" s="367"/>
      <c r="SYX62" s="367"/>
      <c r="SYY62" s="367"/>
      <c r="SYZ62" s="367"/>
      <c r="SZA62" s="367"/>
      <c r="SZB62" s="367"/>
      <c r="SZC62" s="367"/>
      <c r="SZD62" s="367"/>
      <c r="SZE62" s="367"/>
      <c r="SZF62" s="367"/>
      <c r="SZG62" s="367"/>
      <c r="SZH62" s="367"/>
      <c r="SZI62" s="367"/>
      <c r="SZJ62" s="367"/>
      <c r="SZK62" s="367"/>
      <c r="SZL62" s="367"/>
      <c r="SZM62" s="367"/>
      <c r="SZN62" s="367"/>
      <c r="SZO62" s="367"/>
      <c r="SZP62" s="367"/>
      <c r="SZQ62" s="367"/>
      <c r="SZR62" s="367"/>
      <c r="SZS62" s="367"/>
      <c r="SZT62" s="367"/>
      <c r="SZU62" s="367"/>
      <c r="SZV62" s="367"/>
      <c r="SZW62" s="367"/>
      <c r="SZX62" s="367"/>
      <c r="SZY62" s="367"/>
      <c r="SZZ62" s="367"/>
      <c r="TAA62" s="367"/>
      <c r="TAB62" s="367"/>
      <c r="TAC62" s="367"/>
      <c r="TAD62" s="367"/>
      <c r="TAE62" s="367"/>
      <c r="TAF62" s="367"/>
      <c r="TAG62" s="367"/>
      <c r="TAH62" s="367"/>
      <c r="TAI62" s="367"/>
      <c r="TAJ62" s="367"/>
      <c r="TAK62" s="367"/>
      <c r="TAL62" s="367"/>
      <c r="TAM62" s="367"/>
      <c r="TAN62" s="367"/>
      <c r="TAO62" s="367"/>
      <c r="TAP62" s="367"/>
      <c r="TAQ62" s="367"/>
      <c r="TAR62" s="367"/>
      <c r="TAS62" s="367"/>
      <c r="TAT62" s="367"/>
      <c r="TAU62" s="367"/>
      <c r="TAV62" s="367"/>
      <c r="TAW62" s="367"/>
      <c r="TAX62" s="367"/>
      <c r="TAY62" s="367"/>
      <c r="TAZ62" s="367"/>
      <c r="TBA62" s="367"/>
      <c r="TBB62" s="367"/>
      <c r="TBC62" s="367"/>
      <c r="TBD62" s="367"/>
      <c r="TBE62" s="367"/>
      <c r="TBF62" s="367"/>
      <c r="TBG62" s="367"/>
      <c r="TBH62" s="367"/>
      <c r="TBI62" s="367"/>
      <c r="TBJ62" s="367"/>
      <c r="TBK62" s="367"/>
      <c r="TBL62" s="367"/>
      <c r="TBM62" s="367"/>
      <c r="TBN62" s="367"/>
      <c r="TBO62" s="367"/>
      <c r="TBP62" s="367"/>
      <c r="TBQ62" s="367"/>
      <c r="TBR62" s="367"/>
      <c r="TBS62" s="367"/>
      <c r="TBT62" s="367"/>
      <c r="TBU62" s="367"/>
      <c r="TBV62" s="367"/>
      <c r="TBW62" s="367"/>
      <c r="TBX62" s="367"/>
      <c r="TBY62" s="367"/>
      <c r="TBZ62" s="367"/>
      <c r="TCA62" s="367"/>
      <c r="TCB62" s="367"/>
      <c r="TCC62" s="367"/>
      <c r="TCD62" s="367"/>
      <c r="TCE62" s="367"/>
      <c r="TCF62" s="367"/>
      <c r="TCG62" s="367"/>
      <c r="TCH62" s="367"/>
      <c r="TCI62" s="367"/>
      <c r="TCJ62" s="367"/>
      <c r="TCK62" s="367"/>
      <c r="TCL62" s="367"/>
      <c r="TCM62" s="367"/>
      <c r="TCN62" s="367"/>
      <c r="TCO62" s="367"/>
      <c r="TCP62" s="367"/>
      <c r="TCQ62" s="367"/>
      <c r="TCR62" s="367"/>
      <c r="TCS62" s="367"/>
      <c r="TCT62" s="367"/>
      <c r="TCU62" s="367"/>
      <c r="TCV62" s="367"/>
      <c r="TCW62" s="367"/>
      <c r="TCX62" s="367"/>
      <c r="TCY62" s="367"/>
      <c r="TCZ62" s="367"/>
      <c r="TDA62" s="367"/>
      <c r="TDB62" s="367"/>
      <c r="TDC62" s="367"/>
      <c r="TDD62" s="367"/>
      <c r="TDE62" s="367"/>
      <c r="TDF62" s="367"/>
      <c r="TDG62" s="367"/>
      <c r="TDH62" s="367"/>
      <c r="TDI62" s="367"/>
      <c r="TDJ62" s="367"/>
      <c r="TDK62" s="367"/>
      <c r="TDL62" s="367"/>
      <c r="TDM62" s="367"/>
      <c r="TDN62" s="367"/>
      <c r="TDO62" s="367"/>
      <c r="TDP62" s="367"/>
      <c r="TDQ62" s="367"/>
      <c r="TDR62" s="367"/>
      <c r="TDS62" s="367"/>
      <c r="TDT62" s="367"/>
      <c r="TDU62" s="367"/>
      <c r="TDV62" s="367"/>
      <c r="TDW62" s="367"/>
      <c r="TDX62" s="367"/>
      <c r="TDY62" s="367"/>
      <c r="TDZ62" s="367"/>
      <c r="TEA62" s="367"/>
      <c r="TEB62" s="367"/>
      <c r="TEC62" s="367"/>
      <c r="TED62" s="367"/>
      <c r="TEE62" s="367"/>
      <c r="TEF62" s="367"/>
      <c r="TEG62" s="367"/>
      <c r="TEH62" s="367"/>
      <c r="TEI62" s="367"/>
      <c r="TEJ62" s="367"/>
      <c r="TEK62" s="367"/>
      <c r="TEL62" s="367"/>
      <c r="TEM62" s="367"/>
      <c r="TEN62" s="367"/>
      <c r="TEO62" s="367"/>
      <c r="TEP62" s="367"/>
      <c r="TEQ62" s="367"/>
      <c r="TER62" s="367"/>
      <c r="TES62" s="367"/>
      <c r="TET62" s="367"/>
      <c r="TEU62" s="367"/>
      <c r="TEV62" s="367"/>
      <c r="TEW62" s="367"/>
      <c r="TEX62" s="367"/>
      <c r="TEY62" s="367"/>
      <c r="TEZ62" s="367"/>
      <c r="TFA62" s="367"/>
      <c r="TFB62" s="367"/>
      <c r="TFC62" s="367"/>
      <c r="TFD62" s="367"/>
      <c r="TFE62" s="367"/>
      <c r="TFF62" s="367"/>
      <c r="TFG62" s="367"/>
      <c r="TFH62" s="367"/>
      <c r="TFI62" s="367"/>
      <c r="TFJ62" s="367"/>
      <c r="TFK62" s="367"/>
      <c r="TFL62" s="367"/>
      <c r="TFM62" s="367"/>
      <c r="TFN62" s="367"/>
      <c r="TFO62" s="367"/>
      <c r="TFP62" s="367"/>
      <c r="TFQ62" s="367"/>
      <c r="TFR62" s="367"/>
      <c r="TFS62" s="367"/>
      <c r="TFT62" s="367"/>
      <c r="TFU62" s="367"/>
      <c r="TFV62" s="367"/>
      <c r="TFW62" s="367"/>
      <c r="TFX62" s="367"/>
      <c r="TFY62" s="367"/>
      <c r="TFZ62" s="367"/>
      <c r="TGA62" s="367"/>
      <c r="TGB62" s="367"/>
      <c r="TGC62" s="367"/>
      <c r="TGD62" s="367"/>
      <c r="TGE62" s="367"/>
      <c r="TGF62" s="367"/>
      <c r="TGG62" s="367"/>
      <c r="TGH62" s="367"/>
      <c r="TGI62" s="367"/>
      <c r="TGJ62" s="367"/>
      <c r="TGK62" s="367"/>
      <c r="TGL62" s="367"/>
      <c r="TGM62" s="367"/>
      <c r="TGN62" s="367"/>
      <c r="TGO62" s="367"/>
      <c r="TGP62" s="367"/>
      <c r="TGQ62" s="367"/>
      <c r="TGR62" s="367"/>
      <c r="TGS62" s="367"/>
      <c r="TGT62" s="367"/>
      <c r="TGU62" s="367"/>
      <c r="TGV62" s="367"/>
      <c r="TGW62" s="367"/>
      <c r="TGX62" s="367"/>
      <c r="TGY62" s="367"/>
      <c r="TGZ62" s="367"/>
      <c r="THA62" s="367"/>
      <c r="THB62" s="367"/>
      <c r="THC62" s="367"/>
      <c r="THD62" s="367"/>
      <c r="THE62" s="367"/>
      <c r="THF62" s="367"/>
      <c r="THG62" s="367"/>
      <c r="THH62" s="367"/>
      <c r="THI62" s="367"/>
      <c r="THJ62" s="367"/>
      <c r="THK62" s="367"/>
      <c r="THL62" s="367"/>
      <c r="THM62" s="367"/>
      <c r="THN62" s="367"/>
      <c r="THO62" s="367"/>
      <c r="THP62" s="367"/>
      <c r="THQ62" s="367"/>
      <c r="THR62" s="367"/>
      <c r="THS62" s="367"/>
      <c r="THT62" s="367"/>
      <c r="THU62" s="367"/>
      <c r="THV62" s="367"/>
      <c r="THW62" s="367"/>
      <c r="THX62" s="367"/>
      <c r="THY62" s="367"/>
      <c r="THZ62" s="367"/>
      <c r="TIA62" s="367"/>
      <c r="TIB62" s="367"/>
      <c r="TIC62" s="367"/>
      <c r="TID62" s="367"/>
      <c r="TIE62" s="367"/>
      <c r="TIF62" s="367"/>
      <c r="TIG62" s="367"/>
      <c r="TIH62" s="367"/>
      <c r="TII62" s="367"/>
      <c r="TIJ62" s="367"/>
      <c r="TIK62" s="367"/>
      <c r="TIL62" s="367"/>
      <c r="TIM62" s="367"/>
      <c r="TIN62" s="367"/>
      <c r="TIO62" s="367"/>
      <c r="TIP62" s="367"/>
      <c r="TIQ62" s="367"/>
      <c r="TIR62" s="367"/>
      <c r="TIS62" s="367"/>
      <c r="TIT62" s="367"/>
      <c r="TIU62" s="367"/>
      <c r="TIV62" s="367"/>
      <c r="TIW62" s="367"/>
      <c r="TIX62" s="367"/>
      <c r="TIY62" s="367"/>
      <c r="TIZ62" s="367"/>
      <c r="TJA62" s="367"/>
      <c r="TJB62" s="367"/>
      <c r="TJC62" s="367"/>
      <c r="TJD62" s="367"/>
      <c r="TJE62" s="367"/>
      <c r="TJF62" s="367"/>
      <c r="TJG62" s="367"/>
      <c r="TJH62" s="367"/>
      <c r="TJI62" s="367"/>
      <c r="TJJ62" s="367"/>
      <c r="TJK62" s="367"/>
      <c r="TJL62" s="367"/>
      <c r="TJM62" s="367"/>
      <c r="TJN62" s="367"/>
      <c r="TJO62" s="367"/>
      <c r="TJP62" s="367"/>
      <c r="TJQ62" s="367"/>
      <c r="TJR62" s="367"/>
      <c r="TJS62" s="367"/>
      <c r="TJT62" s="367"/>
      <c r="TJU62" s="367"/>
      <c r="TJV62" s="367"/>
      <c r="TJW62" s="367"/>
      <c r="TJX62" s="367"/>
      <c r="TJY62" s="367"/>
      <c r="TJZ62" s="367"/>
      <c r="TKA62" s="367"/>
      <c r="TKB62" s="367"/>
      <c r="TKC62" s="367"/>
      <c r="TKD62" s="367"/>
      <c r="TKE62" s="367"/>
      <c r="TKF62" s="367"/>
      <c r="TKG62" s="367"/>
      <c r="TKH62" s="367"/>
      <c r="TKI62" s="367"/>
      <c r="TKJ62" s="367"/>
      <c r="TKK62" s="367"/>
      <c r="TKL62" s="367"/>
      <c r="TKM62" s="367"/>
      <c r="TKN62" s="367"/>
      <c r="TKO62" s="367"/>
      <c r="TKP62" s="367"/>
      <c r="TKQ62" s="367"/>
      <c r="TKR62" s="367"/>
      <c r="TKS62" s="367"/>
      <c r="TKT62" s="367"/>
      <c r="TKU62" s="367"/>
      <c r="TKV62" s="367"/>
      <c r="TKW62" s="367"/>
      <c r="TKX62" s="367"/>
      <c r="TKY62" s="367"/>
      <c r="TKZ62" s="367"/>
      <c r="TLA62" s="367"/>
      <c r="TLB62" s="367"/>
      <c r="TLC62" s="367"/>
      <c r="TLD62" s="367"/>
      <c r="TLE62" s="367"/>
      <c r="TLF62" s="367"/>
      <c r="TLG62" s="367"/>
      <c r="TLH62" s="367"/>
      <c r="TLI62" s="367"/>
      <c r="TLJ62" s="367"/>
      <c r="TLK62" s="367"/>
      <c r="TLL62" s="367"/>
      <c r="TLM62" s="367"/>
      <c r="TLN62" s="367"/>
      <c r="TLO62" s="367"/>
      <c r="TLP62" s="367"/>
      <c r="TLQ62" s="367"/>
      <c r="TLR62" s="367"/>
      <c r="TLS62" s="367"/>
      <c r="TLT62" s="367"/>
      <c r="TLU62" s="367"/>
      <c r="TLV62" s="367"/>
      <c r="TLW62" s="367"/>
      <c r="TLX62" s="367"/>
      <c r="TLY62" s="367"/>
      <c r="TLZ62" s="367"/>
      <c r="TMA62" s="367"/>
      <c r="TMB62" s="367"/>
      <c r="TMC62" s="367"/>
      <c r="TMD62" s="367"/>
      <c r="TME62" s="367"/>
      <c r="TMF62" s="367"/>
      <c r="TMG62" s="367"/>
      <c r="TMH62" s="367"/>
      <c r="TMI62" s="367"/>
      <c r="TMJ62" s="367"/>
      <c r="TMK62" s="367"/>
      <c r="TML62" s="367"/>
      <c r="TMM62" s="367"/>
      <c r="TMN62" s="367"/>
      <c r="TMO62" s="367"/>
      <c r="TMP62" s="367"/>
      <c r="TMQ62" s="367"/>
      <c r="TMR62" s="367"/>
      <c r="TMS62" s="367"/>
      <c r="TMT62" s="367"/>
      <c r="TMU62" s="367"/>
      <c r="TMV62" s="367"/>
      <c r="TMW62" s="367"/>
      <c r="TMX62" s="367"/>
      <c r="TMY62" s="367"/>
      <c r="TMZ62" s="367"/>
      <c r="TNA62" s="367"/>
      <c r="TNB62" s="367"/>
      <c r="TNC62" s="367"/>
      <c r="TND62" s="367"/>
      <c r="TNE62" s="367"/>
      <c r="TNF62" s="367"/>
      <c r="TNG62" s="367"/>
      <c r="TNH62" s="367"/>
      <c r="TNI62" s="367"/>
      <c r="TNJ62" s="367"/>
      <c r="TNK62" s="367"/>
      <c r="TNL62" s="367"/>
      <c r="TNM62" s="367"/>
      <c r="TNN62" s="367"/>
      <c r="TNO62" s="367"/>
      <c r="TNP62" s="367"/>
      <c r="TNQ62" s="367"/>
      <c r="TNR62" s="367"/>
      <c r="TNS62" s="367"/>
      <c r="TNT62" s="367"/>
      <c r="TNU62" s="367"/>
      <c r="TNV62" s="367"/>
      <c r="TNW62" s="367"/>
      <c r="TNX62" s="367"/>
      <c r="TNY62" s="367"/>
      <c r="TNZ62" s="367"/>
      <c r="TOA62" s="367"/>
      <c r="TOB62" s="367"/>
      <c r="TOC62" s="367"/>
      <c r="TOD62" s="367"/>
      <c r="TOE62" s="367"/>
      <c r="TOF62" s="367"/>
      <c r="TOG62" s="367"/>
      <c r="TOH62" s="367"/>
      <c r="TOI62" s="367"/>
      <c r="TOJ62" s="367"/>
      <c r="TOK62" s="367"/>
      <c r="TOL62" s="367"/>
      <c r="TOM62" s="367"/>
      <c r="TON62" s="367"/>
      <c r="TOO62" s="367"/>
      <c r="TOP62" s="367"/>
      <c r="TOQ62" s="367"/>
      <c r="TOR62" s="367"/>
      <c r="TOS62" s="367"/>
      <c r="TOT62" s="367"/>
      <c r="TOU62" s="367"/>
      <c r="TOV62" s="367"/>
      <c r="TOW62" s="367"/>
      <c r="TOX62" s="367"/>
      <c r="TOY62" s="367"/>
      <c r="TOZ62" s="367"/>
      <c r="TPA62" s="367"/>
      <c r="TPB62" s="367"/>
      <c r="TPC62" s="367"/>
      <c r="TPD62" s="367"/>
      <c r="TPE62" s="367"/>
      <c r="TPF62" s="367"/>
      <c r="TPG62" s="367"/>
      <c r="TPH62" s="367"/>
      <c r="TPI62" s="367"/>
      <c r="TPJ62" s="367"/>
      <c r="TPK62" s="367"/>
      <c r="TPL62" s="367"/>
      <c r="TPM62" s="367"/>
      <c r="TPN62" s="367"/>
      <c r="TPO62" s="367"/>
      <c r="TPP62" s="367"/>
      <c r="TPQ62" s="367"/>
      <c r="TPR62" s="367"/>
      <c r="TPS62" s="367"/>
      <c r="TPT62" s="367"/>
      <c r="TPU62" s="367"/>
      <c r="TPV62" s="367"/>
      <c r="TPW62" s="367"/>
      <c r="TPX62" s="367"/>
      <c r="TPY62" s="367"/>
      <c r="TPZ62" s="367"/>
      <c r="TQA62" s="367"/>
      <c r="TQB62" s="367"/>
      <c r="TQC62" s="367"/>
      <c r="TQD62" s="367"/>
      <c r="TQE62" s="367"/>
      <c r="TQF62" s="367"/>
      <c r="TQG62" s="367"/>
      <c r="TQH62" s="367"/>
      <c r="TQI62" s="367"/>
      <c r="TQJ62" s="367"/>
      <c r="TQK62" s="367"/>
      <c r="TQL62" s="367"/>
      <c r="TQM62" s="367"/>
      <c r="TQN62" s="367"/>
      <c r="TQO62" s="367"/>
      <c r="TQP62" s="367"/>
      <c r="TQQ62" s="367"/>
      <c r="TQR62" s="367"/>
      <c r="TQS62" s="367"/>
      <c r="TQT62" s="367"/>
      <c r="TQU62" s="367"/>
      <c r="TQV62" s="367"/>
      <c r="TQW62" s="367"/>
      <c r="TQX62" s="367"/>
      <c r="TQY62" s="367"/>
      <c r="TQZ62" s="367"/>
      <c r="TRA62" s="367"/>
      <c r="TRB62" s="367"/>
      <c r="TRC62" s="367"/>
      <c r="TRD62" s="367"/>
      <c r="TRE62" s="367"/>
      <c r="TRF62" s="367"/>
      <c r="TRG62" s="367"/>
      <c r="TRH62" s="367"/>
      <c r="TRI62" s="367"/>
      <c r="TRJ62" s="367"/>
      <c r="TRK62" s="367"/>
      <c r="TRL62" s="367"/>
      <c r="TRM62" s="367"/>
      <c r="TRN62" s="367"/>
      <c r="TRO62" s="367"/>
      <c r="TRP62" s="367"/>
      <c r="TRQ62" s="367"/>
      <c r="TRR62" s="367"/>
      <c r="TRS62" s="367"/>
      <c r="TRT62" s="367"/>
      <c r="TRU62" s="367"/>
      <c r="TRV62" s="367"/>
      <c r="TRW62" s="367"/>
      <c r="TRX62" s="367"/>
      <c r="TRY62" s="367"/>
      <c r="TRZ62" s="367"/>
      <c r="TSA62" s="367"/>
      <c r="TSB62" s="367"/>
      <c r="TSC62" s="367"/>
      <c r="TSD62" s="367"/>
      <c r="TSE62" s="367"/>
      <c r="TSF62" s="367"/>
      <c r="TSG62" s="367"/>
      <c r="TSH62" s="367"/>
      <c r="TSI62" s="367"/>
      <c r="TSJ62" s="367"/>
      <c r="TSK62" s="367"/>
      <c r="TSL62" s="367"/>
      <c r="TSM62" s="367"/>
      <c r="TSN62" s="367"/>
      <c r="TSO62" s="367"/>
      <c r="TSP62" s="367"/>
      <c r="TSQ62" s="367"/>
      <c r="TSR62" s="367"/>
      <c r="TSS62" s="367"/>
      <c r="TST62" s="367"/>
      <c r="TSU62" s="367"/>
      <c r="TSV62" s="367"/>
      <c r="TSW62" s="367"/>
      <c r="TSX62" s="367"/>
      <c r="TSY62" s="367"/>
      <c r="TSZ62" s="367"/>
      <c r="TTA62" s="367"/>
      <c r="TTB62" s="367"/>
      <c r="TTC62" s="367"/>
      <c r="TTD62" s="367"/>
      <c r="TTE62" s="367"/>
      <c r="TTF62" s="367"/>
      <c r="TTG62" s="367"/>
      <c r="TTH62" s="367"/>
      <c r="TTI62" s="367"/>
      <c r="TTJ62" s="367"/>
      <c r="TTK62" s="367"/>
      <c r="TTL62" s="367"/>
      <c r="TTM62" s="367"/>
      <c r="TTN62" s="367"/>
      <c r="TTO62" s="367"/>
      <c r="TTP62" s="367"/>
      <c r="TTQ62" s="367"/>
      <c r="TTR62" s="367"/>
      <c r="TTS62" s="367"/>
      <c r="TTT62" s="367"/>
      <c r="TTU62" s="367"/>
      <c r="TTV62" s="367"/>
      <c r="TTW62" s="367"/>
      <c r="TTX62" s="367"/>
      <c r="TTY62" s="367"/>
      <c r="TTZ62" s="367"/>
      <c r="TUA62" s="367"/>
      <c r="TUB62" s="367"/>
      <c r="TUC62" s="367"/>
      <c r="TUD62" s="367"/>
      <c r="TUE62" s="367"/>
      <c r="TUF62" s="367"/>
      <c r="TUG62" s="367"/>
      <c r="TUH62" s="367"/>
      <c r="TUI62" s="367"/>
      <c r="TUJ62" s="367"/>
      <c r="TUK62" s="367"/>
      <c r="TUL62" s="367"/>
      <c r="TUM62" s="367"/>
      <c r="TUN62" s="367"/>
      <c r="TUO62" s="367"/>
      <c r="TUP62" s="367"/>
      <c r="TUQ62" s="367"/>
      <c r="TUR62" s="367"/>
      <c r="TUS62" s="367"/>
      <c r="TUT62" s="367"/>
      <c r="TUU62" s="367"/>
      <c r="TUV62" s="367"/>
      <c r="TUW62" s="367"/>
      <c r="TUX62" s="367"/>
      <c r="TUY62" s="367"/>
      <c r="TUZ62" s="367"/>
      <c r="TVA62" s="367"/>
      <c r="TVB62" s="367"/>
      <c r="TVC62" s="367"/>
      <c r="TVD62" s="367"/>
      <c r="TVE62" s="367"/>
      <c r="TVF62" s="367"/>
      <c r="TVG62" s="367"/>
      <c r="TVH62" s="367"/>
      <c r="TVI62" s="367"/>
      <c r="TVJ62" s="367"/>
      <c r="TVK62" s="367"/>
      <c r="TVL62" s="367"/>
      <c r="TVM62" s="367"/>
      <c r="TVN62" s="367"/>
      <c r="TVO62" s="367"/>
      <c r="TVP62" s="367"/>
      <c r="TVQ62" s="367"/>
      <c r="TVR62" s="367"/>
      <c r="TVS62" s="367"/>
      <c r="TVT62" s="367"/>
      <c r="TVU62" s="367"/>
      <c r="TVV62" s="367"/>
      <c r="TVW62" s="367"/>
      <c r="TVX62" s="367"/>
      <c r="TVY62" s="367"/>
      <c r="TVZ62" s="367"/>
      <c r="TWA62" s="367"/>
      <c r="TWB62" s="367"/>
      <c r="TWC62" s="367"/>
      <c r="TWD62" s="367"/>
      <c r="TWE62" s="367"/>
      <c r="TWF62" s="367"/>
      <c r="TWG62" s="367"/>
      <c r="TWH62" s="367"/>
      <c r="TWI62" s="367"/>
      <c r="TWJ62" s="367"/>
      <c r="TWK62" s="367"/>
      <c r="TWL62" s="367"/>
      <c r="TWM62" s="367"/>
      <c r="TWN62" s="367"/>
      <c r="TWO62" s="367"/>
      <c r="TWP62" s="367"/>
      <c r="TWQ62" s="367"/>
      <c r="TWR62" s="367"/>
      <c r="TWS62" s="367"/>
      <c r="TWT62" s="367"/>
      <c r="TWU62" s="367"/>
      <c r="TWV62" s="367"/>
      <c r="TWW62" s="367"/>
      <c r="TWX62" s="367"/>
      <c r="TWY62" s="367"/>
      <c r="TWZ62" s="367"/>
      <c r="TXA62" s="367"/>
      <c r="TXB62" s="367"/>
      <c r="TXC62" s="367"/>
      <c r="TXD62" s="367"/>
      <c r="TXE62" s="367"/>
      <c r="TXF62" s="367"/>
      <c r="TXG62" s="367"/>
      <c r="TXH62" s="367"/>
      <c r="TXI62" s="367"/>
      <c r="TXJ62" s="367"/>
      <c r="TXK62" s="367"/>
      <c r="TXL62" s="367"/>
      <c r="TXM62" s="367"/>
      <c r="TXN62" s="367"/>
      <c r="TXO62" s="367"/>
      <c r="TXP62" s="367"/>
      <c r="TXQ62" s="367"/>
      <c r="TXR62" s="367"/>
      <c r="TXS62" s="367"/>
      <c r="TXT62" s="367"/>
      <c r="TXU62" s="367"/>
      <c r="TXV62" s="367"/>
      <c r="TXW62" s="367"/>
      <c r="TXX62" s="367"/>
      <c r="TXY62" s="367"/>
      <c r="TXZ62" s="367"/>
      <c r="TYA62" s="367"/>
      <c r="TYB62" s="367"/>
      <c r="TYC62" s="367"/>
      <c r="TYD62" s="367"/>
      <c r="TYE62" s="367"/>
      <c r="TYF62" s="367"/>
      <c r="TYG62" s="367"/>
      <c r="TYH62" s="367"/>
      <c r="TYI62" s="367"/>
      <c r="TYJ62" s="367"/>
      <c r="TYK62" s="367"/>
      <c r="TYL62" s="367"/>
      <c r="TYM62" s="367"/>
      <c r="TYN62" s="367"/>
      <c r="TYO62" s="367"/>
      <c r="TYP62" s="367"/>
      <c r="TYQ62" s="367"/>
      <c r="TYR62" s="367"/>
      <c r="TYS62" s="367"/>
      <c r="TYT62" s="367"/>
      <c r="TYU62" s="367"/>
      <c r="TYV62" s="367"/>
      <c r="TYW62" s="367"/>
      <c r="TYX62" s="367"/>
      <c r="TYY62" s="367"/>
      <c r="TYZ62" s="367"/>
      <c r="TZA62" s="367"/>
      <c r="TZB62" s="367"/>
      <c r="TZC62" s="367"/>
      <c r="TZD62" s="367"/>
      <c r="TZE62" s="367"/>
      <c r="TZF62" s="367"/>
      <c r="TZG62" s="367"/>
      <c r="TZH62" s="367"/>
      <c r="TZI62" s="367"/>
      <c r="TZJ62" s="367"/>
      <c r="TZK62" s="367"/>
      <c r="TZL62" s="367"/>
      <c r="TZM62" s="367"/>
      <c r="TZN62" s="367"/>
      <c r="TZO62" s="367"/>
      <c r="TZP62" s="367"/>
      <c r="TZQ62" s="367"/>
      <c r="TZR62" s="367"/>
      <c r="TZS62" s="367"/>
      <c r="TZT62" s="367"/>
      <c r="TZU62" s="367"/>
      <c r="TZV62" s="367"/>
      <c r="TZW62" s="367"/>
      <c r="TZX62" s="367"/>
      <c r="TZY62" s="367"/>
      <c r="TZZ62" s="367"/>
      <c r="UAA62" s="367"/>
      <c r="UAB62" s="367"/>
      <c r="UAC62" s="367"/>
      <c r="UAD62" s="367"/>
      <c r="UAE62" s="367"/>
      <c r="UAF62" s="367"/>
      <c r="UAG62" s="367"/>
      <c r="UAH62" s="367"/>
      <c r="UAI62" s="367"/>
      <c r="UAJ62" s="367"/>
      <c r="UAK62" s="367"/>
      <c r="UAL62" s="367"/>
      <c r="UAM62" s="367"/>
      <c r="UAN62" s="367"/>
      <c r="UAO62" s="367"/>
      <c r="UAP62" s="367"/>
      <c r="UAQ62" s="367"/>
      <c r="UAR62" s="367"/>
      <c r="UAS62" s="367"/>
      <c r="UAT62" s="367"/>
      <c r="UAU62" s="367"/>
      <c r="UAV62" s="367"/>
      <c r="UAW62" s="367"/>
      <c r="UAX62" s="367"/>
      <c r="UAY62" s="367"/>
      <c r="UAZ62" s="367"/>
      <c r="UBA62" s="367"/>
      <c r="UBB62" s="367"/>
      <c r="UBC62" s="367"/>
      <c r="UBD62" s="367"/>
      <c r="UBE62" s="367"/>
      <c r="UBF62" s="367"/>
      <c r="UBG62" s="367"/>
      <c r="UBH62" s="367"/>
      <c r="UBI62" s="367"/>
      <c r="UBJ62" s="367"/>
      <c r="UBK62" s="367"/>
      <c r="UBL62" s="367"/>
      <c r="UBM62" s="367"/>
      <c r="UBN62" s="367"/>
      <c r="UBO62" s="367"/>
      <c r="UBP62" s="367"/>
      <c r="UBQ62" s="367"/>
      <c r="UBR62" s="367"/>
      <c r="UBS62" s="367"/>
      <c r="UBT62" s="367"/>
      <c r="UBU62" s="367"/>
      <c r="UBV62" s="367"/>
      <c r="UBW62" s="367"/>
      <c r="UBX62" s="367"/>
      <c r="UBY62" s="367"/>
      <c r="UBZ62" s="367"/>
      <c r="UCA62" s="367"/>
      <c r="UCB62" s="367"/>
      <c r="UCC62" s="367"/>
      <c r="UCD62" s="367"/>
      <c r="UCE62" s="367"/>
      <c r="UCF62" s="367"/>
      <c r="UCG62" s="367"/>
      <c r="UCH62" s="367"/>
      <c r="UCI62" s="367"/>
      <c r="UCJ62" s="367"/>
      <c r="UCK62" s="367"/>
      <c r="UCL62" s="367"/>
      <c r="UCM62" s="367"/>
      <c r="UCN62" s="367"/>
      <c r="UCO62" s="367"/>
      <c r="UCP62" s="367"/>
      <c r="UCQ62" s="367"/>
      <c r="UCR62" s="367"/>
      <c r="UCS62" s="367"/>
      <c r="UCT62" s="367"/>
      <c r="UCU62" s="367"/>
      <c r="UCV62" s="367"/>
      <c r="UCW62" s="367"/>
      <c r="UCX62" s="367"/>
      <c r="UCY62" s="367"/>
      <c r="UCZ62" s="367"/>
      <c r="UDA62" s="367"/>
      <c r="UDB62" s="367"/>
      <c r="UDC62" s="367"/>
      <c r="UDD62" s="367"/>
      <c r="UDE62" s="367"/>
      <c r="UDF62" s="367"/>
      <c r="UDG62" s="367"/>
      <c r="UDH62" s="367"/>
      <c r="UDI62" s="367"/>
      <c r="UDJ62" s="367"/>
      <c r="UDK62" s="367"/>
      <c r="UDL62" s="367"/>
      <c r="UDM62" s="367"/>
      <c r="UDN62" s="367"/>
      <c r="UDO62" s="367"/>
      <c r="UDP62" s="367"/>
      <c r="UDQ62" s="367"/>
      <c r="UDR62" s="367"/>
      <c r="UDS62" s="367"/>
      <c r="UDT62" s="367"/>
      <c r="UDU62" s="367"/>
      <c r="UDV62" s="367"/>
      <c r="UDW62" s="367"/>
      <c r="UDX62" s="367"/>
      <c r="UDY62" s="367"/>
      <c r="UDZ62" s="367"/>
      <c r="UEA62" s="367"/>
      <c r="UEB62" s="367"/>
      <c r="UEC62" s="367"/>
      <c r="UED62" s="367"/>
      <c r="UEE62" s="367"/>
      <c r="UEF62" s="367"/>
      <c r="UEG62" s="367"/>
      <c r="UEH62" s="367"/>
      <c r="UEI62" s="367"/>
      <c r="UEJ62" s="367"/>
      <c r="UEK62" s="367"/>
      <c r="UEL62" s="367"/>
      <c r="UEM62" s="367"/>
      <c r="UEN62" s="367"/>
      <c r="UEO62" s="367"/>
      <c r="UEP62" s="367"/>
      <c r="UEQ62" s="367"/>
      <c r="UER62" s="367"/>
      <c r="UES62" s="367"/>
      <c r="UET62" s="367"/>
      <c r="UEU62" s="367"/>
      <c r="UEV62" s="367"/>
      <c r="UEW62" s="367"/>
      <c r="UEX62" s="367"/>
      <c r="UEY62" s="367"/>
      <c r="UEZ62" s="367"/>
      <c r="UFA62" s="367"/>
      <c r="UFB62" s="367"/>
      <c r="UFC62" s="367"/>
      <c r="UFD62" s="367"/>
      <c r="UFE62" s="367"/>
      <c r="UFF62" s="367"/>
      <c r="UFG62" s="367"/>
      <c r="UFH62" s="367"/>
      <c r="UFI62" s="367"/>
      <c r="UFJ62" s="367"/>
      <c r="UFK62" s="367"/>
      <c r="UFL62" s="367"/>
      <c r="UFM62" s="367"/>
      <c r="UFN62" s="367"/>
      <c r="UFO62" s="367"/>
      <c r="UFP62" s="367"/>
      <c r="UFQ62" s="367"/>
      <c r="UFR62" s="367"/>
      <c r="UFS62" s="367"/>
      <c r="UFT62" s="367"/>
      <c r="UFU62" s="367"/>
      <c r="UFV62" s="367"/>
      <c r="UFW62" s="367"/>
      <c r="UFX62" s="367"/>
      <c r="UFY62" s="367"/>
      <c r="UFZ62" s="367"/>
      <c r="UGA62" s="367"/>
      <c r="UGB62" s="367"/>
      <c r="UGC62" s="367"/>
      <c r="UGD62" s="367"/>
      <c r="UGE62" s="367"/>
      <c r="UGF62" s="367"/>
      <c r="UGG62" s="367"/>
      <c r="UGH62" s="367"/>
      <c r="UGI62" s="367"/>
      <c r="UGJ62" s="367"/>
      <c r="UGK62" s="367"/>
      <c r="UGL62" s="367"/>
      <c r="UGM62" s="367"/>
      <c r="UGN62" s="367"/>
      <c r="UGO62" s="367"/>
      <c r="UGP62" s="367"/>
      <c r="UGQ62" s="367"/>
      <c r="UGR62" s="367"/>
      <c r="UGS62" s="367"/>
      <c r="UGT62" s="367"/>
      <c r="UGU62" s="367"/>
      <c r="UGV62" s="367"/>
      <c r="UGW62" s="367"/>
      <c r="UGX62" s="367"/>
      <c r="UGY62" s="367"/>
      <c r="UGZ62" s="367"/>
      <c r="UHA62" s="367"/>
      <c r="UHB62" s="367"/>
      <c r="UHC62" s="367"/>
      <c r="UHD62" s="367"/>
      <c r="UHE62" s="367"/>
      <c r="UHF62" s="367"/>
      <c r="UHG62" s="367"/>
      <c r="UHH62" s="367"/>
      <c r="UHI62" s="367"/>
      <c r="UHJ62" s="367"/>
      <c r="UHK62" s="367"/>
      <c r="UHL62" s="367"/>
      <c r="UHM62" s="367"/>
      <c r="UHN62" s="367"/>
      <c r="UHO62" s="367"/>
      <c r="UHP62" s="367"/>
      <c r="UHQ62" s="367"/>
      <c r="UHR62" s="367"/>
      <c r="UHS62" s="367"/>
      <c r="UHT62" s="367"/>
      <c r="UHU62" s="367"/>
      <c r="UHV62" s="367"/>
      <c r="UHW62" s="367"/>
      <c r="UHX62" s="367"/>
      <c r="UHY62" s="367"/>
      <c r="UHZ62" s="367"/>
      <c r="UIA62" s="367"/>
      <c r="UIB62" s="367"/>
      <c r="UIC62" s="367"/>
      <c r="UID62" s="367"/>
      <c r="UIE62" s="367"/>
      <c r="UIF62" s="367"/>
      <c r="UIG62" s="367"/>
      <c r="UIH62" s="367"/>
      <c r="UII62" s="367"/>
      <c r="UIJ62" s="367"/>
      <c r="UIK62" s="367"/>
      <c r="UIL62" s="367"/>
      <c r="UIM62" s="367"/>
      <c r="UIN62" s="367"/>
      <c r="UIO62" s="367"/>
      <c r="UIP62" s="367"/>
      <c r="UIQ62" s="367"/>
      <c r="UIR62" s="367"/>
      <c r="UIS62" s="367"/>
      <c r="UIT62" s="367"/>
      <c r="UIU62" s="367"/>
      <c r="UIV62" s="367"/>
      <c r="UIW62" s="367"/>
      <c r="UIX62" s="367"/>
      <c r="UIY62" s="367"/>
      <c r="UIZ62" s="367"/>
      <c r="UJA62" s="367"/>
      <c r="UJB62" s="367"/>
      <c r="UJC62" s="367"/>
      <c r="UJD62" s="367"/>
      <c r="UJE62" s="367"/>
      <c r="UJF62" s="367"/>
      <c r="UJG62" s="367"/>
      <c r="UJH62" s="367"/>
      <c r="UJI62" s="367"/>
      <c r="UJJ62" s="367"/>
      <c r="UJK62" s="367"/>
      <c r="UJL62" s="367"/>
      <c r="UJM62" s="367"/>
      <c r="UJN62" s="367"/>
      <c r="UJO62" s="367"/>
      <c r="UJP62" s="367"/>
      <c r="UJQ62" s="367"/>
      <c r="UJR62" s="367"/>
      <c r="UJS62" s="367"/>
      <c r="UJT62" s="367"/>
      <c r="UJU62" s="367"/>
      <c r="UJV62" s="367"/>
      <c r="UJW62" s="367"/>
      <c r="UJX62" s="367"/>
      <c r="UJY62" s="367"/>
      <c r="UJZ62" s="367"/>
      <c r="UKA62" s="367"/>
      <c r="UKB62" s="367"/>
      <c r="UKC62" s="367"/>
      <c r="UKD62" s="367"/>
      <c r="UKE62" s="367"/>
      <c r="UKF62" s="367"/>
      <c r="UKG62" s="367"/>
      <c r="UKH62" s="367"/>
      <c r="UKI62" s="367"/>
      <c r="UKJ62" s="367"/>
      <c r="UKK62" s="367"/>
      <c r="UKL62" s="367"/>
      <c r="UKM62" s="367"/>
      <c r="UKN62" s="367"/>
      <c r="UKO62" s="367"/>
      <c r="UKP62" s="367"/>
      <c r="UKQ62" s="367"/>
      <c r="UKR62" s="367"/>
      <c r="UKS62" s="367"/>
      <c r="UKT62" s="367"/>
      <c r="UKU62" s="367"/>
      <c r="UKV62" s="367"/>
      <c r="UKW62" s="367"/>
      <c r="UKX62" s="367"/>
      <c r="UKY62" s="367"/>
      <c r="UKZ62" s="367"/>
      <c r="ULA62" s="367"/>
      <c r="ULB62" s="367"/>
      <c r="ULC62" s="367"/>
      <c r="ULD62" s="367"/>
      <c r="ULE62" s="367"/>
      <c r="ULF62" s="367"/>
      <c r="ULG62" s="367"/>
      <c r="ULH62" s="367"/>
      <c r="ULI62" s="367"/>
      <c r="ULJ62" s="367"/>
      <c r="ULK62" s="367"/>
      <c r="ULL62" s="367"/>
      <c r="ULM62" s="367"/>
      <c r="ULN62" s="367"/>
      <c r="ULO62" s="367"/>
      <c r="ULP62" s="367"/>
      <c r="ULQ62" s="367"/>
      <c r="ULR62" s="367"/>
      <c r="ULS62" s="367"/>
      <c r="ULT62" s="367"/>
      <c r="ULU62" s="367"/>
      <c r="ULV62" s="367"/>
      <c r="ULW62" s="367"/>
      <c r="ULX62" s="367"/>
      <c r="ULY62" s="367"/>
      <c r="ULZ62" s="367"/>
      <c r="UMA62" s="367"/>
      <c r="UMB62" s="367"/>
      <c r="UMC62" s="367"/>
      <c r="UMD62" s="367"/>
      <c r="UME62" s="367"/>
      <c r="UMF62" s="367"/>
      <c r="UMG62" s="367"/>
      <c r="UMH62" s="367"/>
      <c r="UMI62" s="367"/>
      <c r="UMJ62" s="367"/>
      <c r="UMK62" s="367"/>
      <c r="UML62" s="367"/>
      <c r="UMM62" s="367"/>
      <c r="UMN62" s="367"/>
      <c r="UMO62" s="367"/>
      <c r="UMP62" s="367"/>
      <c r="UMQ62" s="367"/>
      <c r="UMR62" s="367"/>
      <c r="UMS62" s="367"/>
      <c r="UMT62" s="367"/>
      <c r="UMU62" s="367"/>
      <c r="UMV62" s="367"/>
      <c r="UMW62" s="367"/>
      <c r="UMX62" s="367"/>
      <c r="UMY62" s="367"/>
      <c r="UMZ62" s="367"/>
      <c r="UNA62" s="367"/>
      <c r="UNB62" s="367"/>
      <c r="UNC62" s="367"/>
      <c r="UND62" s="367"/>
      <c r="UNE62" s="367"/>
      <c r="UNF62" s="367"/>
      <c r="UNG62" s="367"/>
      <c r="UNH62" s="367"/>
      <c r="UNI62" s="367"/>
      <c r="UNJ62" s="367"/>
      <c r="UNK62" s="367"/>
      <c r="UNL62" s="367"/>
      <c r="UNM62" s="367"/>
      <c r="UNN62" s="367"/>
      <c r="UNO62" s="367"/>
      <c r="UNP62" s="367"/>
      <c r="UNQ62" s="367"/>
      <c r="UNR62" s="367"/>
      <c r="UNS62" s="367"/>
      <c r="UNT62" s="367"/>
      <c r="UNU62" s="367"/>
      <c r="UNV62" s="367"/>
      <c r="UNW62" s="367"/>
      <c r="UNX62" s="367"/>
      <c r="UNY62" s="367"/>
      <c r="UNZ62" s="367"/>
      <c r="UOA62" s="367"/>
      <c r="UOB62" s="367"/>
      <c r="UOC62" s="367"/>
      <c r="UOD62" s="367"/>
      <c r="UOE62" s="367"/>
      <c r="UOF62" s="367"/>
      <c r="UOG62" s="367"/>
      <c r="UOH62" s="367"/>
      <c r="UOI62" s="367"/>
      <c r="UOJ62" s="367"/>
      <c r="UOK62" s="367"/>
      <c r="UOL62" s="367"/>
      <c r="UOM62" s="367"/>
      <c r="UON62" s="367"/>
      <c r="UOO62" s="367"/>
      <c r="UOP62" s="367"/>
      <c r="UOQ62" s="367"/>
      <c r="UOR62" s="367"/>
      <c r="UOS62" s="367"/>
      <c r="UOT62" s="367"/>
      <c r="UOU62" s="367"/>
      <c r="UOV62" s="367"/>
      <c r="UOW62" s="367"/>
      <c r="UOX62" s="367"/>
      <c r="UOY62" s="367"/>
      <c r="UOZ62" s="367"/>
      <c r="UPA62" s="367"/>
      <c r="UPB62" s="367"/>
      <c r="UPC62" s="367"/>
      <c r="UPD62" s="367"/>
      <c r="UPE62" s="367"/>
      <c r="UPF62" s="367"/>
      <c r="UPG62" s="367"/>
      <c r="UPH62" s="367"/>
      <c r="UPI62" s="367"/>
      <c r="UPJ62" s="367"/>
      <c r="UPK62" s="367"/>
      <c r="UPL62" s="367"/>
      <c r="UPM62" s="367"/>
      <c r="UPN62" s="367"/>
      <c r="UPO62" s="367"/>
      <c r="UPP62" s="367"/>
      <c r="UPQ62" s="367"/>
      <c r="UPR62" s="367"/>
      <c r="UPS62" s="367"/>
      <c r="UPT62" s="367"/>
      <c r="UPU62" s="367"/>
      <c r="UPV62" s="367"/>
      <c r="UPW62" s="367"/>
      <c r="UPX62" s="367"/>
      <c r="UPY62" s="367"/>
      <c r="UPZ62" s="367"/>
      <c r="UQA62" s="367"/>
      <c r="UQB62" s="367"/>
      <c r="UQC62" s="367"/>
      <c r="UQD62" s="367"/>
      <c r="UQE62" s="367"/>
      <c r="UQF62" s="367"/>
      <c r="UQG62" s="367"/>
      <c r="UQH62" s="367"/>
      <c r="UQI62" s="367"/>
      <c r="UQJ62" s="367"/>
      <c r="UQK62" s="367"/>
      <c r="UQL62" s="367"/>
      <c r="UQM62" s="367"/>
      <c r="UQN62" s="367"/>
      <c r="UQO62" s="367"/>
      <c r="UQP62" s="367"/>
      <c r="UQQ62" s="367"/>
      <c r="UQR62" s="367"/>
      <c r="UQS62" s="367"/>
      <c r="UQT62" s="367"/>
      <c r="UQU62" s="367"/>
      <c r="UQV62" s="367"/>
      <c r="UQW62" s="367"/>
      <c r="UQX62" s="367"/>
      <c r="UQY62" s="367"/>
      <c r="UQZ62" s="367"/>
      <c r="URA62" s="367"/>
      <c r="URB62" s="367"/>
      <c r="URC62" s="367"/>
      <c r="URD62" s="367"/>
      <c r="URE62" s="367"/>
      <c r="URF62" s="367"/>
      <c r="URG62" s="367"/>
      <c r="URH62" s="367"/>
      <c r="URI62" s="367"/>
      <c r="URJ62" s="367"/>
      <c r="URK62" s="367"/>
      <c r="URL62" s="367"/>
      <c r="URM62" s="367"/>
      <c r="URN62" s="367"/>
      <c r="URO62" s="367"/>
      <c r="URP62" s="367"/>
      <c r="URQ62" s="367"/>
      <c r="URR62" s="367"/>
      <c r="URS62" s="367"/>
      <c r="URT62" s="367"/>
      <c r="URU62" s="367"/>
      <c r="URV62" s="367"/>
      <c r="URW62" s="367"/>
      <c r="URX62" s="367"/>
      <c r="URY62" s="367"/>
      <c r="URZ62" s="367"/>
      <c r="USA62" s="367"/>
      <c r="USB62" s="367"/>
      <c r="USC62" s="367"/>
      <c r="USD62" s="367"/>
      <c r="USE62" s="367"/>
      <c r="USF62" s="367"/>
      <c r="USG62" s="367"/>
      <c r="USH62" s="367"/>
      <c r="USI62" s="367"/>
      <c r="USJ62" s="367"/>
      <c r="USK62" s="367"/>
      <c r="USL62" s="367"/>
      <c r="USM62" s="367"/>
      <c r="USN62" s="367"/>
      <c r="USO62" s="367"/>
      <c r="USP62" s="367"/>
      <c r="USQ62" s="367"/>
      <c r="USR62" s="367"/>
      <c r="USS62" s="367"/>
      <c r="UST62" s="367"/>
      <c r="USU62" s="367"/>
      <c r="USV62" s="367"/>
      <c r="USW62" s="367"/>
      <c r="USX62" s="367"/>
      <c r="USY62" s="367"/>
      <c r="USZ62" s="367"/>
      <c r="UTA62" s="367"/>
      <c r="UTB62" s="367"/>
      <c r="UTC62" s="367"/>
      <c r="UTD62" s="367"/>
      <c r="UTE62" s="367"/>
      <c r="UTF62" s="367"/>
      <c r="UTG62" s="367"/>
      <c r="UTH62" s="367"/>
      <c r="UTI62" s="367"/>
      <c r="UTJ62" s="367"/>
      <c r="UTK62" s="367"/>
      <c r="UTL62" s="367"/>
      <c r="UTM62" s="367"/>
      <c r="UTN62" s="367"/>
      <c r="UTO62" s="367"/>
      <c r="UTP62" s="367"/>
      <c r="UTQ62" s="367"/>
      <c r="UTR62" s="367"/>
      <c r="UTS62" s="367"/>
      <c r="UTT62" s="367"/>
      <c r="UTU62" s="367"/>
      <c r="UTV62" s="367"/>
      <c r="UTW62" s="367"/>
      <c r="UTX62" s="367"/>
      <c r="UTY62" s="367"/>
      <c r="UTZ62" s="367"/>
      <c r="UUA62" s="367"/>
      <c r="UUB62" s="367"/>
      <c r="UUC62" s="367"/>
      <c r="UUD62" s="367"/>
      <c r="UUE62" s="367"/>
      <c r="UUF62" s="367"/>
      <c r="UUG62" s="367"/>
      <c r="UUH62" s="367"/>
      <c r="UUI62" s="367"/>
      <c r="UUJ62" s="367"/>
      <c r="UUK62" s="367"/>
      <c r="UUL62" s="367"/>
      <c r="UUM62" s="367"/>
      <c r="UUN62" s="367"/>
      <c r="UUO62" s="367"/>
      <c r="UUP62" s="367"/>
      <c r="UUQ62" s="367"/>
      <c r="UUR62" s="367"/>
      <c r="UUS62" s="367"/>
      <c r="UUT62" s="367"/>
      <c r="UUU62" s="367"/>
      <c r="UUV62" s="367"/>
      <c r="UUW62" s="367"/>
      <c r="UUX62" s="367"/>
      <c r="UUY62" s="367"/>
      <c r="UUZ62" s="367"/>
      <c r="UVA62" s="367"/>
      <c r="UVB62" s="367"/>
      <c r="UVC62" s="367"/>
      <c r="UVD62" s="367"/>
      <c r="UVE62" s="367"/>
      <c r="UVF62" s="367"/>
      <c r="UVG62" s="367"/>
      <c r="UVH62" s="367"/>
      <c r="UVI62" s="367"/>
      <c r="UVJ62" s="367"/>
      <c r="UVK62" s="367"/>
      <c r="UVL62" s="367"/>
      <c r="UVM62" s="367"/>
      <c r="UVN62" s="367"/>
      <c r="UVO62" s="367"/>
      <c r="UVP62" s="367"/>
      <c r="UVQ62" s="367"/>
      <c r="UVR62" s="367"/>
      <c r="UVS62" s="367"/>
      <c r="UVT62" s="367"/>
      <c r="UVU62" s="367"/>
      <c r="UVV62" s="367"/>
      <c r="UVW62" s="367"/>
      <c r="UVX62" s="367"/>
      <c r="UVY62" s="367"/>
      <c r="UVZ62" s="367"/>
      <c r="UWA62" s="367"/>
      <c r="UWB62" s="367"/>
      <c r="UWC62" s="367"/>
      <c r="UWD62" s="367"/>
      <c r="UWE62" s="367"/>
      <c r="UWF62" s="367"/>
      <c r="UWG62" s="367"/>
      <c r="UWH62" s="367"/>
      <c r="UWI62" s="367"/>
      <c r="UWJ62" s="367"/>
      <c r="UWK62" s="367"/>
      <c r="UWL62" s="367"/>
      <c r="UWM62" s="367"/>
      <c r="UWN62" s="367"/>
      <c r="UWO62" s="367"/>
      <c r="UWP62" s="367"/>
      <c r="UWQ62" s="367"/>
      <c r="UWR62" s="367"/>
      <c r="UWS62" s="367"/>
      <c r="UWT62" s="367"/>
      <c r="UWU62" s="367"/>
      <c r="UWV62" s="367"/>
      <c r="UWW62" s="367"/>
      <c r="UWX62" s="367"/>
      <c r="UWY62" s="367"/>
      <c r="UWZ62" s="367"/>
      <c r="UXA62" s="367"/>
      <c r="UXB62" s="367"/>
      <c r="UXC62" s="367"/>
      <c r="UXD62" s="367"/>
      <c r="UXE62" s="367"/>
      <c r="UXF62" s="367"/>
      <c r="UXG62" s="367"/>
      <c r="UXH62" s="367"/>
      <c r="UXI62" s="367"/>
      <c r="UXJ62" s="367"/>
      <c r="UXK62" s="367"/>
      <c r="UXL62" s="367"/>
      <c r="UXM62" s="367"/>
      <c r="UXN62" s="367"/>
      <c r="UXO62" s="367"/>
      <c r="UXP62" s="367"/>
      <c r="UXQ62" s="367"/>
      <c r="UXR62" s="367"/>
      <c r="UXS62" s="367"/>
      <c r="UXT62" s="367"/>
      <c r="UXU62" s="367"/>
      <c r="UXV62" s="367"/>
      <c r="UXW62" s="367"/>
      <c r="UXX62" s="367"/>
      <c r="UXY62" s="367"/>
      <c r="UXZ62" s="367"/>
      <c r="UYA62" s="367"/>
      <c r="UYB62" s="367"/>
      <c r="UYC62" s="367"/>
      <c r="UYD62" s="367"/>
      <c r="UYE62" s="367"/>
      <c r="UYF62" s="367"/>
      <c r="UYG62" s="367"/>
      <c r="UYH62" s="367"/>
      <c r="UYI62" s="367"/>
      <c r="UYJ62" s="367"/>
      <c r="UYK62" s="367"/>
      <c r="UYL62" s="367"/>
      <c r="UYM62" s="367"/>
      <c r="UYN62" s="367"/>
      <c r="UYO62" s="367"/>
      <c r="UYP62" s="367"/>
      <c r="UYQ62" s="367"/>
      <c r="UYR62" s="367"/>
      <c r="UYS62" s="367"/>
      <c r="UYT62" s="367"/>
      <c r="UYU62" s="367"/>
      <c r="UYV62" s="367"/>
      <c r="UYW62" s="367"/>
      <c r="UYX62" s="367"/>
      <c r="UYY62" s="367"/>
      <c r="UYZ62" s="367"/>
      <c r="UZA62" s="367"/>
      <c r="UZB62" s="367"/>
      <c r="UZC62" s="367"/>
      <c r="UZD62" s="367"/>
      <c r="UZE62" s="367"/>
      <c r="UZF62" s="367"/>
      <c r="UZG62" s="367"/>
      <c r="UZH62" s="367"/>
      <c r="UZI62" s="367"/>
      <c r="UZJ62" s="367"/>
      <c r="UZK62" s="367"/>
      <c r="UZL62" s="367"/>
      <c r="UZM62" s="367"/>
      <c r="UZN62" s="367"/>
      <c r="UZO62" s="367"/>
      <c r="UZP62" s="367"/>
      <c r="UZQ62" s="367"/>
      <c r="UZR62" s="367"/>
      <c r="UZS62" s="367"/>
      <c r="UZT62" s="367"/>
      <c r="UZU62" s="367"/>
      <c r="UZV62" s="367"/>
      <c r="UZW62" s="367"/>
      <c r="UZX62" s="367"/>
      <c r="UZY62" s="367"/>
      <c r="UZZ62" s="367"/>
      <c r="VAA62" s="367"/>
      <c r="VAB62" s="367"/>
      <c r="VAC62" s="367"/>
      <c r="VAD62" s="367"/>
      <c r="VAE62" s="367"/>
      <c r="VAF62" s="367"/>
      <c r="VAG62" s="367"/>
      <c r="VAH62" s="367"/>
      <c r="VAI62" s="367"/>
      <c r="VAJ62" s="367"/>
      <c r="VAK62" s="367"/>
      <c r="VAL62" s="367"/>
      <c r="VAM62" s="367"/>
      <c r="VAN62" s="367"/>
      <c r="VAO62" s="367"/>
      <c r="VAP62" s="367"/>
      <c r="VAQ62" s="367"/>
      <c r="VAR62" s="367"/>
      <c r="VAS62" s="367"/>
      <c r="VAT62" s="367"/>
      <c r="VAU62" s="367"/>
      <c r="VAV62" s="367"/>
      <c r="VAW62" s="367"/>
      <c r="VAX62" s="367"/>
      <c r="VAY62" s="367"/>
      <c r="VAZ62" s="367"/>
      <c r="VBA62" s="367"/>
      <c r="VBB62" s="367"/>
      <c r="VBC62" s="367"/>
      <c r="VBD62" s="367"/>
      <c r="VBE62" s="367"/>
      <c r="VBF62" s="367"/>
      <c r="VBG62" s="367"/>
      <c r="VBH62" s="367"/>
      <c r="VBI62" s="367"/>
      <c r="VBJ62" s="367"/>
      <c r="VBK62" s="367"/>
      <c r="VBL62" s="367"/>
      <c r="VBM62" s="367"/>
      <c r="VBN62" s="367"/>
      <c r="VBO62" s="367"/>
      <c r="VBP62" s="367"/>
      <c r="VBQ62" s="367"/>
      <c r="VBR62" s="367"/>
      <c r="VBS62" s="367"/>
      <c r="VBT62" s="367"/>
      <c r="VBU62" s="367"/>
      <c r="VBV62" s="367"/>
      <c r="VBW62" s="367"/>
      <c r="VBX62" s="367"/>
      <c r="VBY62" s="367"/>
      <c r="VBZ62" s="367"/>
      <c r="VCA62" s="367"/>
      <c r="VCB62" s="367"/>
      <c r="VCC62" s="367"/>
      <c r="VCD62" s="367"/>
      <c r="VCE62" s="367"/>
      <c r="VCF62" s="367"/>
      <c r="VCG62" s="367"/>
      <c r="VCH62" s="367"/>
      <c r="VCI62" s="367"/>
      <c r="VCJ62" s="367"/>
      <c r="VCK62" s="367"/>
      <c r="VCL62" s="367"/>
      <c r="VCM62" s="367"/>
      <c r="VCN62" s="367"/>
      <c r="VCO62" s="367"/>
      <c r="VCP62" s="367"/>
      <c r="VCQ62" s="367"/>
      <c r="VCR62" s="367"/>
      <c r="VCS62" s="367"/>
      <c r="VCT62" s="367"/>
      <c r="VCU62" s="367"/>
      <c r="VCV62" s="367"/>
      <c r="VCW62" s="367"/>
      <c r="VCX62" s="367"/>
      <c r="VCY62" s="367"/>
      <c r="VCZ62" s="367"/>
      <c r="VDA62" s="367"/>
      <c r="VDB62" s="367"/>
      <c r="VDC62" s="367"/>
      <c r="VDD62" s="367"/>
      <c r="VDE62" s="367"/>
      <c r="VDF62" s="367"/>
      <c r="VDG62" s="367"/>
      <c r="VDH62" s="367"/>
      <c r="VDI62" s="367"/>
      <c r="VDJ62" s="367"/>
      <c r="VDK62" s="367"/>
      <c r="VDL62" s="367"/>
      <c r="VDM62" s="367"/>
      <c r="VDN62" s="367"/>
      <c r="VDO62" s="367"/>
      <c r="VDP62" s="367"/>
      <c r="VDQ62" s="367"/>
      <c r="VDR62" s="367"/>
      <c r="VDS62" s="367"/>
      <c r="VDT62" s="367"/>
      <c r="VDU62" s="367"/>
      <c r="VDV62" s="367"/>
      <c r="VDW62" s="367"/>
      <c r="VDX62" s="367"/>
      <c r="VDY62" s="367"/>
      <c r="VDZ62" s="367"/>
      <c r="VEA62" s="367"/>
      <c r="VEB62" s="367"/>
      <c r="VEC62" s="367"/>
      <c r="VED62" s="367"/>
      <c r="VEE62" s="367"/>
      <c r="VEF62" s="367"/>
      <c r="VEG62" s="367"/>
      <c r="VEH62" s="367"/>
      <c r="VEI62" s="367"/>
      <c r="VEJ62" s="367"/>
      <c r="VEK62" s="367"/>
      <c r="VEL62" s="367"/>
      <c r="VEM62" s="367"/>
      <c r="VEN62" s="367"/>
      <c r="VEO62" s="367"/>
      <c r="VEP62" s="367"/>
      <c r="VEQ62" s="367"/>
      <c r="VER62" s="367"/>
      <c r="VES62" s="367"/>
      <c r="VET62" s="367"/>
      <c r="VEU62" s="367"/>
      <c r="VEV62" s="367"/>
      <c r="VEW62" s="367"/>
      <c r="VEX62" s="367"/>
      <c r="VEY62" s="367"/>
      <c r="VEZ62" s="367"/>
      <c r="VFA62" s="367"/>
      <c r="VFB62" s="367"/>
      <c r="VFC62" s="367"/>
      <c r="VFD62" s="367"/>
      <c r="VFE62" s="367"/>
      <c r="VFF62" s="367"/>
      <c r="VFG62" s="367"/>
      <c r="VFH62" s="367"/>
      <c r="VFI62" s="367"/>
      <c r="VFJ62" s="367"/>
      <c r="VFK62" s="367"/>
      <c r="VFL62" s="367"/>
      <c r="VFM62" s="367"/>
      <c r="VFN62" s="367"/>
      <c r="VFO62" s="367"/>
      <c r="VFP62" s="367"/>
      <c r="VFQ62" s="367"/>
      <c r="VFR62" s="367"/>
      <c r="VFS62" s="367"/>
      <c r="VFT62" s="367"/>
      <c r="VFU62" s="367"/>
      <c r="VFV62" s="367"/>
      <c r="VFW62" s="367"/>
      <c r="VFX62" s="367"/>
      <c r="VFY62" s="367"/>
      <c r="VFZ62" s="367"/>
      <c r="VGA62" s="367"/>
      <c r="VGB62" s="367"/>
      <c r="VGC62" s="367"/>
      <c r="VGD62" s="367"/>
      <c r="VGE62" s="367"/>
      <c r="VGF62" s="367"/>
      <c r="VGG62" s="367"/>
      <c r="VGH62" s="367"/>
      <c r="VGI62" s="367"/>
      <c r="VGJ62" s="367"/>
      <c r="VGK62" s="367"/>
      <c r="VGL62" s="367"/>
      <c r="VGM62" s="367"/>
      <c r="VGN62" s="367"/>
      <c r="VGO62" s="367"/>
      <c r="VGP62" s="367"/>
      <c r="VGQ62" s="367"/>
      <c r="VGR62" s="367"/>
      <c r="VGS62" s="367"/>
      <c r="VGT62" s="367"/>
      <c r="VGU62" s="367"/>
      <c r="VGV62" s="367"/>
      <c r="VGW62" s="367"/>
      <c r="VGX62" s="367"/>
      <c r="VGY62" s="367"/>
      <c r="VGZ62" s="367"/>
      <c r="VHA62" s="367"/>
      <c r="VHB62" s="367"/>
      <c r="VHC62" s="367"/>
      <c r="VHD62" s="367"/>
      <c r="VHE62" s="367"/>
      <c r="VHF62" s="367"/>
      <c r="VHG62" s="367"/>
      <c r="VHH62" s="367"/>
      <c r="VHI62" s="367"/>
      <c r="VHJ62" s="367"/>
      <c r="VHK62" s="367"/>
      <c r="VHL62" s="367"/>
      <c r="VHM62" s="367"/>
      <c r="VHN62" s="367"/>
      <c r="VHO62" s="367"/>
      <c r="VHP62" s="367"/>
      <c r="VHQ62" s="367"/>
      <c r="VHR62" s="367"/>
      <c r="VHS62" s="367"/>
      <c r="VHT62" s="367"/>
      <c r="VHU62" s="367"/>
      <c r="VHV62" s="367"/>
      <c r="VHW62" s="367"/>
      <c r="VHX62" s="367"/>
      <c r="VHY62" s="367"/>
      <c r="VHZ62" s="367"/>
      <c r="VIA62" s="367"/>
      <c r="VIB62" s="367"/>
      <c r="VIC62" s="367"/>
      <c r="VID62" s="367"/>
      <c r="VIE62" s="367"/>
      <c r="VIF62" s="367"/>
      <c r="VIG62" s="367"/>
      <c r="VIH62" s="367"/>
      <c r="VII62" s="367"/>
      <c r="VIJ62" s="367"/>
      <c r="VIK62" s="367"/>
      <c r="VIL62" s="367"/>
      <c r="VIM62" s="367"/>
      <c r="VIN62" s="367"/>
      <c r="VIO62" s="367"/>
      <c r="VIP62" s="367"/>
      <c r="VIQ62" s="367"/>
      <c r="VIR62" s="367"/>
      <c r="VIS62" s="367"/>
      <c r="VIT62" s="367"/>
      <c r="VIU62" s="367"/>
      <c r="VIV62" s="367"/>
      <c r="VIW62" s="367"/>
      <c r="VIX62" s="367"/>
      <c r="VIY62" s="367"/>
      <c r="VIZ62" s="367"/>
      <c r="VJA62" s="367"/>
      <c r="VJB62" s="367"/>
      <c r="VJC62" s="367"/>
      <c r="VJD62" s="367"/>
      <c r="VJE62" s="367"/>
      <c r="VJF62" s="367"/>
      <c r="VJG62" s="367"/>
      <c r="VJH62" s="367"/>
      <c r="VJI62" s="367"/>
      <c r="VJJ62" s="367"/>
      <c r="VJK62" s="367"/>
      <c r="VJL62" s="367"/>
      <c r="VJM62" s="367"/>
      <c r="VJN62" s="367"/>
      <c r="VJO62" s="367"/>
      <c r="VJP62" s="367"/>
      <c r="VJQ62" s="367"/>
      <c r="VJR62" s="367"/>
      <c r="VJS62" s="367"/>
      <c r="VJT62" s="367"/>
      <c r="VJU62" s="367"/>
      <c r="VJV62" s="367"/>
      <c r="VJW62" s="367"/>
      <c r="VJX62" s="367"/>
      <c r="VJY62" s="367"/>
      <c r="VJZ62" s="367"/>
      <c r="VKA62" s="367"/>
      <c r="VKB62" s="367"/>
      <c r="VKC62" s="367"/>
      <c r="VKD62" s="367"/>
      <c r="VKE62" s="367"/>
      <c r="VKF62" s="367"/>
      <c r="VKG62" s="367"/>
      <c r="VKH62" s="367"/>
      <c r="VKI62" s="367"/>
      <c r="VKJ62" s="367"/>
      <c r="VKK62" s="367"/>
      <c r="VKL62" s="367"/>
      <c r="VKM62" s="367"/>
      <c r="VKN62" s="367"/>
      <c r="VKO62" s="367"/>
      <c r="VKP62" s="367"/>
      <c r="VKQ62" s="367"/>
      <c r="VKR62" s="367"/>
      <c r="VKS62" s="367"/>
      <c r="VKT62" s="367"/>
      <c r="VKU62" s="367"/>
      <c r="VKV62" s="367"/>
      <c r="VKW62" s="367"/>
      <c r="VKX62" s="367"/>
      <c r="VKY62" s="367"/>
      <c r="VKZ62" s="367"/>
      <c r="VLA62" s="367"/>
      <c r="VLB62" s="367"/>
      <c r="VLC62" s="367"/>
      <c r="VLD62" s="367"/>
      <c r="VLE62" s="367"/>
      <c r="VLF62" s="367"/>
      <c r="VLG62" s="367"/>
      <c r="VLH62" s="367"/>
      <c r="VLI62" s="367"/>
      <c r="VLJ62" s="367"/>
      <c r="VLK62" s="367"/>
      <c r="VLL62" s="367"/>
      <c r="VLM62" s="367"/>
      <c r="VLN62" s="367"/>
      <c r="VLO62" s="367"/>
      <c r="VLP62" s="367"/>
      <c r="VLQ62" s="367"/>
      <c r="VLR62" s="367"/>
      <c r="VLS62" s="367"/>
      <c r="VLT62" s="367"/>
      <c r="VLU62" s="367"/>
      <c r="VLV62" s="367"/>
      <c r="VLW62" s="367"/>
      <c r="VLX62" s="367"/>
      <c r="VLY62" s="367"/>
      <c r="VLZ62" s="367"/>
      <c r="VMA62" s="367"/>
      <c r="VMB62" s="367"/>
      <c r="VMC62" s="367"/>
      <c r="VMD62" s="367"/>
      <c r="VME62" s="367"/>
      <c r="VMF62" s="367"/>
      <c r="VMG62" s="367"/>
      <c r="VMH62" s="367"/>
      <c r="VMI62" s="367"/>
      <c r="VMJ62" s="367"/>
      <c r="VMK62" s="367"/>
      <c r="VML62" s="367"/>
      <c r="VMM62" s="367"/>
      <c r="VMN62" s="367"/>
      <c r="VMO62" s="367"/>
      <c r="VMP62" s="367"/>
      <c r="VMQ62" s="367"/>
      <c r="VMR62" s="367"/>
      <c r="VMS62" s="367"/>
      <c r="VMT62" s="367"/>
      <c r="VMU62" s="367"/>
      <c r="VMV62" s="367"/>
      <c r="VMW62" s="367"/>
      <c r="VMX62" s="367"/>
      <c r="VMY62" s="367"/>
      <c r="VMZ62" s="367"/>
      <c r="VNA62" s="367"/>
      <c r="VNB62" s="367"/>
      <c r="VNC62" s="367"/>
      <c r="VND62" s="367"/>
      <c r="VNE62" s="367"/>
      <c r="VNF62" s="367"/>
      <c r="VNG62" s="367"/>
      <c r="VNH62" s="367"/>
      <c r="VNI62" s="367"/>
      <c r="VNJ62" s="367"/>
      <c r="VNK62" s="367"/>
      <c r="VNL62" s="367"/>
      <c r="VNM62" s="367"/>
      <c r="VNN62" s="367"/>
      <c r="VNO62" s="367"/>
      <c r="VNP62" s="367"/>
      <c r="VNQ62" s="367"/>
      <c r="VNR62" s="367"/>
      <c r="VNS62" s="367"/>
      <c r="VNT62" s="367"/>
      <c r="VNU62" s="367"/>
      <c r="VNV62" s="367"/>
      <c r="VNW62" s="367"/>
      <c r="VNX62" s="367"/>
      <c r="VNY62" s="367"/>
      <c r="VNZ62" s="367"/>
      <c r="VOA62" s="367"/>
      <c r="VOB62" s="367"/>
      <c r="VOC62" s="367"/>
      <c r="VOD62" s="367"/>
      <c r="VOE62" s="367"/>
      <c r="VOF62" s="367"/>
      <c r="VOG62" s="367"/>
      <c r="VOH62" s="367"/>
      <c r="VOI62" s="367"/>
      <c r="VOJ62" s="367"/>
      <c r="VOK62" s="367"/>
      <c r="VOL62" s="367"/>
      <c r="VOM62" s="367"/>
      <c r="VON62" s="367"/>
      <c r="VOO62" s="367"/>
      <c r="VOP62" s="367"/>
      <c r="VOQ62" s="367"/>
      <c r="VOR62" s="367"/>
      <c r="VOS62" s="367"/>
      <c r="VOT62" s="367"/>
      <c r="VOU62" s="367"/>
      <c r="VOV62" s="367"/>
      <c r="VOW62" s="367"/>
      <c r="VOX62" s="367"/>
      <c r="VOY62" s="367"/>
      <c r="VOZ62" s="367"/>
      <c r="VPA62" s="367"/>
      <c r="VPB62" s="367"/>
      <c r="VPC62" s="367"/>
      <c r="VPD62" s="367"/>
      <c r="VPE62" s="367"/>
      <c r="VPF62" s="367"/>
      <c r="VPG62" s="367"/>
      <c r="VPH62" s="367"/>
      <c r="VPI62" s="367"/>
      <c r="VPJ62" s="367"/>
      <c r="VPK62" s="367"/>
      <c r="VPL62" s="367"/>
      <c r="VPM62" s="367"/>
      <c r="VPN62" s="367"/>
      <c r="VPO62" s="367"/>
      <c r="VPP62" s="367"/>
      <c r="VPQ62" s="367"/>
      <c r="VPR62" s="367"/>
      <c r="VPS62" s="367"/>
      <c r="VPT62" s="367"/>
      <c r="VPU62" s="367"/>
      <c r="VPV62" s="367"/>
      <c r="VPW62" s="367"/>
      <c r="VPX62" s="367"/>
      <c r="VPY62" s="367"/>
      <c r="VPZ62" s="367"/>
      <c r="VQA62" s="367"/>
      <c r="VQB62" s="367"/>
      <c r="VQC62" s="367"/>
      <c r="VQD62" s="367"/>
      <c r="VQE62" s="367"/>
      <c r="VQF62" s="367"/>
      <c r="VQG62" s="367"/>
      <c r="VQH62" s="367"/>
      <c r="VQI62" s="367"/>
      <c r="VQJ62" s="367"/>
      <c r="VQK62" s="367"/>
      <c r="VQL62" s="367"/>
      <c r="VQM62" s="367"/>
      <c r="VQN62" s="367"/>
      <c r="VQO62" s="367"/>
      <c r="VQP62" s="367"/>
      <c r="VQQ62" s="367"/>
      <c r="VQR62" s="367"/>
      <c r="VQS62" s="367"/>
      <c r="VQT62" s="367"/>
      <c r="VQU62" s="367"/>
      <c r="VQV62" s="367"/>
      <c r="VQW62" s="367"/>
      <c r="VQX62" s="367"/>
      <c r="VQY62" s="367"/>
      <c r="VQZ62" s="367"/>
      <c r="VRA62" s="367"/>
      <c r="VRB62" s="367"/>
      <c r="VRC62" s="367"/>
      <c r="VRD62" s="367"/>
      <c r="VRE62" s="367"/>
      <c r="VRF62" s="367"/>
      <c r="VRG62" s="367"/>
      <c r="VRH62" s="367"/>
      <c r="VRI62" s="367"/>
      <c r="VRJ62" s="367"/>
      <c r="VRK62" s="367"/>
      <c r="VRL62" s="367"/>
      <c r="VRM62" s="367"/>
      <c r="VRN62" s="367"/>
      <c r="VRO62" s="367"/>
      <c r="VRP62" s="367"/>
      <c r="VRQ62" s="367"/>
      <c r="VRR62" s="367"/>
      <c r="VRS62" s="367"/>
      <c r="VRT62" s="367"/>
      <c r="VRU62" s="367"/>
      <c r="VRV62" s="367"/>
      <c r="VRW62" s="367"/>
      <c r="VRX62" s="367"/>
      <c r="VRY62" s="367"/>
      <c r="VRZ62" s="367"/>
      <c r="VSA62" s="367"/>
      <c r="VSB62" s="367"/>
      <c r="VSC62" s="367"/>
      <c r="VSD62" s="367"/>
      <c r="VSE62" s="367"/>
      <c r="VSF62" s="367"/>
      <c r="VSG62" s="367"/>
      <c r="VSH62" s="367"/>
      <c r="VSI62" s="367"/>
      <c r="VSJ62" s="367"/>
      <c r="VSK62" s="367"/>
      <c r="VSL62" s="367"/>
      <c r="VSM62" s="367"/>
      <c r="VSN62" s="367"/>
      <c r="VSO62" s="367"/>
      <c r="VSP62" s="367"/>
      <c r="VSQ62" s="367"/>
      <c r="VSR62" s="367"/>
      <c r="VSS62" s="367"/>
      <c r="VST62" s="367"/>
      <c r="VSU62" s="367"/>
      <c r="VSV62" s="367"/>
      <c r="VSW62" s="367"/>
      <c r="VSX62" s="367"/>
      <c r="VSY62" s="367"/>
      <c r="VSZ62" s="367"/>
      <c r="VTA62" s="367"/>
      <c r="VTB62" s="367"/>
      <c r="VTC62" s="367"/>
      <c r="VTD62" s="367"/>
      <c r="VTE62" s="367"/>
      <c r="VTF62" s="367"/>
      <c r="VTG62" s="367"/>
      <c r="VTH62" s="367"/>
      <c r="VTI62" s="367"/>
      <c r="VTJ62" s="367"/>
      <c r="VTK62" s="367"/>
      <c r="VTL62" s="367"/>
      <c r="VTM62" s="367"/>
      <c r="VTN62" s="367"/>
      <c r="VTO62" s="367"/>
      <c r="VTP62" s="367"/>
      <c r="VTQ62" s="367"/>
      <c r="VTR62" s="367"/>
      <c r="VTS62" s="367"/>
      <c r="VTT62" s="367"/>
      <c r="VTU62" s="367"/>
      <c r="VTV62" s="367"/>
      <c r="VTW62" s="367"/>
      <c r="VTX62" s="367"/>
      <c r="VTY62" s="367"/>
      <c r="VTZ62" s="367"/>
      <c r="VUA62" s="367"/>
      <c r="VUB62" s="367"/>
      <c r="VUC62" s="367"/>
      <c r="VUD62" s="367"/>
      <c r="VUE62" s="367"/>
      <c r="VUF62" s="367"/>
      <c r="VUG62" s="367"/>
      <c r="VUH62" s="367"/>
      <c r="VUI62" s="367"/>
      <c r="VUJ62" s="367"/>
      <c r="VUK62" s="367"/>
      <c r="VUL62" s="367"/>
      <c r="VUM62" s="367"/>
      <c r="VUN62" s="367"/>
      <c r="VUO62" s="367"/>
      <c r="VUP62" s="367"/>
      <c r="VUQ62" s="367"/>
      <c r="VUR62" s="367"/>
      <c r="VUS62" s="367"/>
      <c r="VUT62" s="367"/>
      <c r="VUU62" s="367"/>
      <c r="VUV62" s="367"/>
      <c r="VUW62" s="367"/>
      <c r="VUX62" s="367"/>
      <c r="VUY62" s="367"/>
      <c r="VUZ62" s="367"/>
      <c r="VVA62" s="367"/>
      <c r="VVB62" s="367"/>
      <c r="VVC62" s="367"/>
      <c r="VVD62" s="367"/>
      <c r="VVE62" s="367"/>
      <c r="VVF62" s="367"/>
      <c r="VVG62" s="367"/>
      <c r="VVH62" s="367"/>
      <c r="VVI62" s="367"/>
      <c r="VVJ62" s="367"/>
      <c r="VVK62" s="367"/>
      <c r="VVL62" s="367"/>
      <c r="VVM62" s="367"/>
      <c r="VVN62" s="367"/>
      <c r="VVO62" s="367"/>
      <c r="VVP62" s="367"/>
      <c r="VVQ62" s="367"/>
      <c r="VVR62" s="367"/>
      <c r="VVS62" s="367"/>
      <c r="VVT62" s="367"/>
      <c r="VVU62" s="367"/>
      <c r="VVV62" s="367"/>
      <c r="VVW62" s="367"/>
      <c r="VVX62" s="367"/>
      <c r="VVY62" s="367"/>
      <c r="VVZ62" s="367"/>
      <c r="VWA62" s="367"/>
      <c r="VWB62" s="367"/>
      <c r="VWC62" s="367"/>
      <c r="VWD62" s="367"/>
      <c r="VWE62" s="367"/>
      <c r="VWF62" s="367"/>
      <c r="VWG62" s="367"/>
      <c r="VWH62" s="367"/>
      <c r="VWI62" s="367"/>
      <c r="VWJ62" s="367"/>
      <c r="VWK62" s="367"/>
      <c r="VWL62" s="367"/>
      <c r="VWM62" s="367"/>
      <c r="VWN62" s="367"/>
      <c r="VWO62" s="367"/>
      <c r="VWP62" s="367"/>
      <c r="VWQ62" s="367"/>
      <c r="VWR62" s="367"/>
      <c r="VWS62" s="367"/>
      <c r="VWT62" s="367"/>
      <c r="VWU62" s="367"/>
      <c r="VWV62" s="367"/>
      <c r="VWW62" s="367"/>
      <c r="VWX62" s="367"/>
      <c r="VWY62" s="367"/>
      <c r="VWZ62" s="367"/>
      <c r="VXA62" s="367"/>
      <c r="VXB62" s="367"/>
      <c r="VXC62" s="367"/>
      <c r="VXD62" s="367"/>
      <c r="VXE62" s="367"/>
      <c r="VXF62" s="367"/>
      <c r="VXG62" s="367"/>
      <c r="VXH62" s="367"/>
      <c r="VXI62" s="367"/>
      <c r="VXJ62" s="367"/>
      <c r="VXK62" s="367"/>
      <c r="VXL62" s="367"/>
      <c r="VXM62" s="367"/>
      <c r="VXN62" s="367"/>
      <c r="VXO62" s="367"/>
      <c r="VXP62" s="367"/>
      <c r="VXQ62" s="367"/>
      <c r="VXR62" s="367"/>
      <c r="VXS62" s="367"/>
      <c r="VXT62" s="367"/>
      <c r="VXU62" s="367"/>
      <c r="VXV62" s="367"/>
      <c r="VXW62" s="367"/>
      <c r="VXX62" s="367"/>
      <c r="VXY62" s="367"/>
      <c r="VXZ62" s="367"/>
      <c r="VYA62" s="367"/>
      <c r="VYB62" s="367"/>
      <c r="VYC62" s="367"/>
      <c r="VYD62" s="367"/>
      <c r="VYE62" s="367"/>
      <c r="VYF62" s="367"/>
      <c r="VYG62" s="367"/>
      <c r="VYH62" s="367"/>
      <c r="VYI62" s="367"/>
      <c r="VYJ62" s="367"/>
      <c r="VYK62" s="367"/>
      <c r="VYL62" s="367"/>
      <c r="VYM62" s="367"/>
      <c r="VYN62" s="367"/>
      <c r="VYO62" s="367"/>
      <c r="VYP62" s="367"/>
      <c r="VYQ62" s="367"/>
      <c r="VYR62" s="367"/>
      <c r="VYS62" s="367"/>
      <c r="VYT62" s="367"/>
      <c r="VYU62" s="367"/>
      <c r="VYV62" s="367"/>
      <c r="VYW62" s="367"/>
      <c r="VYX62" s="367"/>
      <c r="VYY62" s="367"/>
      <c r="VYZ62" s="367"/>
      <c r="VZA62" s="367"/>
      <c r="VZB62" s="367"/>
      <c r="VZC62" s="367"/>
      <c r="VZD62" s="367"/>
      <c r="VZE62" s="367"/>
      <c r="VZF62" s="367"/>
      <c r="VZG62" s="367"/>
      <c r="VZH62" s="367"/>
      <c r="VZI62" s="367"/>
      <c r="VZJ62" s="367"/>
      <c r="VZK62" s="367"/>
      <c r="VZL62" s="367"/>
      <c r="VZM62" s="367"/>
      <c r="VZN62" s="367"/>
      <c r="VZO62" s="367"/>
      <c r="VZP62" s="367"/>
      <c r="VZQ62" s="367"/>
      <c r="VZR62" s="367"/>
      <c r="VZS62" s="367"/>
      <c r="VZT62" s="367"/>
      <c r="VZU62" s="367"/>
      <c r="VZV62" s="367"/>
      <c r="VZW62" s="367"/>
      <c r="VZX62" s="367"/>
      <c r="VZY62" s="367"/>
      <c r="VZZ62" s="367"/>
      <c r="WAA62" s="367"/>
      <c r="WAB62" s="367"/>
      <c r="WAC62" s="367"/>
      <c r="WAD62" s="367"/>
      <c r="WAE62" s="367"/>
      <c r="WAF62" s="367"/>
      <c r="WAG62" s="367"/>
      <c r="WAH62" s="367"/>
      <c r="WAI62" s="367"/>
      <c r="WAJ62" s="367"/>
      <c r="WAK62" s="367"/>
      <c r="WAL62" s="367"/>
      <c r="WAM62" s="367"/>
      <c r="WAN62" s="367"/>
      <c r="WAO62" s="367"/>
      <c r="WAP62" s="367"/>
      <c r="WAQ62" s="367"/>
      <c r="WAR62" s="367"/>
      <c r="WAS62" s="367"/>
      <c r="WAT62" s="367"/>
      <c r="WAU62" s="367"/>
      <c r="WAV62" s="367"/>
      <c r="WAW62" s="367"/>
      <c r="WAX62" s="367"/>
      <c r="WAY62" s="367"/>
      <c r="WAZ62" s="367"/>
      <c r="WBA62" s="367"/>
      <c r="WBB62" s="367"/>
      <c r="WBC62" s="367"/>
      <c r="WBD62" s="367"/>
      <c r="WBE62" s="367"/>
      <c r="WBF62" s="367"/>
      <c r="WBG62" s="367"/>
      <c r="WBH62" s="367"/>
      <c r="WBI62" s="367"/>
      <c r="WBJ62" s="367"/>
      <c r="WBK62" s="367"/>
      <c r="WBL62" s="367"/>
      <c r="WBM62" s="367"/>
      <c r="WBN62" s="367"/>
      <c r="WBO62" s="367"/>
      <c r="WBP62" s="367"/>
      <c r="WBQ62" s="367"/>
      <c r="WBR62" s="367"/>
      <c r="WBS62" s="367"/>
      <c r="WBT62" s="367"/>
      <c r="WBU62" s="367"/>
      <c r="WBV62" s="367"/>
      <c r="WBW62" s="367"/>
      <c r="WBX62" s="367"/>
      <c r="WBY62" s="367"/>
      <c r="WBZ62" s="367"/>
      <c r="WCA62" s="367"/>
      <c r="WCB62" s="367"/>
      <c r="WCC62" s="367"/>
      <c r="WCD62" s="367"/>
      <c r="WCE62" s="367"/>
      <c r="WCF62" s="367"/>
      <c r="WCG62" s="367"/>
      <c r="WCH62" s="367"/>
      <c r="WCI62" s="367"/>
      <c r="WCJ62" s="367"/>
      <c r="WCK62" s="367"/>
      <c r="WCL62" s="367"/>
      <c r="WCM62" s="367"/>
      <c r="WCN62" s="367"/>
      <c r="WCO62" s="367"/>
      <c r="WCP62" s="367"/>
      <c r="WCQ62" s="367"/>
      <c r="WCR62" s="367"/>
      <c r="WCS62" s="367"/>
      <c r="WCT62" s="367"/>
      <c r="WCU62" s="367"/>
      <c r="WCV62" s="367"/>
      <c r="WCW62" s="367"/>
      <c r="WCX62" s="367"/>
      <c r="WCY62" s="367"/>
      <c r="WCZ62" s="367"/>
      <c r="WDA62" s="367"/>
      <c r="WDB62" s="367"/>
      <c r="WDC62" s="367"/>
      <c r="WDD62" s="367"/>
      <c r="WDE62" s="367"/>
      <c r="WDF62" s="367"/>
      <c r="WDG62" s="367"/>
      <c r="WDH62" s="367"/>
      <c r="WDI62" s="367"/>
      <c r="WDJ62" s="367"/>
      <c r="WDK62" s="367"/>
      <c r="WDL62" s="367"/>
      <c r="WDM62" s="367"/>
      <c r="WDN62" s="367"/>
      <c r="WDO62" s="367"/>
      <c r="WDP62" s="367"/>
      <c r="WDQ62" s="367"/>
      <c r="WDR62" s="367"/>
      <c r="WDS62" s="367"/>
      <c r="WDT62" s="367"/>
      <c r="WDU62" s="367"/>
      <c r="WDV62" s="367"/>
      <c r="WDW62" s="367"/>
      <c r="WDX62" s="367"/>
      <c r="WDY62" s="367"/>
      <c r="WDZ62" s="367"/>
      <c r="WEA62" s="367"/>
      <c r="WEB62" s="367"/>
      <c r="WEC62" s="367"/>
      <c r="WED62" s="367"/>
      <c r="WEE62" s="367"/>
      <c r="WEF62" s="367"/>
      <c r="WEG62" s="367"/>
      <c r="WEH62" s="367"/>
      <c r="WEI62" s="367"/>
      <c r="WEJ62" s="367"/>
      <c r="WEK62" s="367"/>
      <c r="WEL62" s="367"/>
      <c r="WEM62" s="367"/>
      <c r="WEN62" s="367"/>
      <c r="WEO62" s="367"/>
      <c r="WEP62" s="367"/>
      <c r="WEQ62" s="367"/>
      <c r="WER62" s="367"/>
      <c r="WES62" s="367"/>
      <c r="WET62" s="367"/>
      <c r="WEU62" s="367"/>
      <c r="WEV62" s="367"/>
      <c r="WEW62" s="367"/>
      <c r="WEX62" s="367"/>
      <c r="WEY62" s="367"/>
      <c r="WEZ62" s="367"/>
      <c r="WFA62" s="367"/>
      <c r="WFB62" s="367"/>
      <c r="WFC62" s="367"/>
      <c r="WFD62" s="367"/>
      <c r="WFE62" s="367"/>
      <c r="WFF62" s="367"/>
      <c r="WFG62" s="367"/>
      <c r="WFH62" s="367"/>
      <c r="WFI62" s="367"/>
      <c r="WFJ62" s="367"/>
      <c r="WFK62" s="367"/>
      <c r="WFL62" s="367"/>
      <c r="WFM62" s="367"/>
      <c r="WFN62" s="367"/>
      <c r="WFO62" s="367"/>
      <c r="WFP62" s="367"/>
      <c r="WFQ62" s="367"/>
      <c r="WFR62" s="367"/>
      <c r="WFS62" s="367"/>
      <c r="WFT62" s="367"/>
      <c r="WFU62" s="367"/>
      <c r="WFV62" s="367"/>
      <c r="WFW62" s="367"/>
      <c r="WFX62" s="367"/>
      <c r="WFY62" s="367"/>
      <c r="WFZ62" s="367"/>
      <c r="WGA62" s="367"/>
      <c r="WGB62" s="367"/>
      <c r="WGC62" s="367"/>
      <c r="WGD62" s="367"/>
      <c r="WGE62" s="367"/>
      <c r="WGF62" s="367"/>
      <c r="WGG62" s="367"/>
      <c r="WGH62" s="367"/>
      <c r="WGI62" s="367"/>
      <c r="WGJ62" s="367"/>
      <c r="WGK62" s="367"/>
      <c r="WGL62" s="367"/>
      <c r="WGM62" s="367"/>
      <c r="WGN62" s="367"/>
      <c r="WGO62" s="367"/>
      <c r="WGP62" s="367"/>
      <c r="WGQ62" s="367"/>
      <c r="WGR62" s="367"/>
      <c r="WGS62" s="367"/>
      <c r="WGT62" s="367"/>
      <c r="WGU62" s="367"/>
      <c r="WGV62" s="367"/>
      <c r="WGW62" s="367"/>
      <c r="WGX62" s="367"/>
      <c r="WGY62" s="367"/>
      <c r="WGZ62" s="367"/>
      <c r="WHA62" s="367"/>
      <c r="WHB62" s="367"/>
      <c r="WHC62" s="367"/>
      <c r="WHD62" s="367"/>
      <c r="WHE62" s="367"/>
      <c r="WHF62" s="367"/>
      <c r="WHG62" s="367"/>
      <c r="WHH62" s="367"/>
      <c r="WHI62" s="367"/>
      <c r="WHJ62" s="367"/>
      <c r="WHK62" s="367"/>
      <c r="WHL62" s="367"/>
      <c r="WHM62" s="367"/>
      <c r="WHN62" s="367"/>
      <c r="WHO62" s="367"/>
      <c r="WHP62" s="367"/>
      <c r="WHQ62" s="367"/>
      <c r="WHR62" s="367"/>
      <c r="WHS62" s="367"/>
      <c r="WHT62" s="367"/>
      <c r="WHU62" s="367"/>
      <c r="WHV62" s="367"/>
      <c r="WHW62" s="367"/>
      <c r="WHX62" s="367"/>
      <c r="WHY62" s="367"/>
      <c r="WHZ62" s="367"/>
      <c r="WIA62" s="367"/>
      <c r="WIB62" s="367"/>
      <c r="WIC62" s="367"/>
      <c r="WID62" s="367"/>
      <c r="WIE62" s="367"/>
      <c r="WIF62" s="367"/>
      <c r="WIG62" s="367"/>
      <c r="WIH62" s="367"/>
      <c r="WII62" s="367"/>
      <c r="WIJ62" s="367"/>
      <c r="WIK62" s="367"/>
      <c r="WIL62" s="367"/>
      <c r="WIM62" s="367"/>
      <c r="WIN62" s="367"/>
      <c r="WIO62" s="367"/>
      <c r="WIP62" s="367"/>
      <c r="WIQ62" s="367"/>
      <c r="WIR62" s="367"/>
      <c r="WIS62" s="367"/>
      <c r="WIT62" s="367"/>
      <c r="WIU62" s="367"/>
      <c r="WIV62" s="367"/>
      <c r="WIW62" s="367"/>
      <c r="WIX62" s="367"/>
      <c r="WIY62" s="367"/>
      <c r="WIZ62" s="367"/>
      <c r="WJA62" s="367"/>
      <c r="WJB62" s="367"/>
      <c r="WJC62" s="367"/>
      <c r="WJD62" s="367"/>
      <c r="WJE62" s="367"/>
      <c r="WJF62" s="367"/>
      <c r="WJG62" s="367"/>
      <c r="WJH62" s="367"/>
      <c r="WJI62" s="367"/>
      <c r="WJJ62" s="367"/>
      <c r="WJK62" s="367"/>
      <c r="WJL62" s="367"/>
      <c r="WJM62" s="367"/>
      <c r="WJN62" s="367"/>
      <c r="WJO62" s="367"/>
      <c r="WJP62" s="367"/>
      <c r="WJQ62" s="367"/>
      <c r="WJR62" s="367"/>
      <c r="WJS62" s="367"/>
      <c r="WJT62" s="367"/>
      <c r="WJU62" s="367"/>
      <c r="WJV62" s="367"/>
      <c r="WJW62" s="367"/>
      <c r="WJX62" s="367"/>
      <c r="WJY62" s="367"/>
      <c r="WJZ62" s="367"/>
      <c r="WKA62" s="367"/>
      <c r="WKB62" s="367"/>
      <c r="WKC62" s="367"/>
      <c r="WKD62" s="367"/>
      <c r="WKE62" s="367"/>
      <c r="WKF62" s="367"/>
      <c r="WKG62" s="367"/>
      <c r="WKH62" s="367"/>
      <c r="WKI62" s="367"/>
      <c r="WKJ62" s="367"/>
      <c r="WKK62" s="367"/>
      <c r="WKL62" s="367"/>
      <c r="WKM62" s="367"/>
      <c r="WKN62" s="367"/>
      <c r="WKO62" s="367"/>
      <c r="WKP62" s="367"/>
      <c r="WKQ62" s="367"/>
      <c r="WKR62" s="367"/>
      <c r="WKS62" s="367"/>
      <c r="WKT62" s="367"/>
      <c r="WKU62" s="367"/>
      <c r="WKV62" s="367"/>
      <c r="WKW62" s="367"/>
      <c r="WKX62" s="367"/>
      <c r="WKY62" s="367"/>
      <c r="WKZ62" s="367"/>
      <c r="WLA62" s="367"/>
      <c r="WLB62" s="367"/>
      <c r="WLC62" s="367"/>
      <c r="WLD62" s="367"/>
      <c r="WLE62" s="367"/>
      <c r="WLF62" s="367"/>
      <c r="WLG62" s="367"/>
      <c r="WLH62" s="367"/>
      <c r="WLI62" s="367"/>
      <c r="WLJ62" s="367"/>
      <c r="WLK62" s="367"/>
      <c r="WLL62" s="367"/>
      <c r="WLM62" s="367"/>
      <c r="WLN62" s="367"/>
      <c r="WLO62" s="367"/>
      <c r="WLP62" s="367"/>
      <c r="WLQ62" s="367"/>
      <c r="WLR62" s="367"/>
      <c r="WLS62" s="367"/>
      <c r="WLT62" s="367"/>
      <c r="WLU62" s="367"/>
      <c r="WLV62" s="367"/>
      <c r="WLW62" s="367"/>
      <c r="WLX62" s="367"/>
      <c r="WLY62" s="367"/>
      <c r="WLZ62" s="367"/>
      <c r="WMA62" s="367"/>
      <c r="WMB62" s="367"/>
      <c r="WMC62" s="367"/>
      <c r="WMD62" s="367"/>
      <c r="WME62" s="367"/>
      <c r="WMF62" s="367"/>
      <c r="WMG62" s="367"/>
      <c r="WMH62" s="367"/>
      <c r="WMI62" s="367"/>
      <c r="WMJ62" s="367"/>
      <c r="WMK62" s="367"/>
      <c r="WML62" s="367"/>
      <c r="WMM62" s="367"/>
      <c r="WMN62" s="367"/>
      <c r="WMO62" s="367"/>
      <c r="WMP62" s="367"/>
      <c r="WMQ62" s="367"/>
      <c r="WMR62" s="367"/>
      <c r="WMS62" s="367"/>
      <c r="WMT62" s="367"/>
      <c r="WMU62" s="367"/>
      <c r="WMV62" s="367"/>
      <c r="WMW62" s="367"/>
      <c r="WMX62" s="367"/>
      <c r="WMY62" s="367"/>
      <c r="WMZ62" s="367"/>
      <c r="WNA62" s="367"/>
      <c r="WNB62" s="367"/>
      <c r="WNC62" s="367"/>
      <c r="WND62" s="367"/>
      <c r="WNE62" s="367"/>
      <c r="WNF62" s="367"/>
      <c r="WNG62" s="367"/>
      <c r="WNH62" s="367"/>
      <c r="WNI62" s="367"/>
      <c r="WNJ62" s="367"/>
      <c r="WNK62" s="367"/>
      <c r="WNL62" s="367"/>
      <c r="WNM62" s="367"/>
      <c r="WNN62" s="367"/>
      <c r="WNO62" s="367"/>
      <c r="WNP62" s="367"/>
      <c r="WNQ62" s="367"/>
      <c r="WNR62" s="367"/>
      <c r="WNS62" s="367"/>
      <c r="WNT62" s="367"/>
      <c r="WNU62" s="367"/>
      <c r="WNV62" s="367"/>
      <c r="WNW62" s="367"/>
      <c r="WNX62" s="367"/>
      <c r="WNY62" s="367"/>
      <c r="WNZ62" s="367"/>
      <c r="WOA62" s="367"/>
      <c r="WOB62" s="367"/>
      <c r="WOC62" s="367"/>
      <c r="WOD62" s="367"/>
      <c r="WOE62" s="367"/>
      <c r="WOF62" s="367"/>
      <c r="WOG62" s="367"/>
      <c r="WOH62" s="367"/>
      <c r="WOI62" s="367"/>
      <c r="WOJ62" s="367"/>
      <c r="WOK62" s="367"/>
      <c r="WOL62" s="367"/>
      <c r="WOM62" s="367"/>
      <c r="WON62" s="367"/>
      <c r="WOO62" s="367"/>
      <c r="WOP62" s="367"/>
      <c r="WOQ62" s="367"/>
      <c r="WOR62" s="367"/>
      <c r="WOS62" s="367"/>
      <c r="WOT62" s="367"/>
      <c r="WOU62" s="367"/>
      <c r="WOV62" s="367"/>
      <c r="WOW62" s="367"/>
      <c r="WOX62" s="367"/>
      <c r="WOY62" s="367"/>
      <c r="WOZ62" s="367"/>
      <c r="WPA62" s="367"/>
      <c r="WPB62" s="367"/>
      <c r="WPC62" s="367"/>
      <c r="WPD62" s="367"/>
      <c r="WPE62" s="367"/>
      <c r="WPF62" s="367"/>
      <c r="WPG62" s="367"/>
      <c r="WPH62" s="367"/>
      <c r="WPI62" s="367"/>
      <c r="WPJ62" s="367"/>
      <c r="WPK62" s="367"/>
      <c r="WPL62" s="367"/>
      <c r="WPM62" s="367"/>
      <c r="WPN62" s="367"/>
      <c r="WPO62" s="367"/>
      <c r="WPP62" s="367"/>
      <c r="WPQ62" s="367"/>
      <c r="WPR62" s="367"/>
      <c r="WPS62" s="367"/>
      <c r="WPT62" s="367"/>
      <c r="WPU62" s="367"/>
      <c r="WPV62" s="367"/>
      <c r="WPW62" s="367"/>
      <c r="WPX62" s="367"/>
      <c r="WPY62" s="367"/>
      <c r="WPZ62" s="367"/>
      <c r="WQA62" s="367"/>
      <c r="WQB62" s="367"/>
      <c r="WQC62" s="367"/>
      <c r="WQD62" s="367"/>
      <c r="WQE62" s="367"/>
      <c r="WQF62" s="367"/>
      <c r="WQG62" s="367"/>
      <c r="WQH62" s="367"/>
      <c r="WQI62" s="367"/>
      <c r="WQJ62" s="367"/>
      <c r="WQK62" s="367"/>
      <c r="WQL62" s="367"/>
      <c r="WQM62" s="367"/>
      <c r="WQN62" s="367"/>
      <c r="WQO62" s="367"/>
      <c r="WQP62" s="367"/>
      <c r="WQQ62" s="367"/>
      <c r="WQR62" s="367"/>
      <c r="WQS62" s="367"/>
      <c r="WQT62" s="367"/>
      <c r="WQU62" s="367"/>
      <c r="WQV62" s="367"/>
      <c r="WQW62" s="367"/>
      <c r="WQX62" s="367"/>
      <c r="WQY62" s="367"/>
      <c r="WQZ62" s="367"/>
      <c r="WRA62" s="367"/>
      <c r="WRB62" s="367"/>
      <c r="WRC62" s="367"/>
      <c r="WRD62" s="367"/>
      <c r="WRE62" s="367"/>
      <c r="WRF62" s="367"/>
      <c r="WRG62" s="367"/>
      <c r="WRH62" s="367"/>
      <c r="WRI62" s="367"/>
      <c r="WRJ62" s="367"/>
      <c r="WRK62" s="367"/>
      <c r="WRL62" s="367"/>
      <c r="WRM62" s="367"/>
      <c r="WRN62" s="367"/>
      <c r="WRO62" s="367"/>
      <c r="WRP62" s="367"/>
      <c r="WRQ62" s="367"/>
      <c r="WRR62" s="367"/>
      <c r="WRS62" s="367"/>
      <c r="WRT62" s="367"/>
      <c r="WRU62" s="367"/>
      <c r="WRV62" s="367"/>
      <c r="WRW62" s="367"/>
      <c r="WRX62" s="367"/>
      <c r="WRY62" s="367"/>
      <c r="WRZ62" s="367"/>
      <c r="WSA62" s="367"/>
      <c r="WSB62" s="367"/>
      <c r="WSC62" s="367"/>
      <c r="WSD62" s="367"/>
      <c r="WSE62" s="367"/>
      <c r="WSF62" s="367"/>
      <c r="WSG62" s="367"/>
      <c r="WSH62" s="367"/>
      <c r="WSI62" s="367"/>
      <c r="WSJ62" s="367"/>
      <c r="WSK62" s="367"/>
      <c r="WSL62" s="367"/>
      <c r="WSM62" s="367"/>
      <c r="WSN62" s="367"/>
      <c r="WSO62" s="367"/>
      <c r="WSP62" s="367"/>
      <c r="WSQ62" s="367"/>
      <c r="WSR62" s="367"/>
      <c r="WSS62" s="367"/>
      <c r="WST62" s="367"/>
      <c r="WSU62" s="367"/>
      <c r="WSV62" s="367"/>
      <c r="WSW62" s="367"/>
      <c r="WSX62" s="367"/>
      <c r="WSY62" s="367"/>
      <c r="WSZ62" s="367"/>
      <c r="WTA62" s="367"/>
      <c r="WTB62" s="367"/>
      <c r="WTC62" s="367"/>
      <c r="WTD62" s="367"/>
      <c r="WTE62" s="367"/>
      <c r="WTF62" s="367"/>
      <c r="WTG62" s="367"/>
      <c r="WTH62" s="367"/>
      <c r="WTI62" s="367"/>
      <c r="WTJ62" s="367"/>
      <c r="WTK62" s="367"/>
      <c r="WTL62" s="367"/>
      <c r="WTM62" s="367"/>
      <c r="WTN62" s="367"/>
      <c r="WTO62" s="367"/>
      <c r="WTP62" s="367"/>
      <c r="WTQ62" s="367"/>
      <c r="WTR62" s="367"/>
      <c r="WTS62" s="367"/>
      <c r="WTT62" s="367"/>
      <c r="WTU62" s="367"/>
      <c r="WTV62" s="367"/>
      <c r="WTW62" s="367"/>
      <c r="WTX62" s="367"/>
      <c r="WTY62" s="367"/>
      <c r="WTZ62" s="367"/>
      <c r="WUA62" s="367"/>
      <c r="WUB62" s="367"/>
      <c r="WUC62" s="367"/>
      <c r="WUD62" s="367"/>
      <c r="WUE62" s="367"/>
      <c r="WUF62" s="367"/>
      <c r="WUG62" s="367"/>
      <c r="WUH62" s="367"/>
      <c r="WUI62" s="367"/>
      <c r="WUJ62" s="367"/>
      <c r="WUK62" s="367"/>
      <c r="WUL62" s="367"/>
      <c r="WUM62" s="367"/>
      <c r="WUN62" s="367"/>
      <c r="WUO62" s="367"/>
      <c r="WUP62" s="367"/>
      <c r="WUQ62" s="367"/>
      <c r="WUR62" s="367"/>
      <c r="WUS62" s="367"/>
      <c r="WUT62" s="367"/>
      <c r="WUU62" s="367"/>
      <c r="WUV62" s="367"/>
      <c r="WUW62" s="367"/>
      <c r="WUX62" s="367"/>
      <c r="WUY62" s="367"/>
      <c r="WUZ62" s="367"/>
      <c r="WVA62" s="367"/>
      <c r="WVB62" s="367"/>
      <c r="WVC62" s="367"/>
      <c r="WVD62" s="367"/>
      <c r="WVE62" s="367"/>
      <c r="WVF62" s="367"/>
      <c r="WVG62" s="367"/>
      <c r="WVH62" s="367"/>
      <c r="WVI62" s="367"/>
      <c r="WVJ62" s="367"/>
      <c r="WVK62" s="367"/>
      <c r="WVL62" s="367"/>
      <c r="WVM62" s="367"/>
      <c r="WVN62" s="367"/>
      <c r="WVO62" s="367"/>
      <c r="WVP62" s="367"/>
      <c r="WVQ62" s="367"/>
      <c r="WVR62" s="367"/>
      <c r="WVS62" s="367"/>
      <c r="WVT62" s="367"/>
      <c r="WVU62" s="367"/>
      <c r="WVV62" s="367"/>
      <c r="WVW62" s="367"/>
      <c r="WVX62" s="367"/>
      <c r="WVY62" s="367"/>
      <c r="WVZ62" s="367"/>
      <c r="WWA62" s="367"/>
      <c r="WWB62" s="367"/>
      <c r="WWC62" s="367"/>
      <c r="WWD62" s="367"/>
      <c r="WWE62" s="367"/>
      <c r="WWF62" s="367"/>
      <c r="WWG62" s="367"/>
      <c r="WWH62" s="367"/>
      <c r="WWI62" s="367"/>
      <c r="WWJ62" s="367"/>
      <c r="WWK62" s="367"/>
      <c r="WWL62" s="367"/>
      <c r="WWM62" s="367"/>
      <c r="WWN62" s="367"/>
      <c r="WWO62" s="367"/>
      <c r="WWP62" s="367"/>
      <c r="WWQ62" s="367"/>
      <c r="WWR62" s="367"/>
      <c r="WWS62" s="367"/>
      <c r="WWT62" s="367"/>
      <c r="WWU62" s="367"/>
      <c r="WWV62" s="367"/>
      <c r="WWW62" s="367"/>
      <c r="WWX62" s="367"/>
      <c r="WWY62" s="367"/>
      <c r="WWZ62" s="367"/>
      <c r="WXA62" s="367"/>
      <c r="WXB62" s="367"/>
      <c r="WXC62" s="367"/>
      <c r="WXD62" s="367"/>
      <c r="WXE62" s="367"/>
      <c r="WXF62" s="367"/>
      <c r="WXG62" s="367"/>
      <c r="WXH62" s="367"/>
      <c r="WXI62" s="367"/>
      <c r="WXJ62" s="367"/>
      <c r="WXK62" s="367"/>
      <c r="WXL62" s="367"/>
      <c r="WXM62" s="367"/>
      <c r="WXN62" s="367"/>
      <c r="WXO62" s="367"/>
      <c r="WXP62" s="367"/>
      <c r="WXQ62" s="367"/>
      <c r="WXR62" s="367"/>
      <c r="WXS62" s="367"/>
      <c r="WXT62" s="367"/>
      <c r="WXU62" s="367"/>
      <c r="WXV62" s="367"/>
      <c r="WXW62" s="367"/>
      <c r="WXX62" s="367"/>
      <c r="WXY62" s="367"/>
      <c r="WXZ62" s="367"/>
      <c r="WYA62" s="367"/>
      <c r="WYB62" s="367"/>
      <c r="WYC62" s="367"/>
      <c r="WYD62" s="367"/>
      <c r="WYE62" s="367"/>
      <c r="WYF62" s="367"/>
      <c r="WYG62" s="367"/>
      <c r="WYH62" s="367"/>
      <c r="WYI62" s="367"/>
      <c r="WYJ62" s="367"/>
      <c r="WYK62" s="367"/>
      <c r="WYL62" s="367"/>
      <c r="WYM62" s="367"/>
      <c r="WYN62" s="367"/>
      <c r="WYO62" s="367"/>
      <c r="WYP62" s="367"/>
      <c r="WYQ62" s="367"/>
      <c r="WYR62" s="367"/>
      <c r="WYS62" s="367"/>
      <c r="WYT62" s="367"/>
      <c r="WYU62" s="367"/>
      <c r="WYV62" s="367"/>
      <c r="WYW62" s="367"/>
      <c r="WYX62" s="367"/>
      <c r="WYY62" s="367"/>
      <c r="WYZ62" s="367"/>
      <c r="WZA62" s="367"/>
      <c r="WZB62" s="367"/>
      <c r="WZC62" s="367"/>
      <c r="WZD62" s="367"/>
      <c r="WZE62" s="367"/>
      <c r="WZF62" s="367"/>
      <c r="WZG62" s="367"/>
      <c r="WZH62" s="367"/>
      <c r="WZI62" s="367"/>
      <c r="WZJ62" s="367"/>
      <c r="WZK62" s="367"/>
      <c r="WZL62" s="367"/>
      <c r="WZM62" s="367"/>
      <c r="WZN62" s="367"/>
      <c r="WZO62" s="367"/>
      <c r="WZP62" s="367"/>
      <c r="WZQ62" s="367"/>
      <c r="WZR62" s="367"/>
      <c r="WZS62" s="367"/>
      <c r="WZT62" s="367"/>
      <c r="WZU62" s="367"/>
      <c r="WZV62" s="367"/>
      <c r="WZW62" s="367"/>
      <c r="WZX62" s="367"/>
      <c r="WZY62" s="367"/>
      <c r="WZZ62" s="367"/>
      <c r="XAA62" s="367"/>
      <c r="XAB62" s="367"/>
      <c r="XAC62" s="367"/>
      <c r="XAD62" s="367"/>
      <c r="XAE62" s="367"/>
      <c r="XAF62" s="367"/>
      <c r="XAG62" s="367"/>
      <c r="XAH62" s="367"/>
      <c r="XAI62" s="367"/>
      <c r="XAJ62" s="367"/>
      <c r="XAK62" s="367"/>
      <c r="XAL62" s="367"/>
      <c r="XAM62" s="367"/>
      <c r="XAN62" s="367"/>
      <c r="XAO62" s="367"/>
      <c r="XAP62" s="367"/>
      <c r="XAQ62" s="367"/>
      <c r="XAR62" s="367"/>
      <c r="XAS62" s="367"/>
      <c r="XAT62" s="367"/>
      <c r="XAU62" s="367"/>
      <c r="XAV62" s="367"/>
      <c r="XAW62" s="367"/>
      <c r="XAX62" s="367"/>
      <c r="XAY62" s="367"/>
      <c r="XAZ62" s="367"/>
      <c r="XBA62" s="367"/>
      <c r="XBB62" s="367"/>
      <c r="XBC62" s="367"/>
      <c r="XBD62" s="367"/>
      <c r="XBE62" s="367"/>
      <c r="XBF62" s="367"/>
      <c r="XBG62" s="367"/>
      <c r="XBH62" s="367"/>
      <c r="XBI62" s="367"/>
      <c r="XBJ62" s="367"/>
      <c r="XBK62" s="367"/>
      <c r="XBL62" s="367"/>
      <c r="XBM62" s="367"/>
      <c r="XBN62" s="367"/>
      <c r="XBO62" s="367"/>
      <c r="XBP62" s="367"/>
      <c r="XBQ62" s="367"/>
      <c r="XBR62" s="367"/>
      <c r="XBS62" s="367"/>
      <c r="XBT62" s="367"/>
      <c r="XBU62" s="367"/>
      <c r="XBV62" s="367"/>
      <c r="XBW62" s="367"/>
      <c r="XBX62" s="367"/>
      <c r="XBY62" s="367"/>
      <c r="XBZ62" s="367"/>
      <c r="XCA62" s="367"/>
      <c r="XCB62" s="367"/>
      <c r="XCC62" s="367"/>
      <c r="XCD62" s="367"/>
      <c r="XCE62" s="367"/>
      <c r="XCF62" s="367"/>
      <c r="XCG62" s="367"/>
      <c r="XCH62" s="367"/>
      <c r="XCI62" s="367"/>
      <c r="XCJ62" s="367"/>
      <c r="XCK62" s="367"/>
      <c r="XCL62" s="367"/>
      <c r="XCM62" s="367"/>
      <c r="XCN62" s="367"/>
      <c r="XCO62" s="367"/>
      <c r="XCP62" s="367"/>
      <c r="XCQ62" s="367"/>
      <c r="XCR62" s="367"/>
      <c r="XCS62" s="367"/>
      <c r="XCT62" s="367"/>
      <c r="XCU62" s="367"/>
      <c r="XCV62" s="367"/>
      <c r="XCW62" s="367"/>
      <c r="XCX62" s="367"/>
      <c r="XCY62" s="367"/>
      <c r="XCZ62" s="367"/>
      <c r="XDA62" s="367"/>
      <c r="XDB62" s="367"/>
      <c r="XDC62" s="367"/>
      <c r="XDD62" s="367"/>
      <c r="XDE62" s="367"/>
      <c r="XDF62" s="367"/>
      <c r="XDG62" s="367"/>
      <c r="XDH62" s="367"/>
      <c r="XDI62" s="367"/>
      <c r="XDJ62" s="367"/>
      <c r="XDK62" s="367"/>
      <c r="XDL62" s="367"/>
      <c r="XDM62" s="367"/>
      <c r="XDN62" s="367"/>
      <c r="XDO62" s="367"/>
      <c r="XDP62" s="367"/>
      <c r="XDQ62" s="367"/>
      <c r="XDR62" s="367"/>
      <c r="XDS62" s="367"/>
      <c r="XDT62" s="367"/>
      <c r="XDU62" s="367"/>
      <c r="XDV62" s="367"/>
      <c r="XDW62" s="367"/>
      <c r="XDX62" s="367"/>
      <c r="XDY62" s="367"/>
      <c r="XDZ62" s="367"/>
      <c r="XEA62" s="367"/>
      <c r="XEB62" s="367"/>
      <c r="XEC62" s="367"/>
      <c r="XED62" s="367"/>
      <c r="XEE62" s="367"/>
      <c r="XEF62" s="367"/>
      <c r="XEG62" s="367"/>
      <c r="XEH62" s="367"/>
      <c r="XEI62" s="367"/>
      <c r="XEJ62" s="367"/>
      <c r="XEK62" s="367"/>
      <c r="XEL62" s="367"/>
      <c r="XEM62" s="367"/>
      <c r="XEN62" s="367"/>
      <c r="XEO62" s="367"/>
      <c r="XEP62" s="367"/>
      <c r="XEQ62" s="367"/>
      <c r="XER62" s="367"/>
      <c r="XES62" s="367"/>
      <c r="XET62" s="367"/>
      <c r="XEU62" s="367"/>
      <c r="XEV62" s="367"/>
      <c r="XEW62" s="367"/>
      <c r="XEX62" s="367"/>
      <c r="XEY62" s="367"/>
      <c r="XEZ62" s="367"/>
      <c r="XFA62" s="367"/>
      <c r="XFB62" s="367"/>
      <c r="XFC62" s="367"/>
      <c r="XFD62" s="367"/>
    </row>
    <row r="63" spans="1:16384" customFormat="1" x14ac:dyDescent="0.25">
      <c r="A63" s="33"/>
      <c r="B63" s="10"/>
      <c r="C63" s="10"/>
      <c r="D63" s="10" t="s">
        <v>124</v>
      </c>
      <c r="E63" s="272">
        <v>7647</v>
      </c>
      <c r="F63" s="283"/>
      <c r="G63" s="283">
        <v>1</v>
      </c>
      <c r="H63" s="283">
        <v>1</v>
      </c>
      <c r="I63" s="10"/>
      <c r="J63" s="4"/>
      <c r="K63" s="10"/>
      <c r="L63" s="10"/>
      <c r="M63" s="10"/>
      <c r="N63" s="4"/>
      <c r="O63" s="361"/>
      <c r="P63" s="362"/>
      <c r="Q63" s="362"/>
      <c r="R63" s="363"/>
      <c r="S63" s="371"/>
      <c r="T63" s="371"/>
      <c r="U63" s="371"/>
      <c r="V63" s="371"/>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CZ63" s="367"/>
      <c r="DA63" s="367"/>
      <c r="DB63" s="367"/>
      <c r="DC63" s="367"/>
      <c r="DD63" s="367"/>
      <c r="DE63" s="367"/>
      <c r="DF63" s="367"/>
      <c r="DG63" s="367"/>
      <c r="DH63" s="367"/>
      <c r="DI63" s="367"/>
      <c r="DJ63" s="367"/>
      <c r="DK63" s="367"/>
      <c r="DL63" s="367"/>
      <c r="DM63" s="367"/>
      <c r="DN63" s="367"/>
      <c r="DO63" s="367"/>
      <c r="DP63" s="367"/>
      <c r="DQ63" s="367"/>
      <c r="DR63" s="367"/>
      <c r="DS63" s="367"/>
      <c r="DT63" s="367"/>
      <c r="DU63" s="367"/>
      <c r="DV63" s="367"/>
      <c r="DW63" s="367"/>
      <c r="DX63" s="367"/>
      <c r="DY63" s="367"/>
      <c r="DZ63" s="367"/>
      <c r="EA63" s="367"/>
      <c r="EB63" s="367"/>
      <c r="EC63" s="367"/>
      <c r="ED63" s="367"/>
      <c r="EE63" s="367"/>
      <c r="EF63" s="367"/>
      <c r="EG63" s="367"/>
      <c r="EH63" s="367"/>
      <c r="EI63" s="367"/>
      <c r="EJ63" s="367"/>
      <c r="EK63" s="367"/>
      <c r="EL63" s="367"/>
      <c r="EM63" s="367"/>
      <c r="EN63" s="367"/>
      <c r="EO63" s="367"/>
      <c r="EP63" s="367"/>
      <c r="EQ63" s="367"/>
      <c r="ER63" s="367"/>
      <c r="ES63" s="367"/>
      <c r="ET63" s="367"/>
      <c r="EU63" s="367"/>
      <c r="EV63" s="367"/>
      <c r="EW63" s="367"/>
      <c r="EX63" s="367"/>
      <c r="EY63" s="367"/>
      <c r="EZ63" s="367"/>
      <c r="FA63" s="367"/>
      <c r="FB63" s="367"/>
      <c r="FC63" s="367"/>
      <c r="FD63" s="367"/>
      <c r="FE63" s="367"/>
      <c r="FF63" s="367"/>
      <c r="FG63" s="367"/>
      <c r="FH63" s="367"/>
      <c r="FI63" s="367"/>
      <c r="FJ63" s="367"/>
      <c r="FK63" s="367"/>
      <c r="FL63" s="367"/>
      <c r="FM63" s="367"/>
      <c r="FN63" s="367"/>
      <c r="FO63" s="367"/>
      <c r="FP63" s="367"/>
      <c r="FQ63" s="367"/>
      <c r="FR63" s="367"/>
      <c r="FS63" s="367"/>
      <c r="FT63" s="367"/>
      <c r="FU63" s="367"/>
      <c r="FV63" s="367"/>
      <c r="FW63" s="367"/>
      <c r="FX63" s="367"/>
      <c r="FY63" s="367"/>
      <c r="FZ63" s="367"/>
      <c r="GA63" s="367"/>
      <c r="GB63" s="367"/>
      <c r="GC63" s="367"/>
      <c r="GD63" s="367"/>
      <c r="GE63" s="367"/>
      <c r="GF63" s="367"/>
      <c r="GG63" s="367"/>
      <c r="GH63" s="367"/>
      <c r="GI63" s="367"/>
      <c r="GJ63" s="367"/>
      <c r="GK63" s="367"/>
      <c r="GL63" s="367"/>
      <c r="GM63" s="367"/>
      <c r="GN63" s="367"/>
      <c r="GO63" s="367"/>
      <c r="GP63" s="367"/>
      <c r="GQ63" s="367"/>
      <c r="GR63" s="367"/>
      <c r="GS63" s="367"/>
      <c r="GT63" s="367"/>
      <c r="GU63" s="367"/>
      <c r="GV63" s="367"/>
      <c r="GW63" s="367"/>
      <c r="GX63" s="367"/>
      <c r="GY63" s="367"/>
      <c r="GZ63" s="367"/>
      <c r="HA63" s="367"/>
      <c r="HB63" s="367"/>
      <c r="HC63" s="367"/>
      <c r="HD63" s="367"/>
      <c r="HE63" s="367"/>
      <c r="HF63" s="367"/>
      <c r="HG63" s="367"/>
      <c r="HH63" s="367"/>
      <c r="HI63" s="367"/>
      <c r="HJ63" s="367"/>
      <c r="HK63" s="367"/>
      <c r="HL63" s="367"/>
      <c r="HM63" s="367"/>
      <c r="HN63" s="367"/>
      <c r="HO63" s="367"/>
      <c r="HP63" s="367"/>
      <c r="HQ63" s="367"/>
      <c r="HR63" s="367"/>
      <c r="HS63" s="367"/>
      <c r="HT63" s="367"/>
      <c r="HU63" s="367"/>
      <c r="HV63" s="367"/>
      <c r="HW63" s="367"/>
      <c r="HX63" s="367"/>
      <c r="HY63" s="367"/>
      <c r="HZ63" s="367"/>
      <c r="IA63" s="367"/>
      <c r="IB63" s="367"/>
      <c r="IC63" s="367"/>
      <c r="ID63" s="367"/>
      <c r="IE63" s="367"/>
      <c r="IF63" s="367"/>
      <c r="IG63" s="367"/>
      <c r="IH63" s="367"/>
      <c r="II63" s="367"/>
      <c r="IJ63" s="367"/>
      <c r="IK63" s="367"/>
      <c r="IL63" s="367"/>
      <c r="IM63" s="367"/>
      <c r="IN63" s="367"/>
      <c r="IO63" s="367"/>
      <c r="IP63" s="367"/>
      <c r="IQ63" s="367"/>
      <c r="IR63" s="367"/>
      <c r="IS63" s="367"/>
      <c r="IT63" s="367"/>
      <c r="IU63" s="367"/>
      <c r="IV63" s="367"/>
      <c r="IW63" s="367"/>
      <c r="IX63" s="367"/>
      <c r="IY63" s="367"/>
      <c r="IZ63" s="367"/>
      <c r="JA63" s="367"/>
      <c r="JB63" s="367"/>
      <c r="JC63" s="367"/>
      <c r="JD63" s="367"/>
      <c r="JE63" s="367"/>
      <c r="JF63" s="367"/>
      <c r="JG63" s="367"/>
      <c r="JH63" s="367"/>
      <c r="JI63" s="367"/>
      <c r="JJ63" s="367"/>
      <c r="JK63" s="367"/>
      <c r="JL63" s="367"/>
      <c r="JM63" s="367"/>
      <c r="JN63" s="367"/>
      <c r="JO63" s="367"/>
      <c r="JP63" s="367"/>
      <c r="JQ63" s="367"/>
      <c r="JR63" s="367"/>
      <c r="JS63" s="367"/>
      <c r="JT63" s="367"/>
      <c r="JU63" s="367"/>
      <c r="JV63" s="367"/>
      <c r="JW63" s="367"/>
      <c r="JX63" s="367"/>
      <c r="JY63" s="367"/>
      <c r="JZ63" s="367"/>
      <c r="KA63" s="367"/>
      <c r="KB63" s="367"/>
      <c r="KC63" s="367"/>
      <c r="KD63" s="367"/>
      <c r="KE63" s="367"/>
      <c r="KF63" s="367"/>
      <c r="KG63" s="367"/>
      <c r="KH63" s="367"/>
      <c r="KI63" s="367"/>
      <c r="KJ63" s="367"/>
      <c r="KK63" s="367"/>
      <c r="KL63" s="367"/>
      <c r="KM63" s="367"/>
      <c r="KN63" s="367"/>
      <c r="KO63" s="367"/>
      <c r="KP63" s="367"/>
      <c r="KQ63" s="367"/>
      <c r="KR63" s="367"/>
      <c r="KS63" s="367"/>
      <c r="KT63" s="367"/>
      <c r="KU63" s="367"/>
      <c r="KV63" s="367"/>
      <c r="KW63" s="367"/>
      <c r="KX63" s="367"/>
      <c r="KY63" s="367"/>
      <c r="KZ63" s="367"/>
      <c r="LA63" s="367"/>
      <c r="LB63" s="367"/>
      <c r="LC63" s="367"/>
      <c r="LD63" s="367"/>
      <c r="LE63" s="367"/>
      <c r="LF63" s="367"/>
      <c r="LG63" s="367"/>
      <c r="LH63" s="367"/>
      <c r="LI63" s="367"/>
      <c r="LJ63" s="367"/>
      <c r="LK63" s="367"/>
      <c r="LL63" s="367"/>
      <c r="LM63" s="367"/>
      <c r="LN63" s="367"/>
      <c r="LO63" s="367"/>
      <c r="LP63" s="367"/>
      <c r="LQ63" s="367"/>
      <c r="LR63" s="367"/>
      <c r="LS63" s="367"/>
      <c r="LT63" s="367"/>
      <c r="LU63" s="367"/>
      <c r="LV63" s="367"/>
      <c r="LW63" s="367"/>
      <c r="LX63" s="367"/>
      <c r="LY63" s="367"/>
      <c r="LZ63" s="367"/>
      <c r="MA63" s="367"/>
      <c r="MB63" s="367"/>
      <c r="MC63" s="367"/>
      <c r="MD63" s="367"/>
      <c r="ME63" s="367"/>
      <c r="MF63" s="367"/>
      <c r="MG63" s="367"/>
      <c r="MH63" s="367"/>
      <c r="MI63" s="367"/>
      <c r="MJ63" s="367"/>
      <c r="MK63" s="367"/>
      <c r="ML63" s="367"/>
      <c r="MM63" s="367"/>
      <c r="MN63" s="367"/>
      <c r="MO63" s="367"/>
      <c r="MP63" s="367"/>
      <c r="MQ63" s="367"/>
      <c r="MR63" s="367"/>
      <c r="MS63" s="367"/>
      <c r="MT63" s="367"/>
      <c r="MU63" s="367"/>
      <c r="MV63" s="367"/>
      <c r="MW63" s="367"/>
      <c r="MX63" s="367"/>
      <c r="MY63" s="367"/>
      <c r="MZ63" s="367"/>
      <c r="NA63" s="367"/>
      <c r="NB63" s="367"/>
      <c r="NC63" s="367"/>
      <c r="ND63" s="367"/>
      <c r="NE63" s="367"/>
      <c r="NF63" s="367"/>
      <c r="NG63" s="367"/>
      <c r="NH63" s="367"/>
      <c r="NI63" s="367"/>
      <c r="NJ63" s="367"/>
      <c r="NK63" s="367"/>
      <c r="NL63" s="367"/>
      <c r="NM63" s="367"/>
      <c r="NN63" s="367"/>
      <c r="NO63" s="367"/>
      <c r="NP63" s="367"/>
      <c r="NQ63" s="367"/>
      <c r="NR63" s="367"/>
      <c r="NS63" s="367"/>
      <c r="NT63" s="367"/>
      <c r="NU63" s="367"/>
      <c r="NV63" s="367"/>
      <c r="NW63" s="367"/>
      <c r="NX63" s="367"/>
      <c r="NY63" s="367"/>
      <c r="NZ63" s="367"/>
      <c r="OA63" s="367"/>
      <c r="OB63" s="367"/>
      <c r="OC63" s="367"/>
      <c r="OD63" s="367"/>
      <c r="OE63" s="367"/>
      <c r="OF63" s="367"/>
      <c r="OG63" s="367"/>
      <c r="OH63" s="367"/>
      <c r="OI63" s="367"/>
      <c r="OJ63" s="367"/>
      <c r="OK63" s="367"/>
      <c r="OL63" s="367"/>
      <c r="OM63" s="367"/>
      <c r="ON63" s="367"/>
      <c r="OO63" s="367"/>
      <c r="OP63" s="367"/>
      <c r="OQ63" s="367"/>
      <c r="OR63" s="367"/>
      <c r="OS63" s="367"/>
      <c r="OT63" s="367"/>
      <c r="OU63" s="367"/>
      <c r="OV63" s="367"/>
      <c r="OW63" s="367"/>
      <c r="OX63" s="367"/>
      <c r="OY63" s="367"/>
      <c r="OZ63" s="367"/>
      <c r="PA63" s="367"/>
      <c r="PB63" s="367"/>
      <c r="PC63" s="367"/>
      <c r="PD63" s="367"/>
      <c r="PE63" s="367"/>
      <c r="PF63" s="367"/>
      <c r="PG63" s="367"/>
      <c r="PH63" s="367"/>
      <c r="PI63" s="367"/>
      <c r="PJ63" s="367"/>
      <c r="PK63" s="367"/>
      <c r="PL63" s="367"/>
      <c r="PM63" s="367"/>
      <c r="PN63" s="367"/>
      <c r="PO63" s="367"/>
      <c r="PP63" s="367"/>
      <c r="PQ63" s="367"/>
      <c r="PR63" s="367"/>
      <c r="PS63" s="367"/>
      <c r="PT63" s="367"/>
      <c r="PU63" s="367"/>
      <c r="PV63" s="367"/>
      <c r="PW63" s="367"/>
      <c r="PX63" s="367"/>
      <c r="PY63" s="367"/>
      <c r="PZ63" s="367"/>
      <c r="QA63" s="367"/>
      <c r="QB63" s="367"/>
      <c r="QC63" s="367"/>
      <c r="QD63" s="367"/>
      <c r="QE63" s="367"/>
      <c r="QF63" s="367"/>
      <c r="QG63" s="367"/>
      <c r="QH63" s="367"/>
      <c r="QI63" s="367"/>
      <c r="QJ63" s="367"/>
      <c r="QK63" s="367"/>
      <c r="QL63" s="367"/>
      <c r="QM63" s="367"/>
      <c r="QN63" s="367"/>
      <c r="QO63" s="367"/>
      <c r="QP63" s="367"/>
      <c r="QQ63" s="367"/>
      <c r="QR63" s="367"/>
      <c r="QS63" s="367"/>
      <c r="QT63" s="367"/>
      <c r="QU63" s="367"/>
      <c r="QV63" s="367"/>
      <c r="QW63" s="367"/>
      <c r="QX63" s="367"/>
      <c r="QY63" s="367"/>
      <c r="QZ63" s="367"/>
      <c r="RA63" s="367"/>
      <c r="RB63" s="367"/>
      <c r="RC63" s="367"/>
      <c r="RD63" s="367"/>
      <c r="RE63" s="367"/>
      <c r="RF63" s="367"/>
      <c r="RG63" s="367"/>
      <c r="RH63" s="367"/>
      <c r="RI63" s="367"/>
      <c r="RJ63" s="367"/>
      <c r="RK63" s="367"/>
      <c r="RL63" s="367"/>
      <c r="RM63" s="367"/>
      <c r="RN63" s="367"/>
      <c r="RO63" s="367"/>
      <c r="RP63" s="367"/>
      <c r="RQ63" s="367"/>
      <c r="RR63" s="367"/>
      <c r="RS63" s="367"/>
      <c r="RT63" s="367"/>
      <c r="RU63" s="367"/>
      <c r="RV63" s="367"/>
      <c r="RW63" s="367"/>
      <c r="RX63" s="367"/>
      <c r="RY63" s="367"/>
      <c r="RZ63" s="367"/>
      <c r="SA63" s="367"/>
      <c r="SB63" s="367"/>
      <c r="SC63" s="367"/>
      <c r="SD63" s="367"/>
      <c r="SE63" s="367"/>
      <c r="SF63" s="367"/>
      <c r="SG63" s="367"/>
      <c r="SH63" s="367"/>
      <c r="SI63" s="367"/>
      <c r="SJ63" s="367"/>
      <c r="SK63" s="367"/>
      <c r="SL63" s="367"/>
      <c r="SM63" s="367"/>
      <c r="SN63" s="367"/>
      <c r="SO63" s="367"/>
      <c r="SP63" s="367"/>
      <c r="SQ63" s="367"/>
      <c r="SR63" s="367"/>
      <c r="SS63" s="367"/>
      <c r="ST63" s="367"/>
      <c r="SU63" s="367"/>
      <c r="SV63" s="367"/>
      <c r="SW63" s="367"/>
      <c r="SX63" s="367"/>
      <c r="SY63" s="367"/>
      <c r="SZ63" s="367"/>
      <c r="TA63" s="367"/>
      <c r="TB63" s="367"/>
      <c r="TC63" s="367"/>
      <c r="TD63" s="367"/>
      <c r="TE63" s="367"/>
      <c r="TF63" s="367"/>
      <c r="TG63" s="367"/>
      <c r="TH63" s="367"/>
      <c r="TI63" s="367"/>
      <c r="TJ63" s="367"/>
      <c r="TK63" s="367"/>
      <c r="TL63" s="367"/>
      <c r="TM63" s="367"/>
      <c r="TN63" s="367"/>
      <c r="TO63" s="367"/>
      <c r="TP63" s="367"/>
      <c r="TQ63" s="367"/>
      <c r="TR63" s="367"/>
      <c r="TS63" s="367"/>
      <c r="TT63" s="367"/>
      <c r="TU63" s="367"/>
      <c r="TV63" s="367"/>
      <c r="TW63" s="367"/>
      <c r="TX63" s="367"/>
      <c r="TY63" s="367"/>
      <c r="TZ63" s="367"/>
      <c r="UA63" s="367"/>
      <c r="UB63" s="367"/>
      <c r="UC63" s="367"/>
      <c r="UD63" s="367"/>
      <c r="UE63" s="367"/>
      <c r="UF63" s="367"/>
      <c r="UG63" s="367"/>
      <c r="UH63" s="367"/>
      <c r="UI63" s="367"/>
      <c r="UJ63" s="367"/>
      <c r="UK63" s="367"/>
      <c r="UL63" s="367"/>
      <c r="UM63" s="367"/>
      <c r="UN63" s="367"/>
      <c r="UO63" s="367"/>
      <c r="UP63" s="367"/>
      <c r="UQ63" s="367"/>
      <c r="UR63" s="367"/>
      <c r="US63" s="367"/>
      <c r="UT63" s="367"/>
      <c r="UU63" s="367"/>
      <c r="UV63" s="367"/>
      <c r="UW63" s="367"/>
      <c r="UX63" s="367"/>
      <c r="UY63" s="367"/>
      <c r="UZ63" s="367"/>
      <c r="VA63" s="367"/>
      <c r="VB63" s="367"/>
      <c r="VC63" s="367"/>
      <c r="VD63" s="367"/>
      <c r="VE63" s="367"/>
      <c r="VF63" s="367"/>
      <c r="VG63" s="367"/>
      <c r="VH63" s="367"/>
      <c r="VI63" s="367"/>
      <c r="VJ63" s="367"/>
      <c r="VK63" s="367"/>
      <c r="VL63" s="367"/>
      <c r="VM63" s="367"/>
      <c r="VN63" s="367"/>
      <c r="VO63" s="367"/>
      <c r="VP63" s="367"/>
      <c r="VQ63" s="367"/>
      <c r="VR63" s="367"/>
      <c r="VS63" s="367"/>
      <c r="VT63" s="367"/>
      <c r="VU63" s="367"/>
      <c r="VV63" s="367"/>
      <c r="VW63" s="367"/>
      <c r="VX63" s="367"/>
      <c r="VY63" s="367"/>
      <c r="VZ63" s="367"/>
      <c r="WA63" s="367"/>
      <c r="WB63" s="367"/>
      <c r="WC63" s="367"/>
      <c r="WD63" s="367"/>
      <c r="WE63" s="367"/>
      <c r="WF63" s="367"/>
      <c r="WG63" s="367"/>
      <c r="WH63" s="367"/>
      <c r="WI63" s="367"/>
      <c r="WJ63" s="367"/>
      <c r="WK63" s="367"/>
      <c r="WL63" s="367"/>
      <c r="WM63" s="367"/>
      <c r="WN63" s="367"/>
      <c r="WO63" s="367"/>
      <c r="WP63" s="367"/>
      <c r="WQ63" s="367"/>
      <c r="WR63" s="367"/>
      <c r="WS63" s="367"/>
      <c r="WT63" s="367"/>
      <c r="WU63" s="367"/>
      <c r="WV63" s="367"/>
      <c r="WW63" s="367"/>
      <c r="WX63" s="367"/>
      <c r="WY63" s="367"/>
      <c r="WZ63" s="367"/>
      <c r="XA63" s="367"/>
      <c r="XB63" s="367"/>
      <c r="XC63" s="367"/>
      <c r="XD63" s="367"/>
      <c r="XE63" s="367"/>
      <c r="XF63" s="367"/>
      <c r="XG63" s="367"/>
      <c r="XH63" s="367"/>
      <c r="XI63" s="367"/>
      <c r="XJ63" s="367"/>
      <c r="XK63" s="367"/>
      <c r="XL63" s="367"/>
      <c r="XM63" s="367"/>
      <c r="XN63" s="367"/>
      <c r="XO63" s="367"/>
      <c r="XP63" s="367"/>
      <c r="XQ63" s="367"/>
      <c r="XR63" s="367"/>
      <c r="XS63" s="367"/>
      <c r="XT63" s="367"/>
      <c r="XU63" s="367"/>
      <c r="XV63" s="367"/>
      <c r="XW63" s="367"/>
      <c r="XX63" s="367"/>
      <c r="XY63" s="367"/>
      <c r="XZ63" s="367"/>
      <c r="YA63" s="367"/>
      <c r="YB63" s="367"/>
      <c r="YC63" s="367"/>
      <c r="YD63" s="367"/>
      <c r="YE63" s="367"/>
      <c r="YF63" s="367"/>
      <c r="YG63" s="367"/>
      <c r="YH63" s="367"/>
      <c r="YI63" s="367"/>
      <c r="YJ63" s="367"/>
      <c r="YK63" s="367"/>
      <c r="YL63" s="367"/>
      <c r="YM63" s="367"/>
      <c r="YN63" s="367"/>
      <c r="YO63" s="367"/>
      <c r="YP63" s="367"/>
      <c r="YQ63" s="367"/>
      <c r="YR63" s="367"/>
      <c r="YS63" s="367"/>
      <c r="YT63" s="367"/>
      <c r="YU63" s="367"/>
      <c r="YV63" s="367"/>
      <c r="YW63" s="367"/>
      <c r="YX63" s="367"/>
      <c r="YY63" s="367"/>
      <c r="YZ63" s="367"/>
      <c r="ZA63" s="367"/>
      <c r="ZB63" s="367"/>
      <c r="ZC63" s="367"/>
      <c r="ZD63" s="367"/>
      <c r="ZE63" s="367"/>
      <c r="ZF63" s="367"/>
      <c r="ZG63" s="367"/>
      <c r="ZH63" s="367"/>
      <c r="ZI63" s="367"/>
      <c r="ZJ63" s="367"/>
      <c r="ZK63" s="367"/>
      <c r="ZL63" s="367"/>
      <c r="ZM63" s="367"/>
      <c r="ZN63" s="367"/>
      <c r="ZO63" s="367"/>
      <c r="ZP63" s="367"/>
      <c r="ZQ63" s="367"/>
      <c r="ZR63" s="367"/>
      <c r="ZS63" s="367"/>
      <c r="ZT63" s="367"/>
      <c r="ZU63" s="367"/>
      <c r="ZV63" s="367"/>
      <c r="ZW63" s="367"/>
      <c r="ZX63" s="367"/>
      <c r="ZY63" s="367"/>
      <c r="ZZ63" s="367"/>
      <c r="AAA63" s="367"/>
      <c r="AAB63" s="367"/>
      <c r="AAC63" s="367"/>
      <c r="AAD63" s="367"/>
      <c r="AAE63" s="367"/>
      <c r="AAF63" s="367"/>
      <c r="AAG63" s="367"/>
      <c r="AAH63" s="367"/>
      <c r="AAI63" s="367"/>
      <c r="AAJ63" s="367"/>
      <c r="AAK63" s="367"/>
      <c r="AAL63" s="367"/>
      <c r="AAM63" s="367"/>
      <c r="AAN63" s="367"/>
      <c r="AAO63" s="367"/>
      <c r="AAP63" s="367"/>
      <c r="AAQ63" s="367"/>
      <c r="AAR63" s="367"/>
      <c r="AAS63" s="367"/>
      <c r="AAT63" s="367"/>
      <c r="AAU63" s="367"/>
      <c r="AAV63" s="367"/>
      <c r="AAW63" s="367"/>
      <c r="AAX63" s="367"/>
      <c r="AAY63" s="367"/>
      <c r="AAZ63" s="367"/>
      <c r="ABA63" s="367"/>
      <c r="ABB63" s="367"/>
      <c r="ABC63" s="367"/>
      <c r="ABD63" s="367"/>
      <c r="ABE63" s="367"/>
      <c r="ABF63" s="367"/>
      <c r="ABG63" s="367"/>
      <c r="ABH63" s="367"/>
      <c r="ABI63" s="367"/>
      <c r="ABJ63" s="367"/>
      <c r="ABK63" s="367"/>
      <c r="ABL63" s="367"/>
      <c r="ABM63" s="367"/>
      <c r="ABN63" s="367"/>
      <c r="ABO63" s="367"/>
      <c r="ABP63" s="367"/>
      <c r="ABQ63" s="367"/>
      <c r="ABR63" s="367"/>
      <c r="ABS63" s="367"/>
      <c r="ABT63" s="367"/>
      <c r="ABU63" s="367"/>
      <c r="ABV63" s="367"/>
      <c r="ABW63" s="367"/>
      <c r="ABX63" s="367"/>
      <c r="ABY63" s="367"/>
      <c r="ABZ63" s="367"/>
      <c r="ACA63" s="367"/>
      <c r="ACB63" s="367"/>
      <c r="ACC63" s="367"/>
      <c r="ACD63" s="367"/>
      <c r="ACE63" s="367"/>
      <c r="ACF63" s="367"/>
      <c r="ACG63" s="367"/>
      <c r="ACH63" s="367"/>
      <c r="ACI63" s="367"/>
      <c r="ACJ63" s="367"/>
      <c r="ACK63" s="367"/>
      <c r="ACL63" s="367"/>
      <c r="ACM63" s="367"/>
      <c r="ACN63" s="367"/>
      <c r="ACO63" s="367"/>
      <c r="ACP63" s="367"/>
      <c r="ACQ63" s="367"/>
      <c r="ACR63" s="367"/>
      <c r="ACS63" s="367"/>
      <c r="ACT63" s="367"/>
      <c r="ACU63" s="367"/>
      <c r="ACV63" s="367"/>
      <c r="ACW63" s="367"/>
      <c r="ACX63" s="367"/>
      <c r="ACY63" s="367"/>
      <c r="ACZ63" s="367"/>
      <c r="ADA63" s="367"/>
      <c r="ADB63" s="367"/>
      <c r="ADC63" s="367"/>
      <c r="ADD63" s="367"/>
      <c r="ADE63" s="367"/>
      <c r="ADF63" s="367"/>
      <c r="ADG63" s="367"/>
      <c r="ADH63" s="367"/>
      <c r="ADI63" s="367"/>
      <c r="ADJ63" s="367"/>
      <c r="ADK63" s="367"/>
      <c r="ADL63" s="367"/>
      <c r="ADM63" s="367"/>
      <c r="ADN63" s="367"/>
      <c r="ADO63" s="367"/>
      <c r="ADP63" s="367"/>
      <c r="ADQ63" s="367"/>
      <c r="ADR63" s="367"/>
      <c r="ADS63" s="367"/>
      <c r="ADT63" s="367"/>
      <c r="ADU63" s="367"/>
      <c r="ADV63" s="367"/>
      <c r="ADW63" s="367"/>
      <c r="ADX63" s="367"/>
      <c r="ADY63" s="367"/>
      <c r="ADZ63" s="367"/>
      <c r="AEA63" s="367"/>
      <c r="AEB63" s="367"/>
      <c r="AEC63" s="367"/>
      <c r="AED63" s="367"/>
      <c r="AEE63" s="367"/>
      <c r="AEF63" s="367"/>
      <c r="AEG63" s="367"/>
      <c r="AEH63" s="367"/>
      <c r="AEI63" s="367"/>
      <c r="AEJ63" s="367"/>
      <c r="AEK63" s="367"/>
      <c r="AEL63" s="367"/>
      <c r="AEM63" s="367"/>
      <c r="AEN63" s="367"/>
      <c r="AEO63" s="367"/>
      <c r="AEP63" s="367"/>
      <c r="AEQ63" s="367"/>
      <c r="AER63" s="367"/>
      <c r="AES63" s="367"/>
      <c r="AET63" s="367"/>
      <c r="AEU63" s="367"/>
      <c r="AEV63" s="367"/>
      <c r="AEW63" s="367"/>
      <c r="AEX63" s="367"/>
      <c r="AEY63" s="367"/>
      <c r="AEZ63" s="367"/>
      <c r="AFA63" s="367"/>
      <c r="AFB63" s="367"/>
      <c r="AFC63" s="367"/>
      <c r="AFD63" s="367"/>
      <c r="AFE63" s="367"/>
      <c r="AFF63" s="367"/>
      <c r="AFG63" s="367"/>
      <c r="AFH63" s="367"/>
      <c r="AFI63" s="367"/>
      <c r="AFJ63" s="367"/>
      <c r="AFK63" s="367"/>
      <c r="AFL63" s="367"/>
      <c r="AFM63" s="367"/>
      <c r="AFN63" s="367"/>
      <c r="AFO63" s="367"/>
      <c r="AFP63" s="367"/>
      <c r="AFQ63" s="367"/>
      <c r="AFR63" s="367"/>
      <c r="AFS63" s="367"/>
      <c r="AFT63" s="367"/>
      <c r="AFU63" s="367"/>
      <c r="AFV63" s="367"/>
      <c r="AFW63" s="367"/>
      <c r="AFX63" s="367"/>
      <c r="AFY63" s="367"/>
      <c r="AFZ63" s="367"/>
      <c r="AGA63" s="367"/>
      <c r="AGB63" s="367"/>
      <c r="AGC63" s="367"/>
      <c r="AGD63" s="367"/>
      <c r="AGE63" s="367"/>
      <c r="AGF63" s="367"/>
      <c r="AGG63" s="367"/>
      <c r="AGH63" s="367"/>
      <c r="AGI63" s="367"/>
      <c r="AGJ63" s="367"/>
      <c r="AGK63" s="367"/>
      <c r="AGL63" s="367"/>
      <c r="AGM63" s="367"/>
      <c r="AGN63" s="367"/>
      <c r="AGO63" s="367"/>
      <c r="AGP63" s="367"/>
      <c r="AGQ63" s="367"/>
      <c r="AGR63" s="367"/>
      <c r="AGS63" s="367"/>
      <c r="AGT63" s="367"/>
      <c r="AGU63" s="367"/>
      <c r="AGV63" s="367"/>
      <c r="AGW63" s="367"/>
      <c r="AGX63" s="367"/>
      <c r="AGY63" s="367"/>
      <c r="AGZ63" s="367"/>
      <c r="AHA63" s="367"/>
      <c r="AHB63" s="367"/>
      <c r="AHC63" s="367"/>
      <c r="AHD63" s="367"/>
      <c r="AHE63" s="367"/>
      <c r="AHF63" s="367"/>
      <c r="AHG63" s="367"/>
      <c r="AHH63" s="367"/>
      <c r="AHI63" s="367"/>
      <c r="AHJ63" s="367"/>
      <c r="AHK63" s="367"/>
      <c r="AHL63" s="367"/>
      <c r="AHM63" s="367"/>
      <c r="AHN63" s="367"/>
      <c r="AHO63" s="367"/>
      <c r="AHP63" s="367"/>
      <c r="AHQ63" s="367"/>
      <c r="AHR63" s="367"/>
      <c r="AHS63" s="367"/>
      <c r="AHT63" s="367"/>
      <c r="AHU63" s="367"/>
      <c r="AHV63" s="367"/>
      <c r="AHW63" s="367"/>
      <c r="AHX63" s="367"/>
      <c r="AHY63" s="367"/>
      <c r="AHZ63" s="367"/>
      <c r="AIA63" s="367"/>
      <c r="AIB63" s="367"/>
      <c r="AIC63" s="367"/>
      <c r="AID63" s="367"/>
      <c r="AIE63" s="367"/>
      <c r="AIF63" s="367"/>
      <c r="AIG63" s="367"/>
      <c r="AIH63" s="367"/>
      <c r="AII63" s="367"/>
      <c r="AIJ63" s="367"/>
      <c r="AIK63" s="367"/>
      <c r="AIL63" s="367"/>
      <c r="AIM63" s="367"/>
      <c r="AIN63" s="367"/>
      <c r="AIO63" s="367"/>
      <c r="AIP63" s="367"/>
      <c r="AIQ63" s="367"/>
      <c r="AIR63" s="367"/>
      <c r="AIS63" s="367"/>
      <c r="AIT63" s="367"/>
      <c r="AIU63" s="367"/>
      <c r="AIV63" s="367"/>
      <c r="AIW63" s="367"/>
      <c r="AIX63" s="367"/>
      <c r="AIY63" s="367"/>
      <c r="AIZ63" s="367"/>
      <c r="AJA63" s="367"/>
      <c r="AJB63" s="367"/>
      <c r="AJC63" s="367"/>
      <c r="AJD63" s="367"/>
      <c r="AJE63" s="367"/>
      <c r="AJF63" s="367"/>
      <c r="AJG63" s="367"/>
      <c r="AJH63" s="367"/>
      <c r="AJI63" s="367"/>
      <c r="AJJ63" s="367"/>
      <c r="AJK63" s="367"/>
      <c r="AJL63" s="367"/>
      <c r="AJM63" s="367"/>
      <c r="AJN63" s="367"/>
      <c r="AJO63" s="367"/>
      <c r="AJP63" s="367"/>
      <c r="AJQ63" s="367"/>
      <c r="AJR63" s="367"/>
      <c r="AJS63" s="367"/>
      <c r="AJT63" s="367"/>
      <c r="AJU63" s="367"/>
      <c r="AJV63" s="367"/>
      <c r="AJW63" s="367"/>
      <c r="AJX63" s="367"/>
      <c r="AJY63" s="367"/>
      <c r="AJZ63" s="367"/>
      <c r="AKA63" s="367"/>
      <c r="AKB63" s="367"/>
      <c r="AKC63" s="367"/>
      <c r="AKD63" s="367"/>
      <c r="AKE63" s="367"/>
      <c r="AKF63" s="367"/>
      <c r="AKG63" s="367"/>
      <c r="AKH63" s="367"/>
      <c r="AKI63" s="367"/>
      <c r="AKJ63" s="367"/>
      <c r="AKK63" s="367"/>
      <c r="AKL63" s="367"/>
      <c r="AKM63" s="367"/>
      <c r="AKN63" s="367"/>
      <c r="AKO63" s="367"/>
      <c r="AKP63" s="367"/>
      <c r="AKQ63" s="367"/>
      <c r="AKR63" s="367"/>
      <c r="AKS63" s="367"/>
      <c r="AKT63" s="367"/>
      <c r="AKU63" s="367"/>
      <c r="AKV63" s="367"/>
      <c r="AKW63" s="367"/>
      <c r="AKX63" s="367"/>
      <c r="AKY63" s="367"/>
      <c r="AKZ63" s="367"/>
      <c r="ALA63" s="367"/>
      <c r="ALB63" s="367"/>
      <c r="ALC63" s="367"/>
      <c r="ALD63" s="367"/>
      <c r="ALE63" s="367"/>
      <c r="ALF63" s="367"/>
      <c r="ALG63" s="367"/>
      <c r="ALH63" s="367"/>
      <c r="ALI63" s="367"/>
      <c r="ALJ63" s="367"/>
      <c r="ALK63" s="367"/>
      <c r="ALL63" s="367"/>
      <c r="ALM63" s="367"/>
      <c r="ALN63" s="367"/>
      <c r="ALO63" s="367"/>
      <c r="ALP63" s="367"/>
      <c r="ALQ63" s="367"/>
      <c r="ALR63" s="367"/>
      <c r="ALS63" s="367"/>
      <c r="ALT63" s="367"/>
      <c r="ALU63" s="367"/>
      <c r="ALV63" s="367"/>
      <c r="ALW63" s="367"/>
      <c r="ALX63" s="367"/>
      <c r="ALY63" s="367"/>
      <c r="ALZ63" s="367"/>
      <c r="AMA63" s="367"/>
      <c r="AMB63" s="367"/>
      <c r="AMC63" s="367"/>
      <c r="AMD63" s="367"/>
      <c r="AME63" s="367"/>
      <c r="AMF63" s="367"/>
      <c r="AMG63" s="367"/>
      <c r="AMH63" s="367"/>
      <c r="AMI63" s="367"/>
      <c r="AMJ63" s="367"/>
      <c r="AMK63" s="367"/>
      <c r="AML63" s="367"/>
      <c r="AMM63" s="367"/>
      <c r="AMN63" s="367"/>
      <c r="AMO63" s="367"/>
      <c r="AMP63" s="367"/>
      <c r="AMQ63" s="367"/>
      <c r="AMR63" s="367"/>
      <c r="AMS63" s="367"/>
      <c r="AMT63" s="367"/>
      <c r="AMU63" s="367"/>
      <c r="AMV63" s="367"/>
      <c r="AMW63" s="367"/>
      <c r="AMX63" s="367"/>
      <c r="AMY63" s="367"/>
      <c r="AMZ63" s="367"/>
      <c r="ANA63" s="367"/>
      <c r="ANB63" s="367"/>
      <c r="ANC63" s="367"/>
      <c r="AND63" s="367"/>
      <c r="ANE63" s="367"/>
      <c r="ANF63" s="367"/>
      <c r="ANG63" s="367"/>
      <c r="ANH63" s="367"/>
      <c r="ANI63" s="367"/>
      <c r="ANJ63" s="367"/>
      <c r="ANK63" s="367"/>
      <c r="ANL63" s="367"/>
      <c r="ANM63" s="367"/>
      <c r="ANN63" s="367"/>
      <c r="ANO63" s="367"/>
      <c r="ANP63" s="367"/>
      <c r="ANQ63" s="367"/>
      <c r="ANR63" s="367"/>
      <c r="ANS63" s="367"/>
      <c r="ANT63" s="367"/>
      <c r="ANU63" s="367"/>
      <c r="ANV63" s="367"/>
      <c r="ANW63" s="367"/>
      <c r="ANX63" s="367"/>
      <c r="ANY63" s="367"/>
      <c r="ANZ63" s="367"/>
      <c r="AOA63" s="367"/>
      <c r="AOB63" s="367"/>
      <c r="AOC63" s="367"/>
      <c r="AOD63" s="367"/>
      <c r="AOE63" s="367"/>
      <c r="AOF63" s="367"/>
      <c r="AOG63" s="367"/>
      <c r="AOH63" s="367"/>
      <c r="AOI63" s="367"/>
      <c r="AOJ63" s="367"/>
      <c r="AOK63" s="367"/>
      <c r="AOL63" s="367"/>
      <c r="AOM63" s="367"/>
      <c r="AON63" s="367"/>
      <c r="AOO63" s="367"/>
      <c r="AOP63" s="367"/>
      <c r="AOQ63" s="367"/>
      <c r="AOR63" s="367"/>
      <c r="AOS63" s="367"/>
      <c r="AOT63" s="367"/>
      <c r="AOU63" s="367"/>
      <c r="AOV63" s="367"/>
      <c r="AOW63" s="367"/>
      <c r="AOX63" s="367"/>
      <c r="AOY63" s="367"/>
      <c r="AOZ63" s="367"/>
      <c r="APA63" s="367"/>
      <c r="APB63" s="367"/>
      <c r="APC63" s="367"/>
      <c r="APD63" s="367"/>
      <c r="APE63" s="367"/>
      <c r="APF63" s="367"/>
      <c r="APG63" s="367"/>
      <c r="APH63" s="367"/>
      <c r="API63" s="367"/>
      <c r="APJ63" s="367"/>
      <c r="APK63" s="367"/>
      <c r="APL63" s="367"/>
      <c r="APM63" s="367"/>
      <c r="APN63" s="367"/>
      <c r="APO63" s="367"/>
      <c r="APP63" s="367"/>
      <c r="APQ63" s="367"/>
      <c r="APR63" s="367"/>
      <c r="APS63" s="367"/>
      <c r="APT63" s="367"/>
      <c r="APU63" s="367"/>
      <c r="APV63" s="367"/>
      <c r="APW63" s="367"/>
      <c r="APX63" s="367"/>
      <c r="APY63" s="367"/>
      <c r="APZ63" s="367"/>
      <c r="AQA63" s="367"/>
      <c r="AQB63" s="367"/>
      <c r="AQC63" s="367"/>
      <c r="AQD63" s="367"/>
      <c r="AQE63" s="367"/>
      <c r="AQF63" s="367"/>
      <c r="AQG63" s="367"/>
      <c r="AQH63" s="367"/>
      <c r="AQI63" s="367"/>
      <c r="AQJ63" s="367"/>
      <c r="AQK63" s="367"/>
      <c r="AQL63" s="367"/>
      <c r="AQM63" s="367"/>
      <c r="AQN63" s="367"/>
      <c r="AQO63" s="367"/>
      <c r="AQP63" s="367"/>
      <c r="AQQ63" s="367"/>
      <c r="AQR63" s="367"/>
      <c r="AQS63" s="367"/>
      <c r="AQT63" s="367"/>
      <c r="AQU63" s="367"/>
      <c r="AQV63" s="367"/>
      <c r="AQW63" s="367"/>
      <c r="AQX63" s="367"/>
      <c r="AQY63" s="367"/>
      <c r="AQZ63" s="367"/>
      <c r="ARA63" s="367"/>
      <c r="ARB63" s="367"/>
      <c r="ARC63" s="367"/>
      <c r="ARD63" s="367"/>
      <c r="ARE63" s="367"/>
      <c r="ARF63" s="367"/>
      <c r="ARG63" s="367"/>
      <c r="ARH63" s="367"/>
      <c r="ARI63" s="367"/>
      <c r="ARJ63" s="367"/>
      <c r="ARK63" s="367"/>
      <c r="ARL63" s="367"/>
      <c r="ARM63" s="367"/>
      <c r="ARN63" s="367"/>
      <c r="ARO63" s="367"/>
      <c r="ARP63" s="367"/>
      <c r="ARQ63" s="367"/>
      <c r="ARR63" s="367"/>
      <c r="ARS63" s="367"/>
      <c r="ART63" s="367"/>
      <c r="ARU63" s="367"/>
      <c r="ARV63" s="367"/>
      <c r="ARW63" s="367"/>
      <c r="ARX63" s="367"/>
      <c r="ARY63" s="367"/>
      <c r="ARZ63" s="367"/>
      <c r="ASA63" s="367"/>
      <c r="ASB63" s="367"/>
      <c r="ASC63" s="367"/>
      <c r="ASD63" s="367"/>
      <c r="ASE63" s="367"/>
      <c r="ASF63" s="367"/>
      <c r="ASG63" s="367"/>
      <c r="ASH63" s="367"/>
      <c r="ASI63" s="367"/>
      <c r="ASJ63" s="367"/>
      <c r="ASK63" s="367"/>
      <c r="ASL63" s="367"/>
      <c r="ASM63" s="367"/>
      <c r="ASN63" s="367"/>
      <c r="ASO63" s="367"/>
      <c r="ASP63" s="367"/>
      <c r="ASQ63" s="367"/>
      <c r="ASR63" s="367"/>
      <c r="ASS63" s="367"/>
      <c r="AST63" s="367"/>
      <c r="ASU63" s="367"/>
      <c r="ASV63" s="367"/>
      <c r="ASW63" s="367"/>
      <c r="ASX63" s="367"/>
      <c r="ASY63" s="367"/>
      <c r="ASZ63" s="367"/>
      <c r="ATA63" s="367"/>
      <c r="ATB63" s="367"/>
      <c r="ATC63" s="367"/>
      <c r="ATD63" s="367"/>
      <c r="ATE63" s="367"/>
      <c r="ATF63" s="367"/>
      <c r="ATG63" s="367"/>
      <c r="ATH63" s="367"/>
      <c r="ATI63" s="367"/>
      <c r="ATJ63" s="367"/>
      <c r="ATK63" s="367"/>
      <c r="ATL63" s="367"/>
      <c r="ATM63" s="367"/>
      <c r="ATN63" s="367"/>
      <c r="ATO63" s="367"/>
      <c r="ATP63" s="367"/>
      <c r="ATQ63" s="367"/>
      <c r="ATR63" s="367"/>
      <c r="ATS63" s="367"/>
      <c r="ATT63" s="367"/>
      <c r="ATU63" s="367"/>
      <c r="ATV63" s="367"/>
      <c r="ATW63" s="367"/>
      <c r="ATX63" s="367"/>
      <c r="ATY63" s="367"/>
      <c r="ATZ63" s="367"/>
      <c r="AUA63" s="367"/>
      <c r="AUB63" s="367"/>
      <c r="AUC63" s="367"/>
      <c r="AUD63" s="367"/>
      <c r="AUE63" s="367"/>
      <c r="AUF63" s="367"/>
      <c r="AUG63" s="367"/>
      <c r="AUH63" s="367"/>
      <c r="AUI63" s="367"/>
      <c r="AUJ63" s="367"/>
      <c r="AUK63" s="367"/>
      <c r="AUL63" s="367"/>
      <c r="AUM63" s="367"/>
      <c r="AUN63" s="367"/>
      <c r="AUO63" s="367"/>
      <c r="AUP63" s="367"/>
      <c r="AUQ63" s="367"/>
      <c r="AUR63" s="367"/>
      <c r="AUS63" s="367"/>
      <c r="AUT63" s="367"/>
      <c r="AUU63" s="367"/>
      <c r="AUV63" s="367"/>
      <c r="AUW63" s="367"/>
      <c r="AUX63" s="367"/>
      <c r="AUY63" s="367"/>
      <c r="AUZ63" s="367"/>
      <c r="AVA63" s="367"/>
      <c r="AVB63" s="367"/>
      <c r="AVC63" s="367"/>
      <c r="AVD63" s="367"/>
      <c r="AVE63" s="367"/>
      <c r="AVF63" s="367"/>
      <c r="AVG63" s="367"/>
      <c r="AVH63" s="367"/>
      <c r="AVI63" s="367"/>
      <c r="AVJ63" s="367"/>
      <c r="AVK63" s="367"/>
      <c r="AVL63" s="367"/>
      <c r="AVM63" s="367"/>
      <c r="AVN63" s="367"/>
      <c r="AVO63" s="367"/>
      <c r="AVP63" s="367"/>
      <c r="AVQ63" s="367"/>
      <c r="AVR63" s="367"/>
      <c r="AVS63" s="367"/>
      <c r="AVT63" s="367"/>
      <c r="AVU63" s="367"/>
      <c r="AVV63" s="367"/>
      <c r="AVW63" s="367"/>
      <c r="AVX63" s="367"/>
      <c r="AVY63" s="367"/>
      <c r="AVZ63" s="367"/>
      <c r="AWA63" s="367"/>
      <c r="AWB63" s="367"/>
      <c r="AWC63" s="367"/>
      <c r="AWD63" s="367"/>
      <c r="AWE63" s="367"/>
      <c r="AWF63" s="367"/>
      <c r="AWG63" s="367"/>
      <c r="AWH63" s="367"/>
      <c r="AWI63" s="367"/>
      <c r="AWJ63" s="367"/>
      <c r="AWK63" s="367"/>
      <c r="AWL63" s="367"/>
      <c r="AWM63" s="367"/>
      <c r="AWN63" s="367"/>
      <c r="AWO63" s="367"/>
      <c r="AWP63" s="367"/>
      <c r="AWQ63" s="367"/>
      <c r="AWR63" s="367"/>
      <c r="AWS63" s="367"/>
      <c r="AWT63" s="367"/>
      <c r="AWU63" s="367"/>
      <c r="AWV63" s="367"/>
      <c r="AWW63" s="367"/>
      <c r="AWX63" s="367"/>
      <c r="AWY63" s="367"/>
      <c r="AWZ63" s="367"/>
      <c r="AXA63" s="367"/>
      <c r="AXB63" s="367"/>
      <c r="AXC63" s="367"/>
      <c r="AXD63" s="367"/>
      <c r="AXE63" s="367"/>
      <c r="AXF63" s="367"/>
      <c r="AXG63" s="367"/>
      <c r="AXH63" s="367"/>
      <c r="AXI63" s="367"/>
      <c r="AXJ63" s="367"/>
      <c r="AXK63" s="367"/>
      <c r="AXL63" s="367"/>
      <c r="AXM63" s="367"/>
      <c r="AXN63" s="367"/>
      <c r="AXO63" s="367"/>
      <c r="AXP63" s="367"/>
      <c r="AXQ63" s="367"/>
      <c r="AXR63" s="367"/>
      <c r="AXS63" s="367"/>
      <c r="AXT63" s="367"/>
      <c r="AXU63" s="367"/>
      <c r="AXV63" s="367"/>
      <c r="AXW63" s="367"/>
      <c r="AXX63" s="367"/>
      <c r="AXY63" s="367"/>
      <c r="AXZ63" s="367"/>
      <c r="AYA63" s="367"/>
      <c r="AYB63" s="367"/>
      <c r="AYC63" s="367"/>
      <c r="AYD63" s="367"/>
      <c r="AYE63" s="367"/>
      <c r="AYF63" s="367"/>
      <c r="AYG63" s="367"/>
      <c r="AYH63" s="367"/>
      <c r="AYI63" s="367"/>
      <c r="AYJ63" s="367"/>
      <c r="AYK63" s="367"/>
      <c r="AYL63" s="367"/>
      <c r="AYM63" s="367"/>
      <c r="AYN63" s="367"/>
      <c r="AYO63" s="367"/>
      <c r="AYP63" s="367"/>
      <c r="AYQ63" s="367"/>
      <c r="AYR63" s="367"/>
      <c r="AYS63" s="367"/>
      <c r="AYT63" s="367"/>
      <c r="AYU63" s="367"/>
      <c r="AYV63" s="367"/>
      <c r="AYW63" s="367"/>
      <c r="AYX63" s="367"/>
      <c r="AYY63" s="367"/>
      <c r="AYZ63" s="367"/>
      <c r="AZA63" s="367"/>
      <c r="AZB63" s="367"/>
      <c r="AZC63" s="367"/>
      <c r="AZD63" s="367"/>
      <c r="AZE63" s="367"/>
      <c r="AZF63" s="367"/>
      <c r="AZG63" s="367"/>
      <c r="AZH63" s="367"/>
      <c r="AZI63" s="367"/>
      <c r="AZJ63" s="367"/>
      <c r="AZK63" s="367"/>
      <c r="AZL63" s="367"/>
      <c r="AZM63" s="367"/>
      <c r="AZN63" s="367"/>
      <c r="AZO63" s="367"/>
      <c r="AZP63" s="367"/>
      <c r="AZQ63" s="367"/>
      <c r="AZR63" s="367"/>
      <c r="AZS63" s="367"/>
      <c r="AZT63" s="367"/>
      <c r="AZU63" s="367"/>
      <c r="AZV63" s="367"/>
      <c r="AZW63" s="367"/>
      <c r="AZX63" s="367"/>
      <c r="AZY63" s="367"/>
      <c r="AZZ63" s="367"/>
      <c r="BAA63" s="367"/>
      <c r="BAB63" s="367"/>
      <c r="BAC63" s="367"/>
      <c r="BAD63" s="367"/>
      <c r="BAE63" s="367"/>
      <c r="BAF63" s="367"/>
      <c r="BAG63" s="367"/>
      <c r="BAH63" s="367"/>
      <c r="BAI63" s="367"/>
      <c r="BAJ63" s="367"/>
      <c r="BAK63" s="367"/>
      <c r="BAL63" s="367"/>
      <c r="BAM63" s="367"/>
      <c r="BAN63" s="367"/>
      <c r="BAO63" s="367"/>
      <c r="BAP63" s="367"/>
      <c r="BAQ63" s="367"/>
      <c r="BAR63" s="367"/>
      <c r="BAS63" s="367"/>
      <c r="BAT63" s="367"/>
      <c r="BAU63" s="367"/>
      <c r="BAV63" s="367"/>
      <c r="BAW63" s="367"/>
      <c r="BAX63" s="367"/>
      <c r="BAY63" s="367"/>
      <c r="BAZ63" s="367"/>
      <c r="BBA63" s="367"/>
      <c r="BBB63" s="367"/>
      <c r="BBC63" s="367"/>
      <c r="BBD63" s="367"/>
      <c r="BBE63" s="367"/>
      <c r="BBF63" s="367"/>
      <c r="BBG63" s="367"/>
      <c r="BBH63" s="367"/>
      <c r="BBI63" s="367"/>
      <c r="BBJ63" s="367"/>
      <c r="BBK63" s="367"/>
      <c r="BBL63" s="367"/>
      <c r="BBM63" s="367"/>
      <c r="BBN63" s="367"/>
      <c r="BBO63" s="367"/>
      <c r="BBP63" s="367"/>
      <c r="BBQ63" s="367"/>
      <c r="BBR63" s="367"/>
      <c r="BBS63" s="367"/>
      <c r="BBT63" s="367"/>
      <c r="BBU63" s="367"/>
      <c r="BBV63" s="367"/>
      <c r="BBW63" s="367"/>
      <c r="BBX63" s="367"/>
      <c r="BBY63" s="367"/>
      <c r="BBZ63" s="367"/>
      <c r="BCA63" s="367"/>
      <c r="BCB63" s="367"/>
      <c r="BCC63" s="367"/>
      <c r="BCD63" s="367"/>
      <c r="BCE63" s="367"/>
      <c r="BCF63" s="367"/>
      <c r="BCG63" s="367"/>
      <c r="BCH63" s="367"/>
      <c r="BCI63" s="367"/>
      <c r="BCJ63" s="367"/>
      <c r="BCK63" s="367"/>
      <c r="BCL63" s="367"/>
      <c r="BCM63" s="367"/>
      <c r="BCN63" s="367"/>
      <c r="BCO63" s="367"/>
      <c r="BCP63" s="367"/>
      <c r="BCQ63" s="367"/>
      <c r="BCR63" s="367"/>
      <c r="BCS63" s="367"/>
      <c r="BCT63" s="367"/>
      <c r="BCU63" s="367"/>
      <c r="BCV63" s="367"/>
      <c r="BCW63" s="367"/>
      <c r="BCX63" s="367"/>
      <c r="BCY63" s="367"/>
      <c r="BCZ63" s="367"/>
      <c r="BDA63" s="367"/>
      <c r="BDB63" s="367"/>
      <c r="BDC63" s="367"/>
      <c r="BDD63" s="367"/>
      <c r="BDE63" s="367"/>
      <c r="BDF63" s="367"/>
      <c r="BDG63" s="367"/>
      <c r="BDH63" s="367"/>
      <c r="BDI63" s="367"/>
      <c r="BDJ63" s="367"/>
      <c r="BDK63" s="367"/>
      <c r="BDL63" s="367"/>
      <c r="BDM63" s="367"/>
      <c r="BDN63" s="367"/>
      <c r="BDO63" s="367"/>
      <c r="BDP63" s="367"/>
      <c r="BDQ63" s="367"/>
      <c r="BDR63" s="367"/>
      <c r="BDS63" s="367"/>
      <c r="BDT63" s="367"/>
      <c r="BDU63" s="367"/>
      <c r="BDV63" s="367"/>
      <c r="BDW63" s="367"/>
      <c r="BDX63" s="367"/>
      <c r="BDY63" s="367"/>
      <c r="BDZ63" s="367"/>
      <c r="BEA63" s="367"/>
      <c r="BEB63" s="367"/>
      <c r="BEC63" s="367"/>
      <c r="BED63" s="367"/>
      <c r="BEE63" s="367"/>
      <c r="BEF63" s="367"/>
      <c r="BEG63" s="367"/>
      <c r="BEH63" s="367"/>
      <c r="BEI63" s="367"/>
      <c r="BEJ63" s="367"/>
      <c r="BEK63" s="367"/>
      <c r="BEL63" s="367"/>
      <c r="BEM63" s="367"/>
      <c r="BEN63" s="367"/>
      <c r="BEO63" s="367"/>
      <c r="BEP63" s="367"/>
      <c r="BEQ63" s="367"/>
      <c r="BER63" s="367"/>
      <c r="BES63" s="367"/>
      <c r="BET63" s="367"/>
      <c r="BEU63" s="367"/>
      <c r="BEV63" s="367"/>
      <c r="BEW63" s="367"/>
      <c r="BEX63" s="367"/>
      <c r="BEY63" s="367"/>
      <c r="BEZ63" s="367"/>
      <c r="BFA63" s="367"/>
      <c r="BFB63" s="367"/>
      <c r="BFC63" s="367"/>
      <c r="BFD63" s="367"/>
      <c r="BFE63" s="367"/>
      <c r="BFF63" s="367"/>
      <c r="BFG63" s="367"/>
      <c r="BFH63" s="367"/>
      <c r="BFI63" s="367"/>
      <c r="BFJ63" s="367"/>
      <c r="BFK63" s="367"/>
      <c r="BFL63" s="367"/>
      <c r="BFM63" s="367"/>
      <c r="BFN63" s="367"/>
      <c r="BFO63" s="367"/>
      <c r="BFP63" s="367"/>
      <c r="BFQ63" s="367"/>
      <c r="BFR63" s="367"/>
      <c r="BFS63" s="367"/>
      <c r="BFT63" s="367"/>
      <c r="BFU63" s="367"/>
      <c r="BFV63" s="367"/>
      <c r="BFW63" s="367"/>
      <c r="BFX63" s="367"/>
      <c r="BFY63" s="367"/>
      <c r="BFZ63" s="367"/>
      <c r="BGA63" s="367"/>
      <c r="BGB63" s="367"/>
      <c r="BGC63" s="367"/>
      <c r="BGD63" s="367"/>
      <c r="BGE63" s="367"/>
      <c r="BGF63" s="367"/>
      <c r="BGG63" s="367"/>
      <c r="BGH63" s="367"/>
      <c r="BGI63" s="367"/>
      <c r="BGJ63" s="367"/>
      <c r="BGK63" s="367"/>
      <c r="BGL63" s="367"/>
      <c r="BGM63" s="367"/>
      <c r="BGN63" s="367"/>
      <c r="BGO63" s="367"/>
      <c r="BGP63" s="367"/>
      <c r="BGQ63" s="367"/>
      <c r="BGR63" s="367"/>
      <c r="BGS63" s="367"/>
      <c r="BGT63" s="367"/>
      <c r="BGU63" s="367"/>
      <c r="BGV63" s="367"/>
      <c r="BGW63" s="367"/>
      <c r="BGX63" s="367"/>
      <c r="BGY63" s="367"/>
      <c r="BGZ63" s="367"/>
      <c r="BHA63" s="367"/>
      <c r="BHB63" s="367"/>
      <c r="BHC63" s="367"/>
      <c r="BHD63" s="367"/>
      <c r="BHE63" s="367"/>
      <c r="BHF63" s="367"/>
      <c r="BHG63" s="367"/>
      <c r="BHH63" s="367"/>
      <c r="BHI63" s="367"/>
      <c r="BHJ63" s="367"/>
      <c r="BHK63" s="367"/>
      <c r="BHL63" s="367"/>
      <c r="BHM63" s="367"/>
      <c r="BHN63" s="367"/>
      <c r="BHO63" s="367"/>
      <c r="BHP63" s="367"/>
      <c r="BHQ63" s="367"/>
      <c r="BHR63" s="367"/>
      <c r="BHS63" s="367"/>
      <c r="BHT63" s="367"/>
      <c r="BHU63" s="367"/>
      <c r="BHV63" s="367"/>
      <c r="BHW63" s="367"/>
      <c r="BHX63" s="367"/>
      <c r="BHY63" s="367"/>
      <c r="BHZ63" s="367"/>
      <c r="BIA63" s="367"/>
      <c r="BIB63" s="367"/>
      <c r="BIC63" s="367"/>
      <c r="BID63" s="367"/>
      <c r="BIE63" s="367"/>
      <c r="BIF63" s="367"/>
      <c r="BIG63" s="367"/>
      <c r="BIH63" s="367"/>
      <c r="BII63" s="367"/>
      <c r="BIJ63" s="367"/>
      <c r="BIK63" s="367"/>
      <c r="BIL63" s="367"/>
      <c r="BIM63" s="367"/>
      <c r="BIN63" s="367"/>
      <c r="BIO63" s="367"/>
      <c r="BIP63" s="367"/>
      <c r="BIQ63" s="367"/>
      <c r="BIR63" s="367"/>
      <c r="BIS63" s="367"/>
      <c r="BIT63" s="367"/>
      <c r="BIU63" s="367"/>
      <c r="BIV63" s="367"/>
      <c r="BIW63" s="367"/>
      <c r="BIX63" s="367"/>
      <c r="BIY63" s="367"/>
      <c r="BIZ63" s="367"/>
      <c r="BJA63" s="367"/>
      <c r="BJB63" s="367"/>
      <c r="BJC63" s="367"/>
      <c r="BJD63" s="367"/>
      <c r="BJE63" s="367"/>
      <c r="BJF63" s="367"/>
      <c r="BJG63" s="367"/>
      <c r="BJH63" s="367"/>
      <c r="BJI63" s="367"/>
      <c r="BJJ63" s="367"/>
      <c r="BJK63" s="367"/>
      <c r="BJL63" s="367"/>
      <c r="BJM63" s="367"/>
      <c r="BJN63" s="367"/>
      <c r="BJO63" s="367"/>
      <c r="BJP63" s="367"/>
      <c r="BJQ63" s="367"/>
      <c r="BJR63" s="367"/>
      <c r="BJS63" s="367"/>
      <c r="BJT63" s="367"/>
      <c r="BJU63" s="367"/>
      <c r="BJV63" s="367"/>
      <c r="BJW63" s="367"/>
      <c r="BJX63" s="367"/>
      <c r="BJY63" s="367"/>
      <c r="BJZ63" s="367"/>
      <c r="BKA63" s="367"/>
      <c r="BKB63" s="367"/>
      <c r="BKC63" s="367"/>
      <c r="BKD63" s="367"/>
      <c r="BKE63" s="367"/>
      <c r="BKF63" s="367"/>
      <c r="BKG63" s="367"/>
      <c r="BKH63" s="367"/>
      <c r="BKI63" s="367"/>
      <c r="BKJ63" s="367"/>
      <c r="BKK63" s="367"/>
      <c r="BKL63" s="367"/>
      <c r="BKM63" s="367"/>
      <c r="BKN63" s="367"/>
      <c r="BKO63" s="367"/>
      <c r="BKP63" s="367"/>
      <c r="BKQ63" s="367"/>
      <c r="BKR63" s="367"/>
      <c r="BKS63" s="367"/>
      <c r="BKT63" s="367"/>
      <c r="BKU63" s="367"/>
      <c r="BKV63" s="367"/>
      <c r="BKW63" s="367"/>
      <c r="BKX63" s="367"/>
      <c r="BKY63" s="367"/>
      <c r="BKZ63" s="367"/>
      <c r="BLA63" s="367"/>
      <c r="BLB63" s="367"/>
      <c r="BLC63" s="367"/>
      <c r="BLD63" s="367"/>
      <c r="BLE63" s="367"/>
      <c r="BLF63" s="367"/>
      <c r="BLG63" s="367"/>
      <c r="BLH63" s="367"/>
      <c r="BLI63" s="367"/>
      <c r="BLJ63" s="367"/>
      <c r="BLK63" s="367"/>
      <c r="BLL63" s="367"/>
      <c r="BLM63" s="367"/>
      <c r="BLN63" s="367"/>
      <c r="BLO63" s="367"/>
      <c r="BLP63" s="367"/>
      <c r="BLQ63" s="367"/>
      <c r="BLR63" s="367"/>
      <c r="BLS63" s="367"/>
      <c r="BLT63" s="367"/>
      <c r="BLU63" s="367"/>
      <c r="BLV63" s="367"/>
      <c r="BLW63" s="367"/>
      <c r="BLX63" s="367"/>
      <c r="BLY63" s="367"/>
      <c r="BLZ63" s="367"/>
      <c r="BMA63" s="367"/>
      <c r="BMB63" s="367"/>
      <c r="BMC63" s="367"/>
      <c r="BMD63" s="367"/>
      <c r="BME63" s="367"/>
      <c r="BMF63" s="367"/>
      <c r="BMG63" s="367"/>
      <c r="BMH63" s="367"/>
      <c r="BMI63" s="367"/>
      <c r="BMJ63" s="367"/>
      <c r="BMK63" s="367"/>
      <c r="BML63" s="367"/>
      <c r="BMM63" s="367"/>
      <c r="BMN63" s="367"/>
      <c r="BMO63" s="367"/>
      <c r="BMP63" s="367"/>
      <c r="BMQ63" s="367"/>
      <c r="BMR63" s="367"/>
      <c r="BMS63" s="367"/>
      <c r="BMT63" s="367"/>
      <c r="BMU63" s="367"/>
      <c r="BMV63" s="367"/>
      <c r="BMW63" s="367"/>
      <c r="BMX63" s="367"/>
      <c r="BMY63" s="367"/>
      <c r="BMZ63" s="367"/>
      <c r="BNA63" s="367"/>
      <c r="BNB63" s="367"/>
      <c r="BNC63" s="367"/>
      <c r="BND63" s="367"/>
      <c r="BNE63" s="367"/>
      <c r="BNF63" s="367"/>
      <c r="BNG63" s="367"/>
      <c r="BNH63" s="367"/>
      <c r="BNI63" s="367"/>
      <c r="BNJ63" s="367"/>
      <c r="BNK63" s="367"/>
      <c r="BNL63" s="367"/>
      <c r="BNM63" s="367"/>
      <c r="BNN63" s="367"/>
      <c r="BNO63" s="367"/>
      <c r="BNP63" s="367"/>
      <c r="BNQ63" s="367"/>
      <c r="BNR63" s="367"/>
      <c r="BNS63" s="367"/>
      <c r="BNT63" s="367"/>
      <c r="BNU63" s="367"/>
      <c r="BNV63" s="367"/>
      <c r="BNW63" s="367"/>
      <c r="BNX63" s="367"/>
      <c r="BNY63" s="367"/>
      <c r="BNZ63" s="367"/>
      <c r="BOA63" s="367"/>
      <c r="BOB63" s="367"/>
      <c r="BOC63" s="367"/>
      <c r="BOD63" s="367"/>
      <c r="BOE63" s="367"/>
      <c r="BOF63" s="367"/>
      <c r="BOG63" s="367"/>
      <c r="BOH63" s="367"/>
      <c r="BOI63" s="367"/>
      <c r="BOJ63" s="367"/>
      <c r="BOK63" s="367"/>
      <c r="BOL63" s="367"/>
      <c r="BOM63" s="367"/>
      <c r="BON63" s="367"/>
      <c r="BOO63" s="367"/>
      <c r="BOP63" s="367"/>
      <c r="BOQ63" s="367"/>
      <c r="BOR63" s="367"/>
      <c r="BOS63" s="367"/>
      <c r="BOT63" s="367"/>
      <c r="BOU63" s="367"/>
      <c r="BOV63" s="367"/>
      <c r="BOW63" s="367"/>
      <c r="BOX63" s="367"/>
      <c r="BOY63" s="367"/>
      <c r="BOZ63" s="367"/>
      <c r="BPA63" s="367"/>
      <c r="BPB63" s="367"/>
      <c r="BPC63" s="367"/>
      <c r="BPD63" s="367"/>
      <c r="BPE63" s="367"/>
      <c r="BPF63" s="367"/>
      <c r="BPG63" s="367"/>
      <c r="BPH63" s="367"/>
      <c r="BPI63" s="367"/>
      <c r="BPJ63" s="367"/>
      <c r="BPK63" s="367"/>
      <c r="BPL63" s="367"/>
      <c r="BPM63" s="367"/>
      <c r="BPN63" s="367"/>
      <c r="BPO63" s="367"/>
      <c r="BPP63" s="367"/>
      <c r="BPQ63" s="367"/>
      <c r="BPR63" s="367"/>
      <c r="BPS63" s="367"/>
      <c r="BPT63" s="367"/>
      <c r="BPU63" s="367"/>
      <c r="BPV63" s="367"/>
      <c r="BPW63" s="367"/>
      <c r="BPX63" s="367"/>
      <c r="BPY63" s="367"/>
      <c r="BPZ63" s="367"/>
      <c r="BQA63" s="367"/>
      <c r="BQB63" s="367"/>
      <c r="BQC63" s="367"/>
      <c r="BQD63" s="367"/>
      <c r="BQE63" s="367"/>
      <c r="BQF63" s="367"/>
      <c r="BQG63" s="367"/>
      <c r="BQH63" s="367"/>
      <c r="BQI63" s="367"/>
      <c r="BQJ63" s="367"/>
      <c r="BQK63" s="367"/>
      <c r="BQL63" s="367"/>
      <c r="BQM63" s="367"/>
      <c r="BQN63" s="367"/>
      <c r="BQO63" s="367"/>
      <c r="BQP63" s="367"/>
      <c r="BQQ63" s="367"/>
      <c r="BQR63" s="367"/>
      <c r="BQS63" s="367"/>
      <c r="BQT63" s="367"/>
      <c r="BQU63" s="367"/>
      <c r="BQV63" s="367"/>
      <c r="BQW63" s="367"/>
      <c r="BQX63" s="367"/>
      <c r="BQY63" s="367"/>
      <c r="BQZ63" s="367"/>
      <c r="BRA63" s="367"/>
      <c r="BRB63" s="367"/>
      <c r="BRC63" s="367"/>
      <c r="BRD63" s="367"/>
      <c r="BRE63" s="367"/>
      <c r="BRF63" s="367"/>
      <c r="BRG63" s="367"/>
      <c r="BRH63" s="367"/>
      <c r="BRI63" s="367"/>
      <c r="BRJ63" s="367"/>
      <c r="BRK63" s="367"/>
      <c r="BRL63" s="367"/>
      <c r="BRM63" s="367"/>
      <c r="BRN63" s="367"/>
      <c r="BRO63" s="367"/>
      <c r="BRP63" s="367"/>
      <c r="BRQ63" s="367"/>
      <c r="BRR63" s="367"/>
      <c r="BRS63" s="367"/>
      <c r="BRT63" s="367"/>
      <c r="BRU63" s="367"/>
      <c r="BRV63" s="367"/>
      <c r="BRW63" s="367"/>
      <c r="BRX63" s="367"/>
      <c r="BRY63" s="367"/>
      <c r="BRZ63" s="367"/>
      <c r="BSA63" s="367"/>
      <c r="BSB63" s="367"/>
      <c r="BSC63" s="367"/>
      <c r="BSD63" s="367"/>
      <c r="BSE63" s="367"/>
      <c r="BSF63" s="367"/>
      <c r="BSG63" s="367"/>
      <c r="BSH63" s="367"/>
      <c r="BSI63" s="367"/>
      <c r="BSJ63" s="367"/>
      <c r="BSK63" s="367"/>
      <c r="BSL63" s="367"/>
      <c r="BSM63" s="367"/>
      <c r="BSN63" s="367"/>
      <c r="BSO63" s="367"/>
      <c r="BSP63" s="367"/>
      <c r="BSQ63" s="367"/>
      <c r="BSR63" s="367"/>
      <c r="BSS63" s="367"/>
      <c r="BST63" s="367"/>
      <c r="BSU63" s="367"/>
      <c r="BSV63" s="367"/>
      <c r="BSW63" s="367"/>
      <c r="BSX63" s="367"/>
      <c r="BSY63" s="367"/>
      <c r="BSZ63" s="367"/>
      <c r="BTA63" s="367"/>
      <c r="BTB63" s="367"/>
      <c r="BTC63" s="367"/>
      <c r="BTD63" s="367"/>
      <c r="BTE63" s="367"/>
      <c r="BTF63" s="367"/>
      <c r="BTG63" s="367"/>
      <c r="BTH63" s="367"/>
      <c r="BTI63" s="367"/>
      <c r="BTJ63" s="367"/>
      <c r="BTK63" s="367"/>
      <c r="BTL63" s="367"/>
      <c r="BTM63" s="367"/>
      <c r="BTN63" s="367"/>
      <c r="BTO63" s="367"/>
      <c r="BTP63" s="367"/>
      <c r="BTQ63" s="367"/>
      <c r="BTR63" s="367"/>
      <c r="BTS63" s="367"/>
      <c r="BTT63" s="367"/>
      <c r="BTU63" s="367"/>
      <c r="BTV63" s="367"/>
      <c r="BTW63" s="367"/>
      <c r="BTX63" s="367"/>
      <c r="BTY63" s="367"/>
      <c r="BTZ63" s="367"/>
      <c r="BUA63" s="367"/>
      <c r="BUB63" s="367"/>
      <c r="BUC63" s="367"/>
      <c r="BUD63" s="367"/>
      <c r="BUE63" s="367"/>
      <c r="BUF63" s="367"/>
      <c r="BUG63" s="367"/>
      <c r="BUH63" s="367"/>
      <c r="BUI63" s="367"/>
      <c r="BUJ63" s="367"/>
      <c r="BUK63" s="367"/>
      <c r="BUL63" s="367"/>
      <c r="BUM63" s="367"/>
      <c r="BUN63" s="367"/>
      <c r="BUO63" s="367"/>
      <c r="BUP63" s="367"/>
      <c r="BUQ63" s="367"/>
      <c r="BUR63" s="367"/>
      <c r="BUS63" s="367"/>
      <c r="BUT63" s="367"/>
      <c r="BUU63" s="367"/>
      <c r="BUV63" s="367"/>
      <c r="BUW63" s="367"/>
      <c r="BUX63" s="367"/>
      <c r="BUY63" s="367"/>
      <c r="BUZ63" s="367"/>
      <c r="BVA63" s="367"/>
      <c r="BVB63" s="367"/>
      <c r="BVC63" s="367"/>
      <c r="BVD63" s="367"/>
      <c r="BVE63" s="367"/>
      <c r="BVF63" s="367"/>
      <c r="BVG63" s="367"/>
      <c r="BVH63" s="367"/>
      <c r="BVI63" s="367"/>
      <c r="BVJ63" s="367"/>
      <c r="BVK63" s="367"/>
      <c r="BVL63" s="367"/>
      <c r="BVM63" s="367"/>
      <c r="BVN63" s="367"/>
      <c r="BVO63" s="367"/>
      <c r="BVP63" s="367"/>
      <c r="BVQ63" s="367"/>
      <c r="BVR63" s="367"/>
      <c r="BVS63" s="367"/>
      <c r="BVT63" s="367"/>
      <c r="BVU63" s="367"/>
      <c r="BVV63" s="367"/>
      <c r="BVW63" s="367"/>
      <c r="BVX63" s="367"/>
      <c r="BVY63" s="367"/>
      <c r="BVZ63" s="367"/>
      <c r="BWA63" s="367"/>
      <c r="BWB63" s="367"/>
      <c r="BWC63" s="367"/>
      <c r="BWD63" s="367"/>
      <c r="BWE63" s="367"/>
      <c r="BWF63" s="367"/>
      <c r="BWG63" s="367"/>
      <c r="BWH63" s="367"/>
      <c r="BWI63" s="367"/>
      <c r="BWJ63" s="367"/>
      <c r="BWK63" s="367"/>
      <c r="BWL63" s="367"/>
      <c r="BWM63" s="367"/>
      <c r="BWN63" s="367"/>
      <c r="BWO63" s="367"/>
      <c r="BWP63" s="367"/>
      <c r="BWQ63" s="367"/>
      <c r="BWR63" s="367"/>
      <c r="BWS63" s="367"/>
      <c r="BWT63" s="367"/>
      <c r="BWU63" s="367"/>
      <c r="BWV63" s="367"/>
      <c r="BWW63" s="367"/>
      <c r="BWX63" s="367"/>
      <c r="BWY63" s="367"/>
      <c r="BWZ63" s="367"/>
      <c r="BXA63" s="367"/>
      <c r="BXB63" s="367"/>
      <c r="BXC63" s="367"/>
      <c r="BXD63" s="367"/>
      <c r="BXE63" s="367"/>
      <c r="BXF63" s="367"/>
      <c r="BXG63" s="367"/>
      <c r="BXH63" s="367"/>
      <c r="BXI63" s="367"/>
      <c r="BXJ63" s="367"/>
      <c r="BXK63" s="367"/>
      <c r="BXL63" s="367"/>
      <c r="BXM63" s="367"/>
      <c r="BXN63" s="367"/>
      <c r="BXO63" s="367"/>
      <c r="BXP63" s="367"/>
      <c r="BXQ63" s="367"/>
      <c r="BXR63" s="367"/>
      <c r="BXS63" s="367"/>
      <c r="BXT63" s="367"/>
      <c r="BXU63" s="367"/>
      <c r="BXV63" s="367"/>
      <c r="BXW63" s="367"/>
      <c r="BXX63" s="367"/>
      <c r="BXY63" s="367"/>
      <c r="BXZ63" s="367"/>
      <c r="BYA63" s="367"/>
      <c r="BYB63" s="367"/>
      <c r="BYC63" s="367"/>
      <c r="BYD63" s="367"/>
      <c r="BYE63" s="367"/>
      <c r="BYF63" s="367"/>
      <c r="BYG63" s="367"/>
      <c r="BYH63" s="367"/>
      <c r="BYI63" s="367"/>
      <c r="BYJ63" s="367"/>
      <c r="BYK63" s="367"/>
      <c r="BYL63" s="367"/>
      <c r="BYM63" s="367"/>
      <c r="BYN63" s="367"/>
      <c r="BYO63" s="367"/>
      <c r="BYP63" s="367"/>
      <c r="BYQ63" s="367"/>
      <c r="BYR63" s="367"/>
      <c r="BYS63" s="367"/>
      <c r="BYT63" s="367"/>
      <c r="BYU63" s="367"/>
      <c r="BYV63" s="367"/>
      <c r="BYW63" s="367"/>
      <c r="BYX63" s="367"/>
      <c r="BYY63" s="367"/>
      <c r="BYZ63" s="367"/>
      <c r="BZA63" s="367"/>
      <c r="BZB63" s="367"/>
      <c r="BZC63" s="367"/>
      <c r="BZD63" s="367"/>
      <c r="BZE63" s="367"/>
      <c r="BZF63" s="367"/>
      <c r="BZG63" s="367"/>
      <c r="BZH63" s="367"/>
      <c r="BZI63" s="367"/>
      <c r="BZJ63" s="367"/>
      <c r="BZK63" s="367"/>
      <c r="BZL63" s="367"/>
      <c r="BZM63" s="367"/>
      <c r="BZN63" s="367"/>
      <c r="BZO63" s="367"/>
      <c r="BZP63" s="367"/>
      <c r="BZQ63" s="367"/>
      <c r="BZR63" s="367"/>
      <c r="BZS63" s="367"/>
      <c r="BZT63" s="367"/>
      <c r="BZU63" s="367"/>
      <c r="BZV63" s="367"/>
      <c r="BZW63" s="367"/>
      <c r="BZX63" s="367"/>
      <c r="BZY63" s="367"/>
      <c r="BZZ63" s="367"/>
      <c r="CAA63" s="367"/>
      <c r="CAB63" s="367"/>
      <c r="CAC63" s="367"/>
      <c r="CAD63" s="367"/>
      <c r="CAE63" s="367"/>
      <c r="CAF63" s="367"/>
      <c r="CAG63" s="367"/>
      <c r="CAH63" s="367"/>
      <c r="CAI63" s="367"/>
      <c r="CAJ63" s="367"/>
      <c r="CAK63" s="367"/>
      <c r="CAL63" s="367"/>
      <c r="CAM63" s="367"/>
      <c r="CAN63" s="367"/>
      <c r="CAO63" s="367"/>
      <c r="CAP63" s="367"/>
      <c r="CAQ63" s="367"/>
      <c r="CAR63" s="367"/>
      <c r="CAS63" s="367"/>
      <c r="CAT63" s="367"/>
      <c r="CAU63" s="367"/>
      <c r="CAV63" s="367"/>
      <c r="CAW63" s="367"/>
      <c r="CAX63" s="367"/>
      <c r="CAY63" s="367"/>
      <c r="CAZ63" s="367"/>
      <c r="CBA63" s="367"/>
      <c r="CBB63" s="367"/>
      <c r="CBC63" s="367"/>
      <c r="CBD63" s="367"/>
      <c r="CBE63" s="367"/>
      <c r="CBF63" s="367"/>
      <c r="CBG63" s="367"/>
      <c r="CBH63" s="367"/>
      <c r="CBI63" s="367"/>
      <c r="CBJ63" s="367"/>
      <c r="CBK63" s="367"/>
      <c r="CBL63" s="367"/>
      <c r="CBM63" s="367"/>
      <c r="CBN63" s="367"/>
      <c r="CBO63" s="367"/>
      <c r="CBP63" s="367"/>
      <c r="CBQ63" s="367"/>
      <c r="CBR63" s="367"/>
      <c r="CBS63" s="367"/>
      <c r="CBT63" s="367"/>
      <c r="CBU63" s="367"/>
      <c r="CBV63" s="367"/>
      <c r="CBW63" s="367"/>
      <c r="CBX63" s="367"/>
      <c r="CBY63" s="367"/>
      <c r="CBZ63" s="367"/>
      <c r="CCA63" s="367"/>
      <c r="CCB63" s="367"/>
      <c r="CCC63" s="367"/>
      <c r="CCD63" s="367"/>
      <c r="CCE63" s="367"/>
      <c r="CCF63" s="367"/>
      <c r="CCG63" s="367"/>
      <c r="CCH63" s="367"/>
      <c r="CCI63" s="367"/>
      <c r="CCJ63" s="367"/>
      <c r="CCK63" s="367"/>
      <c r="CCL63" s="367"/>
      <c r="CCM63" s="367"/>
      <c r="CCN63" s="367"/>
      <c r="CCO63" s="367"/>
      <c r="CCP63" s="367"/>
      <c r="CCQ63" s="367"/>
      <c r="CCR63" s="367"/>
      <c r="CCS63" s="367"/>
      <c r="CCT63" s="367"/>
      <c r="CCU63" s="367"/>
      <c r="CCV63" s="367"/>
      <c r="CCW63" s="367"/>
      <c r="CCX63" s="367"/>
      <c r="CCY63" s="367"/>
      <c r="CCZ63" s="367"/>
      <c r="CDA63" s="367"/>
      <c r="CDB63" s="367"/>
      <c r="CDC63" s="367"/>
      <c r="CDD63" s="367"/>
      <c r="CDE63" s="367"/>
      <c r="CDF63" s="367"/>
      <c r="CDG63" s="367"/>
      <c r="CDH63" s="367"/>
      <c r="CDI63" s="367"/>
      <c r="CDJ63" s="367"/>
      <c r="CDK63" s="367"/>
      <c r="CDL63" s="367"/>
      <c r="CDM63" s="367"/>
      <c r="CDN63" s="367"/>
      <c r="CDO63" s="367"/>
      <c r="CDP63" s="367"/>
      <c r="CDQ63" s="367"/>
      <c r="CDR63" s="367"/>
      <c r="CDS63" s="367"/>
      <c r="CDT63" s="367"/>
      <c r="CDU63" s="367"/>
      <c r="CDV63" s="367"/>
      <c r="CDW63" s="367"/>
      <c r="CDX63" s="367"/>
      <c r="CDY63" s="367"/>
      <c r="CDZ63" s="367"/>
      <c r="CEA63" s="367"/>
      <c r="CEB63" s="367"/>
      <c r="CEC63" s="367"/>
      <c r="CED63" s="367"/>
      <c r="CEE63" s="367"/>
      <c r="CEF63" s="367"/>
      <c r="CEG63" s="367"/>
      <c r="CEH63" s="367"/>
      <c r="CEI63" s="367"/>
      <c r="CEJ63" s="367"/>
      <c r="CEK63" s="367"/>
      <c r="CEL63" s="367"/>
      <c r="CEM63" s="367"/>
      <c r="CEN63" s="367"/>
      <c r="CEO63" s="367"/>
      <c r="CEP63" s="367"/>
      <c r="CEQ63" s="367"/>
      <c r="CER63" s="367"/>
      <c r="CES63" s="367"/>
      <c r="CET63" s="367"/>
      <c r="CEU63" s="367"/>
      <c r="CEV63" s="367"/>
      <c r="CEW63" s="367"/>
      <c r="CEX63" s="367"/>
      <c r="CEY63" s="367"/>
      <c r="CEZ63" s="367"/>
      <c r="CFA63" s="367"/>
      <c r="CFB63" s="367"/>
      <c r="CFC63" s="367"/>
      <c r="CFD63" s="367"/>
      <c r="CFE63" s="367"/>
      <c r="CFF63" s="367"/>
      <c r="CFG63" s="367"/>
      <c r="CFH63" s="367"/>
      <c r="CFI63" s="367"/>
      <c r="CFJ63" s="367"/>
      <c r="CFK63" s="367"/>
      <c r="CFL63" s="367"/>
      <c r="CFM63" s="367"/>
      <c r="CFN63" s="367"/>
      <c r="CFO63" s="367"/>
      <c r="CFP63" s="367"/>
      <c r="CFQ63" s="367"/>
      <c r="CFR63" s="367"/>
      <c r="CFS63" s="367"/>
      <c r="CFT63" s="367"/>
      <c r="CFU63" s="367"/>
      <c r="CFV63" s="367"/>
      <c r="CFW63" s="367"/>
      <c r="CFX63" s="367"/>
      <c r="CFY63" s="367"/>
      <c r="CFZ63" s="367"/>
      <c r="CGA63" s="367"/>
      <c r="CGB63" s="367"/>
      <c r="CGC63" s="367"/>
      <c r="CGD63" s="367"/>
      <c r="CGE63" s="367"/>
      <c r="CGF63" s="367"/>
      <c r="CGG63" s="367"/>
      <c r="CGH63" s="367"/>
      <c r="CGI63" s="367"/>
      <c r="CGJ63" s="367"/>
      <c r="CGK63" s="367"/>
      <c r="CGL63" s="367"/>
      <c r="CGM63" s="367"/>
      <c r="CGN63" s="367"/>
      <c r="CGO63" s="367"/>
      <c r="CGP63" s="367"/>
      <c r="CGQ63" s="367"/>
      <c r="CGR63" s="367"/>
      <c r="CGS63" s="367"/>
      <c r="CGT63" s="367"/>
      <c r="CGU63" s="367"/>
      <c r="CGV63" s="367"/>
      <c r="CGW63" s="367"/>
      <c r="CGX63" s="367"/>
      <c r="CGY63" s="367"/>
      <c r="CGZ63" s="367"/>
      <c r="CHA63" s="367"/>
      <c r="CHB63" s="367"/>
      <c r="CHC63" s="367"/>
      <c r="CHD63" s="367"/>
      <c r="CHE63" s="367"/>
      <c r="CHF63" s="367"/>
      <c r="CHG63" s="367"/>
      <c r="CHH63" s="367"/>
      <c r="CHI63" s="367"/>
      <c r="CHJ63" s="367"/>
      <c r="CHK63" s="367"/>
      <c r="CHL63" s="367"/>
      <c r="CHM63" s="367"/>
      <c r="CHN63" s="367"/>
      <c r="CHO63" s="367"/>
      <c r="CHP63" s="367"/>
      <c r="CHQ63" s="367"/>
      <c r="CHR63" s="367"/>
      <c r="CHS63" s="367"/>
      <c r="CHT63" s="367"/>
      <c r="CHU63" s="367"/>
      <c r="CHV63" s="367"/>
      <c r="CHW63" s="367"/>
      <c r="CHX63" s="367"/>
      <c r="CHY63" s="367"/>
      <c r="CHZ63" s="367"/>
      <c r="CIA63" s="367"/>
      <c r="CIB63" s="367"/>
      <c r="CIC63" s="367"/>
      <c r="CID63" s="367"/>
      <c r="CIE63" s="367"/>
      <c r="CIF63" s="367"/>
      <c r="CIG63" s="367"/>
      <c r="CIH63" s="367"/>
      <c r="CII63" s="367"/>
      <c r="CIJ63" s="367"/>
      <c r="CIK63" s="367"/>
      <c r="CIL63" s="367"/>
      <c r="CIM63" s="367"/>
      <c r="CIN63" s="367"/>
      <c r="CIO63" s="367"/>
      <c r="CIP63" s="367"/>
      <c r="CIQ63" s="367"/>
      <c r="CIR63" s="367"/>
      <c r="CIS63" s="367"/>
      <c r="CIT63" s="367"/>
      <c r="CIU63" s="367"/>
      <c r="CIV63" s="367"/>
      <c r="CIW63" s="367"/>
      <c r="CIX63" s="367"/>
      <c r="CIY63" s="367"/>
      <c r="CIZ63" s="367"/>
      <c r="CJA63" s="367"/>
      <c r="CJB63" s="367"/>
      <c r="CJC63" s="367"/>
      <c r="CJD63" s="367"/>
      <c r="CJE63" s="367"/>
      <c r="CJF63" s="367"/>
      <c r="CJG63" s="367"/>
      <c r="CJH63" s="367"/>
      <c r="CJI63" s="367"/>
      <c r="CJJ63" s="367"/>
      <c r="CJK63" s="367"/>
      <c r="CJL63" s="367"/>
      <c r="CJM63" s="367"/>
      <c r="CJN63" s="367"/>
      <c r="CJO63" s="367"/>
      <c r="CJP63" s="367"/>
      <c r="CJQ63" s="367"/>
      <c r="CJR63" s="367"/>
      <c r="CJS63" s="367"/>
      <c r="CJT63" s="367"/>
      <c r="CJU63" s="367"/>
      <c r="CJV63" s="367"/>
      <c r="CJW63" s="367"/>
      <c r="CJX63" s="367"/>
      <c r="CJY63" s="367"/>
      <c r="CJZ63" s="367"/>
      <c r="CKA63" s="367"/>
      <c r="CKB63" s="367"/>
      <c r="CKC63" s="367"/>
      <c r="CKD63" s="367"/>
      <c r="CKE63" s="367"/>
      <c r="CKF63" s="367"/>
      <c r="CKG63" s="367"/>
      <c r="CKH63" s="367"/>
      <c r="CKI63" s="367"/>
      <c r="CKJ63" s="367"/>
      <c r="CKK63" s="367"/>
      <c r="CKL63" s="367"/>
      <c r="CKM63" s="367"/>
      <c r="CKN63" s="367"/>
      <c r="CKO63" s="367"/>
      <c r="CKP63" s="367"/>
      <c r="CKQ63" s="367"/>
      <c r="CKR63" s="367"/>
      <c r="CKS63" s="367"/>
      <c r="CKT63" s="367"/>
      <c r="CKU63" s="367"/>
      <c r="CKV63" s="367"/>
      <c r="CKW63" s="367"/>
      <c r="CKX63" s="367"/>
      <c r="CKY63" s="367"/>
      <c r="CKZ63" s="367"/>
      <c r="CLA63" s="367"/>
      <c r="CLB63" s="367"/>
      <c r="CLC63" s="367"/>
      <c r="CLD63" s="367"/>
      <c r="CLE63" s="367"/>
      <c r="CLF63" s="367"/>
      <c r="CLG63" s="367"/>
      <c r="CLH63" s="367"/>
      <c r="CLI63" s="367"/>
      <c r="CLJ63" s="367"/>
      <c r="CLK63" s="367"/>
      <c r="CLL63" s="367"/>
      <c r="CLM63" s="367"/>
      <c r="CLN63" s="367"/>
      <c r="CLO63" s="367"/>
      <c r="CLP63" s="367"/>
      <c r="CLQ63" s="367"/>
      <c r="CLR63" s="367"/>
      <c r="CLS63" s="367"/>
      <c r="CLT63" s="367"/>
      <c r="CLU63" s="367"/>
      <c r="CLV63" s="367"/>
      <c r="CLW63" s="367"/>
      <c r="CLX63" s="367"/>
      <c r="CLY63" s="367"/>
      <c r="CLZ63" s="367"/>
      <c r="CMA63" s="367"/>
      <c r="CMB63" s="367"/>
      <c r="CMC63" s="367"/>
      <c r="CMD63" s="367"/>
      <c r="CME63" s="367"/>
      <c r="CMF63" s="367"/>
      <c r="CMG63" s="367"/>
      <c r="CMH63" s="367"/>
      <c r="CMI63" s="367"/>
      <c r="CMJ63" s="367"/>
      <c r="CMK63" s="367"/>
      <c r="CML63" s="367"/>
      <c r="CMM63" s="367"/>
      <c r="CMN63" s="367"/>
      <c r="CMO63" s="367"/>
      <c r="CMP63" s="367"/>
      <c r="CMQ63" s="367"/>
      <c r="CMR63" s="367"/>
      <c r="CMS63" s="367"/>
      <c r="CMT63" s="367"/>
      <c r="CMU63" s="367"/>
      <c r="CMV63" s="367"/>
      <c r="CMW63" s="367"/>
      <c r="CMX63" s="367"/>
      <c r="CMY63" s="367"/>
      <c r="CMZ63" s="367"/>
      <c r="CNA63" s="367"/>
      <c r="CNB63" s="367"/>
      <c r="CNC63" s="367"/>
      <c r="CND63" s="367"/>
      <c r="CNE63" s="367"/>
      <c r="CNF63" s="367"/>
      <c r="CNG63" s="367"/>
      <c r="CNH63" s="367"/>
      <c r="CNI63" s="367"/>
      <c r="CNJ63" s="367"/>
      <c r="CNK63" s="367"/>
      <c r="CNL63" s="367"/>
      <c r="CNM63" s="367"/>
      <c r="CNN63" s="367"/>
      <c r="CNO63" s="367"/>
      <c r="CNP63" s="367"/>
      <c r="CNQ63" s="367"/>
      <c r="CNR63" s="367"/>
      <c r="CNS63" s="367"/>
      <c r="CNT63" s="367"/>
      <c r="CNU63" s="367"/>
      <c r="CNV63" s="367"/>
      <c r="CNW63" s="367"/>
      <c r="CNX63" s="367"/>
      <c r="CNY63" s="367"/>
      <c r="CNZ63" s="367"/>
      <c r="COA63" s="367"/>
      <c r="COB63" s="367"/>
      <c r="COC63" s="367"/>
      <c r="COD63" s="367"/>
      <c r="COE63" s="367"/>
      <c r="COF63" s="367"/>
      <c r="COG63" s="367"/>
      <c r="COH63" s="367"/>
      <c r="COI63" s="367"/>
      <c r="COJ63" s="367"/>
      <c r="COK63" s="367"/>
      <c r="COL63" s="367"/>
      <c r="COM63" s="367"/>
      <c r="CON63" s="367"/>
      <c r="COO63" s="367"/>
      <c r="COP63" s="367"/>
      <c r="COQ63" s="367"/>
      <c r="COR63" s="367"/>
      <c r="COS63" s="367"/>
      <c r="COT63" s="367"/>
      <c r="COU63" s="367"/>
      <c r="COV63" s="367"/>
      <c r="COW63" s="367"/>
      <c r="COX63" s="367"/>
      <c r="COY63" s="367"/>
      <c r="COZ63" s="367"/>
      <c r="CPA63" s="367"/>
      <c r="CPB63" s="367"/>
      <c r="CPC63" s="367"/>
      <c r="CPD63" s="367"/>
      <c r="CPE63" s="367"/>
      <c r="CPF63" s="367"/>
      <c r="CPG63" s="367"/>
      <c r="CPH63" s="367"/>
      <c r="CPI63" s="367"/>
      <c r="CPJ63" s="367"/>
      <c r="CPK63" s="367"/>
      <c r="CPL63" s="367"/>
      <c r="CPM63" s="367"/>
      <c r="CPN63" s="367"/>
      <c r="CPO63" s="367"/>
      <c r="CPP63" s="367"/>
      <c r="CPQ63" s="367"/>
      <c r="CPR63" s="367"/>
      <c r="CPS63" s="367"/>
      <c r="CPT63" s="367"/>
      <c r="CPU63" s="367"/>
      <c r="CPV63" s="367"/>
      <c r="CPW63" s="367"/>
      <c r="CPX63" s="367"/>
      <c r="CPY63" s="367"/>
      <c r="CPZ63" s="367"/>
      <c r="CQA63" s="367"/>
      <c r="CQB63" s="367"/>
      <c r="CQC63" s="367"/>
      <c r="CQD63" s="367"/>
      <c r="CQE63" s="367"/>
      <c r="CQF63" s="367"/>
      <c r="CQG63" s="367"/>
      <c r="CQH63" s="367"/>
      <c r="CQI63" s="367"/>
      <c r="CQJ63" s="367"/>
      <c r="CQK63" s="367"/>
      <c r="CQL63" s="367"/>
      <c r="CQM63" s="367"/>
      <c r="CQN63" s="367"/>
      <c r="CQO63" s="367"/>
      <c r="CQP63" s="367"/>
      <c r="CQQ63" s="367"/>
      <c r="CQR63" s="367"/>
      <c r="CQS63" s="367"/>
      <c r="CQT63" s="367"/>
      <c r="CQU63" s="367"/>
      <c r="CQV63" s="367"/>
      <c r="CQW63" s="367"/>
      <c r="CQX63" s="367"/>
      <c r="CQY63" s="367"/>
      <c r="CQZ63" s="367"/>
      <c r="CRA63" s="367"/>
      <c r="CRB63" s="367"/>
      <c r="CRC63" s="367"/>
      <c r="CRD63" s="367"/>
      <c r="CRE63" s="367"/>
      <c r="CRF63" s="367"/>
      <c r="CRG63" s="367"/>
      <c r="CRH63" s="367"/>
      <c r="CRI63" s="367"/>
      <c r="CRJ63" s="367"/>
      <c r="CRK63" s="367"/>
      <c r="CRL63" s="367"/>
      <c r="CRM63" s="367"/>
      <c r="CRN63" s="367"/>
      <c r="CRO63" s="367"/>
      <c r="CRP63" s="367"/>
      <c r="CRQ63" s="367"/>
      <c r="CRR63" s="367"/>
      <c r="CRS63" s="367"/>
      <c r="CRT63" s="367"/>
      <c r="CRU63" s="367"/>
      <c r="CRV63" s="367"/>
      <c r="CRW63" s="367"/>
      <c r="CRX63" s="367"/>
      <c r="CRY63" s="367"/>
      <c r="CRZ63" s="367"/>
      <c r="CSA63" s="367"/>
      <c r="CSB63" s="367"/>
      <c r="CSC63" s="367"/>
      <c r="CSD63" s="367"/>
      <c r="CSE63" s="367"/>
      <c r="CSF63" s="367"/>
      <c r="CSG63" s="367"/>
      <c r="CSH63" s="367"/>
      <c r="CSI63" s="367"/>
      <c r="CSJ63" s="367"/>
      <c r="CSK63" s="367"/>
      <c r="CSL63" s="367"/>
      <c r="CSM63" s="367"/>
      <c r="CSN63" s="367"/>
      <c r="CSO63" s="367"/>
      <c r="CSP63" s="367"/>
      <c r="CSQ63" s="367"/>
      <c r="CSR63" s="367"/>
      <c r="CSS63" s="367"/>
      <c r="CST63" s="367"/>
      <c r="CSU63" s="367"/>
      <c r="CSV63" s="367"/>
      <c r="CSW63" s="367"/>
      <c r="CSX63" s="367"/>
      <c r="CSY63" s="367"/>
      <c r="CSZ63" s="367"/>
      <c r="CTA63" s="367"/>
      <c r="CTB63" s="367"/>
      <c r="CTC63" s="367"/>
      <c r="CTD63" s="367"/>
      <c r="CTE63" s="367"/>
      <c r="CTF63" s="367"/>
      <c r="CTG63" s="367"/>
      <c r="CTH63" s="367"/>
      <c r="CTI63" s="367"/>
      <c r="CTJ63" s="367"/>
      <c r="CTK63" s="367"/>
      <c r="CTL63" s="367"/>
      <c r="CTM63" s="367"/>
      <c r="CTN63" s="367"/>
      <c r="CTO63" s="367"/>
      <c r="CTP63" s="367"/>
      <c r="CTQ63" s="367"/>
      <c r="CTR63" s="367"/>
      <c r="CTS63" s="367"/>
      <c r="CTT63" s="367"/>
      <c r="CTU63" s="367"/>
      <c r="CTV63" s="367"/>
      <c r="CTW63" s="367"/>
      <c r="CTX63" s="367"/>
      <c r="CTY63" s="367"/>
      <c r="CTZ63" s="367"/>
      <c r="CUA63" s="367"/>
      <c r="CUB63" s="367"/>
      <c r="CUC63" s="367"/>
      <c r="CUD63" s="367"/>
      <c r="CUE63" s="367"/>
      <c r="CUF63" s="367"/>
      <c r="CUG63" s="367"/>
      <c r="CUH63" s="367"/>
      <c r="CUI63" s="367"/>
      <c r="CUJ63" s="367"/>
      <c r="CUK63" s="367"/>
      <c r="CUL63" s="367"/>
      <c r="CUM63" s="367"/>
      <c r="CUN63" s="367"/>
      <c r="CUO63" s="367"/>
      <c r="CUP63" s="367"/>
      <c r="CUQ63" s="367"/>
      <c r="CUR63" s="367"/>
      <c r="CUS63" s="367"/>
      <c r="CUT63" s="367"/>
      <c r="CUU63" s="367"/>
      <c r="CUV63" s="367"/>
      <c r="CUW63" s="367"/>
      <c r="CUX63" s="367"/>
      <c r="CUY63" s="367"/>
      <c r="CUZ63" s="367"/>
      <c r="CVA63" s="367"/>
      <c r="CVB63" s="367"/>
      <c r="CVC63" s="367"/>
      <c r="CVD63" s="367"/>
      <c r="CVE63" s="367"/>
      <c r="CVF63" s="367"/>
      <c r="CVG63" s="367"/>
      <c r="CVH63" s="367"/>
      <c r="CVI63" s="367"/>
      <c r="CVJ63" s="367"/>
      <c r="CVK63" s="367"/>
      <c r="CVL63" s="367"/>
      <c r="CVM63" s="367"/>
      <c r="CVN63" s="367"/>
      <c r="CVO63" s="367"/>
      <c r="CVP63" s="367"/>
      <c r="CVQ63" s="367"/>
      <c r="CVR63" s="367"/>
      <c r="CVS63" s="367"/>
      <c r="CVT63" s="367"/>
      <c r="CVU63" s="367"/>
      <c r="CVV63" s="367"/>
      <c r="CVW63" s="367"/>
      <c r="CVX63" s="367"/>
      <c r="CVY63" s="367"/>
      <c r="CVZ63" s="367"/>
      <c r="CWA63" s="367"/>
      <c r="CWB63" s="367"/>
      <c r="CWC63" s="367"/>
      <c r="CWD63" s="367"/>
      <c r="CWE63" s="367"/>
      <c r="CWF63" s="367"/>
      <c r="CWG63" s="367"/>
      <c r="CWH63" s="367"/>
      <c r="CWI63" s="367"/>
      <c r="CWJ63" s="367"/>
      <c r="CWK63" s="367"/>
      <c r="CWL63" s="367"/>
      <c r="CWM63" s="367"/>
      <c r="CWN63" s="367"/>
      <c r="CWO63" s="367"/>
      <c r="CWP63" s="367"/>
      <c r="CWQ63" s="367"/>
      <c r="CWR63" s="367"/>
      <c r="CWS63" s="367"/>
      <c r="CWT63" s="367"/>
      <c r="CWU63" s="367"/>
      <c r="CWV63" s="367"/>
      <c r="CWW63" s="367"/>
      <c r="CWX63" s="367"/>
      <c r="CWY63" s="367"/>
      <c r="CWZ63" s="367"/>
      <c r="CXA63" s="367"/>
      <c r="CXB63" s="367"/>
      <c r="CXC63" s="367"/>
      <c r="CXD63" s="367"/>
      <c r="CXE63" s="367"/>
      <c r="CXF63" s="367"/>
      <c r="CXG63" s="367"/>
      <c r="CXH63" s="367"/>
      <c r="CXI63" s="367"/>
      <c r="CXJ63" s="367"/>
      <c r="CXK63" s="367"/>
      <c r="CXL63" s="367"/>
      <c r="CXM63" s="367"/>
      <c r="CXN63" s="367"/>
      <c r="CXO63" s="367"/>
      <c r="CXP63" s="367"/>
      <c r="CXQ63" s="367"/>
      <c r="CXR63" s="367"/>
      <c r="CXS63" s="367"/>
      <c r="CXT63" s="367"/>
      <c r="CXU63" s="367"/>
      <c r="CXV63" s="367"/>
      <c r="CXW63" s="367"/>
      <c r="CXX63" s="367"/>
      <c r="CXY63" s="367"/>
      <c r="CXZ63" s="367"/>
      <c r="CYA63" s="367"/>
      <c r="CYB63" s="367"/>
      <c r="CYC63" s="367"/>
      <c r="CYD63" s="367"/>
      <c r="CYE63" s="367"/>
      <c r="CYF63" s="367"/>
      <c r="CYG63" s="367"/>
      <c r="CYH63" s="367"/>
      <c r="CYI63" s="367"/>
      <c r="CYJ63" s="367"/>
      <c r="CYK63" s="367"/>
      <c r="CYL63" s="367"/>
      <c r="CYM63" s="367"/>
      <c r="CYN63" s="367"/>
      <c r="CYO63" s="367"/>
      <c r="CYP63" s="367"/>
      <c r="CYQ63" s="367"/>
      <c r="CYR63" s="367"/>
      <c r="CYS63" s="367"/>
      <c r="CYT63" s="367"/>
      <c r="CYU63" s="367"/>
      <c r="CYV63" s="367"/>
      <c r="CYW63" s="367"/>
      <c r="CYX63" s="367"/>
      <c r="CYY63" s="367"/>
      <c r="CYZ63" s="367"/>
      <c r="CZA63" s="367"/>
      <c r="CZB63" s="367"/>
      <c r="CZC63" s="367"/>
      <c r="CZD63" s="367"/>
      <c r="CZE63" s="367"/>
      <c r="CZF63" s="367"/>
      <c r="CZG63" s="367"/>
      <c r="CZH63" s="367"/>
      <c r="CZI63" s="367"/>
      <c r="CZJ63" s="367"/>
      <c r="CZK63" s="367"/>
      <c r="CZL63" s="367"/>
      <c r="CZM63" s="367"/>
      <c r="CZN63" s="367"/>
      <c r="CZO63" s="367"/>
      <c r="CZP63" s="367"/>
      <c r="CZQ63" s="367"/>
      <c r="CZR63" s="367"/>
      <c r="CZS63" s="367"/>
      <c r="CZT63" s="367"/>
      <c r="CZU63" s="367"/>
      <c r="CZV63" s="367"/>
      <c r="CZW63" s="367"/>
      <c r="CZX63" s="367"/>
      <c r="CZY63" s="367"/>
      <c r="CZZ63" s="367"/>
      <c r="DAA63" s="367"/>
      <c r="DAB63" s="367"/>
      <c r="DAC63" s="367"/>
      <c r="DAD63" s="367"/>
      <c r="DAE63" s="367"/>
      <c r="DAF63" s="367"/>
      <c r="DAG63" s="367"/>
      <c r="DAH63" s="367"/>
      <c r="DAI63" s="367"/>
      <c r="DAJ63" s="367"/>
      <c r="DAK63" s="367"/>
      <c r="DAL63" s="367"/>
      <c r="DAM63" s="367"/>
      <c r="DAN63" s="367"/>
      <c r="DAO63" s="367"/>
      <c r="DAP63" s="367"/>
      <c r="DAQ63" s="367"/>
      <c r="DAR63" s="367"/>
      <c r="DAS63" s="367"/>
      <c r="DAT63" s="367"/>
      <c r="DAU63" s="367"/>
      <c r="DAV63" s="367"/>
      <c r="DAW63" s="367"/>
      <c r="DAX63" s="367"/>
      <c r="DAY63" s="367"/>
      <c r="DAZ63" s="367"/>
      <c r="DBA63" s="367"/>
      <c r="DBB63" s="367"/>
      <c r="DBC63" s="367"/>
      <c r="DBD63" s="367"/>
      <c r="DBE63" s="367"/>
      <c r="DBF63" s="367"/>
      <c r="DBG63" s="367"/>
      <c r="DBH63" s="367"/>
      <c r="DBI63" s="367"/>
      <c r="DBJ63" s="367"/>
      <c r="DBK63" s="367"/>
      <c r="DBL63" s="367"/>
      <c r="DBM63" s="367"/>
      <c r="DBN63" s="367"/>
      <c r="DBO63" s="367"/>
      <c r="DBP63" s="367"/>
      <c r="DBQ63" s="367"/>
      <c r="DBR63" s="367"/>
      <c r="DBS63" s="367"/>
      <c r="DBT63" s="367"/>
      <c r="DBU63" s="367"/>
      <c r="DBV63" s="367"/>
      <c r="DBW63" s="367"/>
      <c r="DBX63" s="367"/>
      <c r="DBY63" s="367"/>
      <c r="DBZ63" s="367"/>
      <c r="DCA63" s="367"/>
      <c r="DCB63" s="367"/>
      <c r="DCC63" s="367"/>
      <c r="DCD63" s="367"/>
      <c r="DCE63" s="367"/>
      <c r="DCF63" s="367"/>
      <c r="DCG63" s="367"/>
      <c r="DCH63" s="367"/>
      <c r="DCI63" s="367"/>
      <c r="DCJ63" s="367"/>
      <c r="DCK63" s="367"/>
      <c r="DCL63" s="367"/>
      <c r="DCM63" s="367"/>
      <c r="DCN63" s="367"/>
      <c r="DCO63" s="367"/>
      <c r="DCP63" s="367"/>
      <c r="DCQ63" s="367"/>
      <c r="DCR63" s="367"/>
      <c r="DCS63" s="367"/>
      <c r="DCT63" s="367"/>
      <c r="DCU63" s="367"/>
      <c r="DCV63" s="367"/>
      <c r="DCW63" s="367"/>
      <c r="DCX63" s="367"/>
      <c r="DCY63" s="367"/>
      <c r="DCZ63" s="367"/>
      <c r="DDA63" s="367"/>
      <c r="DDB63" s="367"/>
      <c r="DDC63" s="367"/>
      <c r="DDD63" s="367"/>
      <c r="DDE63" s="367"/>
      <c r="DDF63" s="367"/>
      <c r="DDG63" s="367"/>
      <c r="DDH63" s="367"/>
      <c r="DDI63" s="367"/>
      <c r="DDJ63" s="367"/>
      <c r="DDK63" s="367"/>
      <c r="DDL63" s="367"/>
      <c r="DDM63" s="367"/>
      <c r="DDN63" s="367"/>
      <c r="DDO63" s="367"/>
      <c r="DDP63" s="367"/>
      <c r="DDQ63" s="367"/>
      <c r="DDR63" s="367"/>
      <c r="DDS63" s="367"/>
      <c r="DDT63" s="367"/>
      <c r="DDU63" s="367"/>
      <c r="DDV63" s="367"/>
      <c r="DDW63" s="367"/>
      <c r="DDX63" s="367"/>
      <c r="DDY63" s="367"/>
      <c r="DDZ63" s="367"/>
      <c r="DEA63" s="367"/>
      <c r="DEB63" s="367"/>
      <c r="DEC63" s="367"/>
      <c r="DED63" s="367"/>
      <c r="DEE63" s="367"/>
      <c r="DEF63" s="367"/>
      <c r="DEG63" s="367"/>
      <c r="DEH63" s="367"/>
      <c r="DEI63" s="367"/>
      <c r="DEJ63" s="367"/>
      <c r="DEK63" s="367"/>
      <c r="DEL63" s="367"/>
      <c r="DEM63" s="367"/>
      <c r="DEN63" s="367"/>
      <c r="DEO63" s="367"/>
      <c r="DEP63" s="367"/>
      <c r="DEQ63" s="367"/>
      <c r="DER63" s="367"/>
      <c r="DES63" s="367"/>
      <c r="DET63" s="367"/>
      <c r="DEU63" s="367"/>
      <c r="DEV63" s="367"/>
      <c r="DEW63" s="367"/>
      <c r="DEX63" s="367"/>
      <c r="DEY63" s="367"/>
      <c r="DEZ63" s="367"/>
      <c r="DFA63" s="367"/>
      <c r="DFB63" s="367"/>
      <c r="DFC63" s="367"/>
      <c r="DFD63" s="367"/>
      <c r="DFE63" s="367"/>
      <c r="DFF63" s="367"/>
      <c r="DFG63" s="367"/>
      <c r="DFH63" s="367"/>
      <c r="DFI63" s="367"/>
      <c r="DFJ63" s="367"/>
      <c r="DFK63" s="367"/>
      <c r="DFL63" s="367"/>
      <c r="DFM63" s="367"/>
      <c r="DFN63" s="367"/>
      <c r="DFO63" s="367"/>
      <c r="DFP63" s="367"/>
      <c r="DFQ63" s="367"/>
      <c r="DFR63" s="367"/>
      <c r="DFS63" s="367"/>
      <c r="DFT63" s="367"/>
      <c r="DFU63" s="367"/>
      <c r="DFV63" s="367"/>
      <c r="DFW63" s="367"/>
      <c r="DFX63" s="367"/>
      <c r="DFY63" s="367"/>
      <c r="DFZ63" s="367"/>
      <c r="DGA63" s="367"/>
      <c r="DGB63" s="367"/>
      <c r="DGC63" s="367"/>
      <c r="DGD63" s="367"/>
      <c r="DGE63" s="367"/>
      <c r="DGF63" s="367"/>
      <c r="DGG63" s="367"/>
      <c r="DGH63" s="367"/>
      <c r="DGI63" s="367"/>
      <c r="DGJ63" s="367"/>
      <c r="DGK63" s="367"/>
      <c r="DGL63" s="367"/>
      <c r="DGM63" s="367"/>
      <c r="DGN63" s="367"/>
      <c r="DGO63" s="367"/>
      <c r="DGP63" s="367"/>
      <c r="DGQ63" s="367"/>
      <c r="DGR63" s="367"/>
      <c r="DGS63" s="367"/>
      <c r="DGT63" s="367"/>
      <c r="DGU63" s="367"/>
      <c r="DGV63" s="367"/>
      <c r="DGW63" s="367"/>
      <c r="DGX63" s="367"/>
      <c r="DGY63" s="367"/>
      <c r="DGZ63" s="367"/>
      <c r="DHA63" s="367"/>
      <c r="DHB63" s="367"/>
      <c r="DHC63" s="367"/>
      <c r="DHD63" s="367"/>
      <c r="DHE63" s="367"/>
      <c r="DHF63" s="367"/>
      <c r="DHG63" s="367"/>
      <c r="DHH63" s="367"/>
      <c r="DHI63" s="367"/>
      <c r="DHJ63" s="367"/>
      <c r="DHK63" s="367"/>
      <c r="DHL63" s="367"/>
      <c r="DHM63" s="367"/>
      <c r="DHN63" s="367"/>
      <c r="DHO63" s="367"/>
      <c r="DHP63" s="367"/>
      <c r="DHQ63" s="367"/>
      <c r="DHR63" s="367"/>
      <c r="DHS63" s="367"/>
      <c r="DHT63" s="367"/>
      <c r="DHU63" s="367"/>
      <c r="DHV63" s="367"/>
      <c r="DHW63" s="367"/>
      <c r="DHX63" s="367"/>
      <c r="DHY63" s="367"/>
      <c r="DHZ63" s="367"/>
      <c r="DIA63" s="367"/>
      <c r="DIB63" s="367"/>
      <c r="DIC63" s="367"/>
      <c r="DID63" s="367"/>
      <c r="DIE63" s="367"/>
      <c r="DIF63" s="367"/>
      <c r="DIG63" s="367"/>
      <c r="DIH63" s="367"/>
      <c r="DII63" s="367"/>
      <c r="DIJ63" s="367"/>
      <c r="DIK63" s="367"/>
      <c r="DIL63" s="367"/>
      <c r="DIM63" s="367"/>
      <c r="DIN63" s="367"/>
      <c r="DIO63" s="367"/>
      <c r="DIP63" s="367"/>
      <c r="DIQ63" s="367"/>
      <c r="DIR63" s="367"/>
      <c r="DIS63" s="367"/>
      <c r="DIT63" s="367"/>
      <c r="DIU63" s="367"/>
      <c r="DIV63" s="367"/>
      <c r="DIW63" s="367"/>
      <c r="DIX63" s="367"/>
      <c r="DIY63" s="367"/>
      <c r="DIZ63" s="367"/>
      <c r="DJA63" s="367"/>
      <c r="DJB63" s="367"/>
      <c r="DJC63" s="367"/>
      <c r="DJD63" s="367"/>
      <c r="DJE63" s="367"/>
      <c r="DJF63" s="367"/>
      <c r="DJG63" s="367"/>
      <c r="DJH63" s="367"/>
      <c r="DJI63" s="367"/>
      <c r="DJJ63" s="367"/>
      <c r="DJK63" s="367"/>
      <c r="DJL63" s="367"/>
      <c r="DJM63" s="367"/>
      <c r="DJN63" s="367"/>
      <c r="DJO63" s="367"/>
      <c r="DJP63" s="367"/>
      <c r="DJQ63" s="367"/>
      <c r="DJR63" s="367"/>
      <c r="DJS63" s="367"/>
      <c r="DJT63" s="367"/>
      <c r="DJU63" s="367"/>
      <c r="DJV63" s="367"/>
      <c r="DJW63" s="367"/>
      <c r="DJX63" s="367"/>
      <c r="DJY63" s="367"/>
      <c r="DJZ63" s="367"/>
      <c r="DKA63" s="367"/>
      <c r="DKB63" s="367"/>
      <c r="DKC63" s="367"/>
      <c r="DKD63" s="367"/>
      <c r="DKE63" s="367"/>
      <c r="DKF63" s="367"/>
      <c r="DKG63" s="367"/>
      <c r="DKH63" s="367"/>
      <c r="DKI63" s="367"/>
      <c r="DKJ63" s="367"/>
      <c r="DKK63" s="367"/>
      <c r="DKL63" s="367"/>
      <c r="DKM63" s="367"/>
      <c r="DKN63" s="367"/>
      <c r="DKO63" s="367"/>
      <c r="DKP63" s="367"/>
      <c r="DKQ63" s="367"/>
      <c r="DKR63" s="367"/>
      <c r="DKS63" s="367"/>
      <c r="DKT63" s="367"/>
      <c r="DKU63" s="367"/>
      <c r="DKV63" s="367"/>
      <c r="DKW63" s="367"/>
      <c r="DKX63" s="367"/>
      <c r="DKY63" s="367"/>
      <c r="DKZ63" s="367"/>
      <c r="DLA63" s="367"/>
      <c r="DLB63" s="367"/>
      <c r="DLC63" s="367"/>
      <c r="DLD63" s="367"/>
      <c r="DLE63" s="367"/>
      <c r="DLF63" s="367"/>
      <c r="DLG63" s="367"/>
      <c r="DLH63" s="367"/>
      <c r="DLI63" s="367"/>
      <c r="DLJ63" s="367"/>
      <c r="DLK63" s="367"/>
      <c r="DLL63" s="367"/>
      <c r="DLM63" s="367"/>
      <c r="DLN63" s="367"/>
      <c r="DLO63" s="367"/>
      <c r="DLP63" s="367"/>
      <c r="DLQ63" s="367"/>
      <c r="DLR63" s="367"/>
      <c r="DLS63" s="367"/>
      <c r="DLT63" s="367"/>
      <c r="DLU63" s="367"/>
      <c r="DLV63" s="367"/>
      <c r="DLW63" s="367"/>
      <c r="DLX63" s="367"/>
      <c r="DLY63" s="367"/>
      <c r="DLZ63" s="367"/>
      <c r="DMA63" s="367"/>
      <c r="DMB63" s="367"/>
      <c r="DMC63" s="367"/>
      <c r="DMD63" s="367"/>
      <c r="DME63" s="367"/>
      <c r="DMF63" s="367"/>
      <c r="DMG63" s="367"/>
      <c r="DMH63" s="367"/>
      <c r="DMI63" s="367"/>
      <c r="DMJ63" s="367"/>
      <c r="DMK63" s="367"/>
      <c r="DML63" s="367"/>
      <c r="DMM63" s="367"/>
      <c r="DMN63" s="367"/>
      <c r="DMO63" s="367"/>
      <c r="DMP63" s="367"/>
      <c r="DMQ63" s="367"/>
      <c r="DMR63" s="367"/>
      <c r="DMS63" s="367"/>
      <c r="DMT63" s="367"/>
      <c r="DMU63" s="367"/>
      <c r="DMV63" s="367"/>
      <c r="DMW63" s="367"/>
      <c r="DMX63" s="367"/>
      <c r="DMY63" s="367"/>
      <c r="DMZ63" s="367"/>
      <c r="DNA63" s="367"/>
      <c r="DNB63" s="367"/>
      <c r="DNC63" s="367"/>
      <c r="DND63" s="367"/>
      <c r="DNE63" s="367"/>
      <c r="DNF63" s="367"/>
      <c r="DNG63" s="367"/>
      <c r="DNH63" s="367"/>
      <c r="DNI63" s="367"/>
      <c r="DNJ63" s="367"/>
      <c r="DNK63" s="367"/>
      <c r="DNL63" s="367"/>
      <c r="DNM63" s="367"/>
      <c r="DNN63" s="367"/>
      <c r="DNO63" s="367"/>
      <c r="DNP63" s="367"/>
      <c r="DNQ63" s="367"/>
      <c r="DNR63" s="367"/>
      <c r="DNS63" s="367"/>
      <c r="DNT63" s="367"/>
      <c r="DNU63" s="367"/>
      <c r="DNV63" s="367"/>
      <c r="DNW63" s="367"/>
      <c r="DNX63" s="367"/>
      <c r="DNY63" s="367"/>
      <c r="DNZ63" s="367"/>
      <c r="DOA63" s="367"/>
      <c r="DOB63" s="367"/>
      <c r="DOC63" s="367"/>
      <c r="DOD63" s="367"/>
      <c r="DOE63" s="367"/>
      <c r="DOF63" s="367"/>
      <c r="DOG63" s="367"/>
      <c r="DOH63" s="367"/>
      <c r="DOI63" s="367"/>
      <c r="DOJ63" s="367"/>
      <c r="DOK63" s="367"/>
      <c r="DOL63" s="367"/>
      <c r="DOM63" s="367"/>
      <c r="DON63" s="367"/>
      <c r="DOO63" s="367"/>
      <c r="DOP63" s="367"/>
      <c r="DOQ63" s="367"/>
      <c r="DOR63" s="367"/>
      <c r="DOS63" s="367"/>
      <c r="DOT63" s="367"/>
      <c r="DOU63" s="367"/>
      <c r="DOV63" s="367"/>
      <c r="DOW63" s="367"/>
      <c r="DOX63" s="367"/>
      <c r="DOY63" s="367"/>
      <c r="DOZ63" s="367"/>
      <c r="DPA63" s="367"/>
      <c r="DPB63" s="367"/>
      <c r="DPC63" s="367"/>
      <c r="DPD63" s="367"/>
      <c r="DPE63" s="367"/>
      <c r="DPF63" s="367"/>
      <c r="DPG63" s="367"/>
      <c r="DPH63" s="367"/>
      <c r="DPI63" s="367"/>
      <c r="DPJ63" s="367"/>
      <c r="DPK63" s="367"/>
      <c r="DPL63" s="367"/>
      <c r="DPM63" s="367"/>
      <c r="DPN63" s="367"/>
      <c r="DPO63" s="367"/>
      <c r="DPP63" s="367"/>
      <c r="DPQ63" s="367"/>
      <c r="DPR63" s="367"/>
      <c r="DPS63" s="367"/>
      <c r="DPT63" s="367"/>
      <c r="DPU63" s="367"/>
      <c r="DPV63" s="367"/>
      <c r="DPW63" s="367"/>
      <c r="DPX63" s="367"/>
      <c r="DPY63" s="367"/>
      <c r="DPZ63" s="367"/>
      <c r="DQA63" s="367"/>
      <c r="DQB63" s="367"/>
      <c r="DQC63" s="367"/>
      <c r="DQD63" s="367"/>
      <c r="DQE63" s="367"/>
      <c r="DQF63" s="367"/>
      <c r="DQG63" s="367"/>
      <c r="DQH63" s="367"/>
      <c r="DQI63" s="367"/>
      <c r="DQJ63" s="367"/>
      <c r="DQK63" s="367"/>
      <c r="DQL63" s="367"/>
      <c r="DQM63" s="367"/>
      <c r="DQN63" s="367"/>
      <c r="DQO63" s="367"/>
      <c r="DQP63" s="367"/>
      <c r="DQQ63" s="367"/>
      <c r="DQR63" s="367"/>
      <c r="DQS63" s="367"/>
      <c r="DQT63" s="367"/>
      <c r="DQU63" s="367"/>
      <c r="DQV63" s="367"/>
      <c r="DQW63" s="367"/>
      <c r="DQX63" s="367"/>
      <c r="DQY63" s="367"/>
      <c r="DQZ63" s="367"/>
      <c r="DRA63" s="367"/>
      <c r="DRB63" s="367"/>
      <c r="DRC63" s="367"/>
      <c r="DRD63" s="367"/>
      <c r="DRE63" s="367"/>
      <c r="DRF63" s="367"/>
      <c r="DRG63" s="367"/>
      <c r="DRH63" s="367"/>
      <c r="DRI63" s="367"/>
      <c r="DRJ63" s="367"/>
      <c r="DRK63" s="367"/>
      <c r="DRL63" s="367"/>
      <c r="DRM63" s="367"/>
      <c r="DRN63" s="367"/>
      <c r="DRO63" s="367"/>
      <c r="DRP63" s="367"/>
      <c r="DRQ63" s="367"/>
      <c r="DRR63" s="367"/>
      <c r="DRS63" s="367"/>
      <c r="DRT63" s="367"/>
      <c r="DRU63" s="367"/>
      <c r="DRV63" s="367"/>
      <c r="DRW63" s="367"/>
      <c r="DRX63" s="367"/>
      <c r="DRY63" s="367"/>
      <c r="DRZ63" s="367"/>
      <c r="DSA63" s="367"/>
      <c r="DSB63" s="367"/>
      <c r="DSC63" s="367"/>
      <c r="DSD63" s="367"/>
      <c r="DSE63" s="367"/>
      <c r="DSF63" s="367"/>
      <c r="DSG63" s="367"/>
      <c r="DSH63" s="367"/>
      <c r="DSI63" s="367"/>
      <c r="DSJ63" s="367"/>
      <c r="DSK63" s="367"/>
      <c r="DSL63" s="367"/>
      <c r="DSM63" s="367"/>
      <c r="DSN63" s="367"/>
      <c r="DSO63" s="367"/>
      <c r="DSP63" s="367"/>
      <c r="DSQ63" s="367"/>
      <c r="DSR63" s="367"/>
      <c r="DSS63" s="367"/>
      <c r="DST63" s="367"/>
      <c r="DSU63" s="367"/>
      <c r="DSV63" s="367"/>
      <c r="DSW63" s="367"/>
      <c r="DSX63" s="367"/>
      <c r="DSY63" s="367"/>
      <c r="DSZ63" s="367"/>
      <c r="DTA63" s="367"/>
      <c r="DTB63" s="367"/>
      <c r="DTC63" s="367"/>
      <c r="DTD63" s="367"/>
      <c r="DTE63" s="367"/>
      <c r="DTF63" s="367"/>
      <c r="DTG63" s="367"/>
      <c r="DTH63" s="367"/>
      <c r="DTI63" s="367"/>
      <c r="DTJ63" s="367"/>
      <c r="DTK63" s="367"/>
      <c r="DTL63" s="367"/>
      <c r="DTM63" s="367"/>
      <c r="DTN63" s="367"/>
      <c r="DTO63" s="367"/>
      <c r="DTP63" s="367"/>
      <c r="DTQ63" s="367"/>
      <c r="DTR63" s="367"/>
      <c r="DTS63" s="367"/>
      <c r="DTT63" s="367"/>
      <c r="DTU63" s="367"/>
      <c r="DTV63" s="367"/>
      <c r="DTW63" s="367"/>
      <c r="DTX63" s="367"/>
      <c r="DTY63" s="367"/>
      <c r="DTZ63" s="367"/>
      <c r="DUA63" s="367"/>
      <c r="DUB63" s="367"/>
      <c r="DUC63" s="367"/>
      <c r="DUD63" s="367"/>
      <c r="DUE63" s="367"/>
      <c r="DUF63" s="367"/>
      <c r="DUG63" s="367"/>
      <c r="DUH63" s="367"/>
      <c r="DUI63" s="367"/>
      <c r="DUJ63" s="367"/>
      <c r="DUK63" s="367"/>
      <c r="DUL63" s="367"/>
      <c r="DUM63" s="367"/>
      <c r="DUN63" s="367"/>
      <c r="DUO63" s="367"/>
      <c r="DUP63" s="367"/>
      <c r="DUQ63" s="367"/>
      <c r="DUR63" s="367"/>
      <c r="DUS63" s="367"/>
      <c r="DUT63" s="367"/>
      <c r="DUU63" s="367"/>
      <c r="DUV63" s="367"/>
      <c r="DUW63" s="367"/>
      <c r="DUX63" s="367"/>
      <c r="DUY63" s="367"/>
      <c r="DUZ63" s="367"/>
      <c r="DVA63" s="367"/>
      <c r="DVB63" s="367"/>
      <c r="DVC63" s="367"/>
      <c r="DVD63" s="367"/>
      <c r="DVE63" s="367"/>
      <c r="DVF63" s="367"/>
      <c r="DVG63" s="367"/>
      <c r="DVH63" s="367"/>
      <c r="DVI63" s="367"/>
      <c r="DVJ63" s="367"/>
      <c r="DVK63" s="367"/>
      <c r="DVL63" s="367"/>
      <c r="DVM63" s="367"/>
      <c r="DVN63" s="367"/>
      <c r="DVO63" s="367"/>
      <c r="DVP63" s="367"/>
      <c r="DVQ63" s="367"/>
      <c r="DVR63" s="367"/>
      <c r="DVS63" s="367"/>
      <c r="DVT63" s="367"/>
      <c r="DVU63" s="367"/>
      <c r="DVV63" s="367"/>
      <c r="DVW63" s="367"/>
      <c r="DVX63" s="367"/>
      <c r="DVY63" s="367"/>
      <c r="DVZ63" s="367"/>
      <c r="DWA63" s="367"/>
      <c r="DWB63" s="367"/>
      <c r="DWC63" s="367"/>
      <c r="DWD63" s="367"/>
      <c r="DWE63" s="367"/>
      <c r="DWF63" s="367"/>
      <c r="DWG63" s="367"/>
      <c r="DWH63" s="367"/>
      <c r="DWI63" s="367"/>
      <c r="DWJ63" s="367"/>
      <c r="DWK63" s="367"/>
      <c r="DWL63" s="367"/>
      <c r="DWM63" s="367"/>
      <c r="DWN63" s="367"/>
      <c r="DWO63" s="367"/>
      <c r="DWP63" s="367"/>
      <c r="DWQ63" s="367"/>
      <c r="DWR63" s="367"/>
      <c r="DWS63" s="367"/>
      <c r="DWT63" s="367"/>
      <c r="DWU63" s="367"/>
      <c r="DWV63" s="367"/>
      <c r="DWW63" s="367"/>
      <c r="DWX63" s="367"/>
      <c r="DWY63" s="367"/>
      <c r="DWZ63" s="367"/>
      <c r="DXA63" s="367"/>
      <c r="DXB63" s="367"/>
      <c r="DXC63" s="367"/>
      <c r="DXD63" s="367"/>
      <c r="DXE63" s="367"/>
      <c r="DXF63" s="367"/>
      <c r="DXG63" s="367"/>
      <c r="DXH63" s="367"/>
      <c r="DXI63" s="367"/>
      <c r="DXJ63" s="367"/>
      <c r="DXK63" s="367"/>
      <c r="DXL63" s="367"/>
      <c r="DXM63" s="367"/>
      <c r="DXN63" s="367"/>
      <c r="DXO63" s="367"/>
      <c r="DXP63" s="367"/>
      <c r="DXQ63" s="367"/>
      <c r="DXR63" s="367"/>
      <c r="DXS63" s="367"/>
      <c r="DXT63" s="367"/>
      <c r="DXU63" s="367"/>
      <c r="DXV63" s="367"/>
      <c r="DXW63" s="367"/>
      <c r="DXX63" s="367"/>
      <c r="DXY63" s="367"/>
      <c r="DXZ63" s="367"/>
      <c r="DYA63" s="367"/>
      <c r="DYB63" s="367"/>
      <c r="DYC63" s="367"/>
      <c r="DYD63" s="367"/>
      <c r="DYE63" s="367"/>
      <c r="DYF63" s="367"/>
      <c r="DYG63" s="367"/>
      <c r="DYH63" s="367"/>
      <c r="DYI63" s="367"/>
      <c r="DYJ63" s="367"/>
      <c r="DYK63" s="367"/>
      <c r="DYL63" s="367"/>
      <c r="DYM63" s="367"/>
      <c r="DYN63" s="367"/>
      <c r="DYO63" s="367"/>
      <c r="DYP63" s="367"/>
      <c r="DYQ63" s="367"/>
      <c r="DYR63" s="367"/>
      <c r="DYS63" s="367"/>
      <c r="DYT63" s="367"/>
      <c r="DYU63" s="367"/>
      <c r="DYV63" s="367"/>
      <c r="DYW63" s="367"/>
      <c r="DYX63" s="367"/>
      <c r="DYY63" s="367"/>
      <c r="DYZ63" s="367"/>
      <c r="DZA63" s="367"/>
      <c r="DZB63" s="367"/>
      <c r="DZC63" s="367"/>
      <c r="DZD63" s="367"/>
      <c r="DZE63" s="367"/>
      <c r="DZF63" s="367"/>
      <c r="DZG63" s="367"/>
      <c r="DZH63" s="367"/>
      <c r="DZI63" s="367"/>
      <c r="DZJ63" s="367"/>
      <c r="DZK63" s="367"/>
      <c r="DZL63" s="367"/>
      <c r="DZM63" s="367"/>
      <c r="DZN63" s="367"/>
      <c r="DZO63" s="367"/>
      <c r="DZP63" s="367"/>
      <c r="DZQ63" s="367"/>
      <c r="DZR63" s="367"/>
      <c r="DZS63" s="367"/>
      <c r="DZT63" s="367"/>
      <c r="DZU63" s="367"/>
      <c r="DZV63" s="367"/>
      <c r="DZW63" s="367"/>
      <c r="DZX63" s="367"/>
      <c r="DZY63" s="367"/>
      <c r="DZZ63" s="367"/>
      <c r="EAA63" s="367"/>
      <c r="EAB63" s="367"/>
      <c r="EAC63" s="367"/>
      <c r="EAD63" s="367"/>
      <c r="EAE63" s="367"/>
      <c r="EAF63" s="367"/>
      <c r="EAG63" s="367"/>
      <c r="EAH63" s="367"/>
      <c r="EAI63" s="367"/>
      <c r="EAJ63" s="367"/>
      <c r="EAK63" s="367"/>
      <c r="EAL63" s="367"/>
      <c r="EAM63" s="367"/>
      <c r="EAN63" s="367"/>
      <c r="EAO63" s="367"/>
      <c r="EAP63" s="367"/>
      <c r="EAQ63" s="367"/>
      <c r="EAR63" s="367"/>
      <c r="EAS63" s="367"/>
      <c r="EAT63" s="367"/>
      <c r="EAU63" s="367"/>
      <c r="EAV63" s="367"/>
      <c r="EAW63" s="367"/>
      <c r="EAX63" s="367"/>
      <c r="EAY63" s="367"/>
      <c r="EAZ63" s="367"/>
      <c r="EBA63" s="367"/>
      <c r="EBB63" s="367"/>
      <c r="EBC63" s="367"/>
      <c r="EBD63" s="367"/>
      <c r="EBE63" s="367"/>
      <c r="EBF63" s="367"/>
      <c r="EBG63" s="367"/>
      <c r="EBH63" s="367"/>
      <c r="EBI63" s="367"/>
      <c r="EBJ63" s="367"/>
      <c r="EBK63" s="367"/>
      <c r="EBL63" s="367"/>
      <c r="EBM63" s="367"/>
      <c r="EBN63" s="367"/>
      <c r="EBO63" s="367"/>
      <c r="EBP63" s="367"/>
      <c r="EBQ63" s="367"/>
      <c r="EBR63" s="367"/>
      <c r="EBS63" s="367"/>
      <c r="EBT63" s="367"/>
      <c r="EBU63" s="367"/>
      <c r="EBV63" s="367"/>
      <c r="EBW63" s="367"/>
      <c r="EBX63" s="367"/>
      <c r="EBY63" s="367"/>
      <c r="EBZ63" s="367"/>
      <c r="ECA63" s="367"/>
      <c r="ECB63" s="367"/>
      <c r="ECC63" s="367"/>
      <c r="ECD63" s="367"/>
      <c r="ECE63" s="367"/>
      <c r="ECF63" s="367"/>
      <c r="ECG63" s="367"/>
      <c r="ECH63" s="367"/>
      <c r="ECI63" s="367"/>
      <c r="ECJ63" s="367"/>
      <c r="ECK63" s="367"/>
      <c r="ECL63" s="367"/>
      <c r="ECM63" s="367"/>
      <c r="ECN63" s="367"/>
      <c r="ECO63" s="367"/>
      <c r="ECP63" s="367"/>
      <c r="ECQ63" s="367"/>
      <c r="ECR63" s="367"/>
      <c r="ECS63" s="367"/>
      <c r="ECT63" s="367"/>
      <c r="ECU63" s="367"/>
      <c r="ECV63" s="367"/>
      <c r="ECW63" s="367"/>
      <c r="ECX63" s="367"/>
      <c r="ECY63" s="367"/>
      <c r="ECZ63" s="367"/>
      <c r="EDA63" s="367"/>
      <c r="EDB63" s="367"/>
      <c r="EDC63" s="367"/>
      <c r="EDD63" s="367"/>
      <c r="EDE63" s="367"/>
      <c r="EDF63" s="367"/>
      <c r="EDG63" s="367"/>
      <c r="EDH63" s="367"/>
      <c r="EDI63" s="367"/>
      <c r="EDJ63" s="367"/>
      <c r="EDK63" s="367"/>
      <c r="EDL63" s="367"/>
      <c r="EDM63" s="367"/>
      <c r="EDN63" s="367"/>
      <c r="EDO63" s="367"/>
      <c r="EDP63" s="367"/>
      <c r="EDQ63" s="367"/>
      <c r="EDR63" s="367"/>
      <c r="EDS63" s="367"/>
      <c r="EDT63" s="367"/>
      <c r="EDU63" s="367"/>
      <c r="EDV63" s="367"/>
      <c r="EDW63" s="367"/>
      <c r="EDX63" s="367"/>
      <c r="EDY63" s="367"/>
      <c r="EDZ63" s="367"/>
      <c r="EEA63" s="367"/>
      <c r="EEB63" s="367"/>
      <c r="EEC63" s="367"/>
      <c r="EED63" s="367"/>
      <c r="EEE63" s="367"/>
      <c r="EEF63" s="367"/>
      <c r="EEG63" s="367"/>
      <c r="EEH63" s="367"/>
      <c r="EEI63" s="367"/>
      <c r="EEJ63" s="367"/>
      <c r="EEK63" s="367"/>
      <c r="EEL63" s="367"/>
      <c r="EEM63" s="367"/>
      <c r="EEN63" s="367"/>
      <c r="EEO63" s="367"/>
      <c r="EEP63" s="367"/>
      <c r="EEQ63" s="367"/>
      <c r="EER63" s="367"/>
      <c r="EES63" s="367"/>
      <c r="EET63" s="367"/>
      <c r="EEU63" s="367"/>
      <c r="EEV63" s="367"/>
      <c r="EEW63" s="367"/>
      <c r="EEX63" s="367"/>
      <c r="EEY63" s="367"/>
      <c r="EEZ63" s="367"/>
      <c r="EFA63" s="367"/>
      <c r="EFB63" s="367"/>
      <c r="EFC63" s="367"/>
      <c r="EFD63" s="367"/>
      <c r="EFE63" s="367"/>
      <c r="EFF63" s="367"/>
      <c r="EFG63" s="367"/>
      <c r="EFH63" s="367"/>
      <c r="EFI63" s="367"/>
      <c r="EFJ63" s="367"/>
      <c r="EFK63" s="367"/>
      <c r="EFL63" s="367"/>
      <c r="EFM63" s="367"/>
      <c r="EFN63" s="367"/>
      <c r="EFO63" s="367"/>
      <c r="EFP63" s="367"/>
      <c r="EFQ63" s="367"/>
      <c r="EFR63" s="367"/>
      <c r="EFS63" s="367"/>
      <c r="EFT63" s="367"/>
      <c r="EFU63" s="367"/>
      <c r="EFV63" s="367"/>
      <c r="EFW63" s="367"/>
      <c r="EFX63" s="367"/>
      <c r="EFY63" s="367"/>
      <c r="EFZ63" s="367"/>
      <c r="EGA63" s="367"/>
      <c r="EGB63" s="367"/>
      <c r="EGC63" s="367"/>
      <c r="EGD63" s="367"/>
      <c r="EGE63" s="367"/>
      <c r="EGF63" s="367"/>
      <c r="EGG63" s="367"/>
      <c r="EGH63" s="367"/>
      <c r="EGI63" s="367"/>
      <c r="EGJ63" s="367"/>
      <c r="EGK63" s="367"/>
      <c r="EGL63" s="367"/>
      <c r="EGM63" s="367"/>
      <c r="EGN63" s="367"/>
      <c r="EGO63" s="367"/>
      <c r="EGP63" s="367"/>
      <c r="EGQ63" s="367"/>
      <c r="EGR63" s="367"/>
      <c r="EGS63" s="367"/>
      <c r="EGT63" s="367"/>
      <c r="EGU63" s="367"/>
      <c r="EGV63" s="367"/>
      <c r="EGW63" s="367"/>
      <c r="EGX63" s="367"/>
      <c r="EGY63" s="367"/>
      <c r="EGZ63" s="367"/>
      <c r="EHA63" s="367"/>
      <c r="EHB63" s="367"/>
      <c r="EHC63" s="367"/>
      <c r="EHD63" s="367"/>
      <c r="EHE63" s="367"/>
      <c r="EHF63" s="367"/>
      <c r="EHG63" s="367"/>
      <c r="EHH63" s="367"/>
      <c r="EHI63" s="367"/>
      <c r="EHJ63" s="367"/>
      <c r="EHK63" s="367"/>
      <c r="EHL63" s="367"/>
      <c r="EHM63" s="367"/>
      <c r="EHN63" s="367"/>
      <c r="EHO63" s="367"/>
      <c r="EHP63" s="367"/>
      <c r="EHQ63" s="367"/>
      <c r="EHR63" s="367"/>
      <c r="EHS63" s="367"/>
      <c r="EHT63" s="367"/>
      <c r="EHU63" s="367"/>
      <c r="EHV63" s="367"/>
      <c r="EHW63" s="367"/>
      <c r="EHX63" s="367"/>
      <c r="EHY63" s="367"/>
      <c r="EHZ63" s="367"/>
      <c r="EIA63" s="367"/>
      <c r="EIB63" s="367"/>
      <c r="EIC63" s="367"/>
      <c r="EID63" s="367"/>
      <c r="EIE63" s="367"/>
      <c r="EIF63" s="367"/>
      <c r="EIG63" s="367"/>
      <c r="EIH63" s="367"/>
      <c r="EII63" s="367"/>
      <c r="EIJ63" s="367"/>
      <c r="EIK63" s="367"/>
      <c r="EIL63" s="367"/>
      <c r="EIM63" s="367"/>
      <c r="EIN63" s="367"/>
      <c r="EIO63" s="367"/>
      <c r="EIP63" s="367"/>
      <c r="EIQ63" s="367"/>
      <c r="EIR63" s="367"/>
      <c r="EIS63" s="367"/>
      <c r="EIT63" s="367"/>
      <c r="EIU63" s="367"/>
      <c r="EIV63" s="367"/>
      <c r="EIW63" s="367"/>
      <c r="EIX63" s="367"/>
      <c r="EIY63" s="367"/>
      <c r="EIZ63" s="367"/>
      <c r="EJA63" s="367"/>
      <c r="EJB63" s="367"/>
      <c r="EJC63" s="367"/>
      <c r="EJD63" s="367"/>
      <c r="EJE63" s="367"/>
      <c r="EJF63" s="367"/>
      <c r="EJG63" s="367"/>
      <c r="EJH63" s="367"/>
      <c r="EJI63" s="367"/>
      <c r="EJJ63" s="367"/>
      <c r="EJK63" s="367"/>
      <c r="EJL63" s="367"/>
      <c r="EJM63" s="367"/>
      <c r="EJN63" s="367"/>
      <c r="EJO63" s="367"/>
      <c r="EJP63" s="367"/>
      <c r="EJQ63" s="367"/>
      <c r="EJR63" s="367"/>
      <c r="EJS63" s="367"/>
      <c r="EJT63" s="367"/>
      <c r="EJU63" s="367"/>
      <c r="EJV63" s="367"/>
      <c r="EJW63" s="367"/>
      <c r="EJX63" s="367"/>
      <c r="EJY63" s="367"/>
      <c r="EJZ63" s="367"/>
      <c r="EKA63" s="367"/>
      <c r="EKB63" s="367"/>
      <c r="EKC63" s="367"/>
      <c r="EKD63" s="367"/>
      <c r="EKE63" s="367"/>
      <c r="EKF63" s="367"/>
      <c r="EKG63" s="367"/>
      <c r="EKH63" s="367"/>
      <c r="EKI63" s="367"/>
      <c r="EKJ63" s="367"/>
      <c r="EKK63" s="367"/>
      <c r="EKL63" s="367"/>
      <c r="EKM63" s="367"/>
      <c r="EKN63" s="367"/>
      <c r="EKO63" s="367"/>
      <c r="EKP63" s="367"/>
      <c r="EKQ63" s="367"/>
      <c r="EKR63" s="367"/>
      <c r="EKS63" s="367"/>
      <c r="EKT63" s="367"/>
      <c r="EKU63" s="367"/>
      <c r="EKV63" s="367"/>
      <c r="EKW63" s="367"/>
      <c r="EKX63" s="367"/>
      <c r="EKY63" s="367"/>
      <c r="EKZ63" s="367"/>
      <c r="ELA63" s="367"/>
      <c r="ELB63" s="367"/>
      <c r="ELC63" s="367"/>
      <c r="ELD63" s="367"/>
      <c r="ELE63" s="367"/>
      <c r="ELF63" s="367"/>
      <c r="ELG63" s="367"/>
      <c r="ELH63" s="367"/>
      <c r="ELI63" s="367"/>
      <c r="ELJ63" s="367"/>
      <c r="ELK63" s="367"/>
      <c r="ELL63" s="367"/>
      <c r="ELM63" s="367"/>
      <c r="ELN63" s="367"/>
      <c r="ELO63" s="367"/>
      <c r="ELP63" s="367"/>
      <c r="ELQ63" s="367"/>
      <c r="ELR63" s="367"/>
      <c r="ELS63" s="367"/>
      <c r="ELT63" s="367"/>
      <c r="ELU63" s="367"/>
      <c r="ELV63" s="367"/>
      <c r="ELW63" s="367"/>
      <c r="ELX63" s="367"/>
      <c r="ELY63" s="367"/>
      <c r="ELZ63" s="367"/>
      <c r="EMA63" s="367"/>
      <c r="EMB63" s="367"/>
      <c r="EMC63" s="367"/>
      <c r="EMD63" s="367"/>
      <c r="EME63" s="367"/>
      <c r="EMF63" s="367"/>
      <c r="EMG63" s="367"/>
      <c r="EMH63" s="367"/>
      <c r="EMI63" s="367"/>
      <c r="EMJ63" s="367"/>
      <c r="EMK63" s="367"/>
      <c r="EML63" s="367"/>
      <c r="EMM63" s="367"/>
      <c r="EMN63" s="367"/>
      <c r="EMO63" s="367"/>
      <c r="EMP63" s="367"/>
      <c r="EMQ63" s="367"/>
      <c r="EMR63" s="367"/>
      <c r="EMS63" s="367"/>
      <c r="EMT63" s="367"/>
      <c r="EMU63" s="367"/>
      <c r="EMV63" s="367"/>
      <c r="EMW63" s="367"/>
      <c r="EMX63" s="367"/>
      <c r="EMY63" s="367"/>
      <c r="EMZ63" s="367"/>
      <c r="ENA63" s="367"/>
      <c r="ENB63" s="367"/>
      <c r="ENC63" s="367"/>
      <c r="END63" s="367"/>
      <c r="ENE63" s="367"/>
      <c r="ENF63" s="367"/>
      <c r="ENG63" s="367"/>
      <c r="ENH63" s="367"/>
      <c r="ENI63" s="367"/>
      <c r="ENJ63" s="367"/>
      <c r="ENK63" s="367"/>
      <c r="ENL63" s="367"/>
      <c r="ENM63" s="367"/>
      <c r="ENN63" s="367"/>
      <c r="ENO63" s="367"/>
      <c r="ENP63" s="367"/>
      <c r="ENQ63" s="367"/>
      <c r="ENR63" s="367"/>
      <c r="ENS63" s="367"/>
      <c r="ENT63" s="367"/>
      <c r="ENU63" s="367"/>
      <c r="ENV63" s="367"/>
      <c r="ENW63" s="367"/>
      <c r="ENX63" s="367"/>
      <c r="ENY63" s="367"/>
      <c r="ENZ63" s="367"/>
      <c r="EOA63" s="367"/>
      <c r="EOB63" s="367"/>
      <c r="EOC63" s="367"/>
      <c r="EOD63" s="367"/>
      <c r="EOE63" s="367"/>
      <c r="EOF63" s="367"/>
      <c r="EOG63" s="367"/>
      <c r="EOH63" s="367"/>
      <c r="EOI63" s="367"/>
      <c r="EOJ63" s="367"/>
      <c r="EOK63" s="367"/>
      <c r="EOL63" s="367"/>
      <c r="EOM63" s="367"/>
      <c r="EON63" s="367"/>
      <c r="EOO63" s="367"/>
      <c r="EOP63" s="367"/>
      <c r="EOQ63" s="367"/>
      <c r="EOR63" s="367"/>
      <c r="EOS63" s="367"/>
      <c r="EOT63" s="367"/>
      <c r="EOU63" s="367"/>
      <c r="EOV63" s="367"/>
      <c r="EOW63" s="367"/>
      <c r="EOX63" s="367"/>
      <c r="EOY63" s="367"/>
      <c r="EOZ63" s="367"/>
      <c r="EPA63" s="367"/>
      <c r="EPB63" s="367"/>
      <c r="EPC63" s="367"/>
      <c r="EPD63" s="367"/>
      <c r="EPE63" s="367"/>
      <c r="EPF63" s="367"/>
      <c r="EPG63" s="367"/>
      <c r="EPH63" s="367"/>
      <c r="EPI63" s="367"/>
      <c r="EPJ63" s="367"/>
      <c r="EPK63" s="367"/>
      <c r="EPL63" s="367"/>
      <c r="EPM63" s="367"/>
      <c r="EPN63" s="367"/>
      <c r="EPO63" s="367"/>
      <c r="EPP63" s="367"/>
      <c r="EPQ63" s="367"/>
      <c r="EPR63" s="367"/>
      <c r="EPS63" s="367"/>
      <c r="EPT63" s="367"/>
      <c r="EPU63" s="367"/>
      <c r="EPV63" s="367"/>
      <c r="EPW63" s="367"/>
      <c r="EPX63" s="367"/>
      <c r="EPY63" s="367"/>
      <c r="EPZ63" s="367"/>
      <c r="EQA63" s="367"/>
      <c r="EQB63" s="367"/>
      <c r="EQC63" s="367"/>
      <c r="EQD63" s="367"/>
      <c r="EQE63" s="367"/>
      <c r="EQF63" s="367"/>
      <c r="EQG63" s="367"/>
      <c r="EQH63" s="367"/>
      <c r="EQI63" s="367"/>
      <c r="EQJ63" s="367"/>
      <c r="EQK63" s="367"/>
      <c r="EQL63" s="367"/>
      <c r="EQM63" s="367"/>
      <c r="EQN63" s="367"/>
      <c r="EQO63" s="367"/>
      <c r="EQP63" s="367"/>
      <c r="EQQ63" s="367"/>
      <c r="EQR63" s="367"/>
      <c r="EQS63" s="367"/>
      <c r="EQT63" s="367"/>
      <c r="EQU63" s="367"/>
      <c r="EQV63" s="367"/>
      <c r="EQW63" s="367"/>
      <c r="EQX63" s="367"/>
      <c r="EQY63" s="367"/>
      <c r="EQZ63" s="367"/>
      <c r="ERA63" s="367"/>
      <c r="ERB63" s="367"/>
      <c r="ERC63" s="367"/>
      <c r="ERD63" s="367"/>
      <c r="ERE63" s="367"/>
      <c r="ERF63" s="367"/>
      <c r="ERG63" s="367"/>
      <c r="ERH63" s="367"/>
      <c r="ERI63" s="367"/>
      <c r="ERJ63" s="367"/>
      <c r="ERK63" s="367"/>
      <c r="ERL63" s="367"/>
      <c r="ERM63" s="367"/>
      <c r="ERN63" s="367"/>
      <c r="ERO63" s="367"/>
      <c r="ERP63" s="367"/>
      <c r="ERQ63" s="367"/>
      <c r="ERR63" s="367"/>
      <c r="ERS63" s="367"/>
      <c r="ERT63" s="367"/>
      <c r="ERU63" s="367"/>
      <c r="ERV63" s="367"/>
      <c r="ERW63" s="367"/>
      <c r="ERX63" s="367"/>
      <c r="ERY63" s="367"/>
      <c r="ERZ63" s="367"/>
      <c r="ESA63" s="367"/>
      <c r="ESB63" s="367"/>
      <c r="ESC63" s="367"/>
      <c r="ESD63" s="367"/>
      <c r="ESE63" s="367"/>
      <c r="ESF63" s="367"/>
      <c r="ESG63" s="367"/>
      <c r="ESH63" s="367"/>
      <c r="ESI63" s="367"/>
      <c r="ESJ63" s="367"/>
      <c r="ESK63" s="367"/>
      <c r="ESL63" s="367"/>
      <c r="ESM63" s="367"/>
      <c r="ESN63" s="367"/>
      <c r="ESO63" s="367"/>
      <c r="ESP63" s="367"/>
      <c r="ESQ63" s="367"/>
      <c r="ESR63" s="367"/>
      <c r="ESS63" s="367"/>
      <c r="EST63" s="367"/>
      <c r="ESU63" s="367"/>
      <c r="ESV63" s="367"/>
      <c r="ESW63" s="367"/>
      <c r="ESX63" s="367"/>
      <c r="ESY63" s="367"/>
      <c r="ESZ63" s="367"/>
      <c r="ETA63" s="367"/>
      <c r="ETB63" s="367"/>
      <c r="ETC63" s="367"/>
      <c r="ETD63" s="367"/>
      <c r="ETE63" s="367"/>
      <c r="ETF63" s="367"/>
      <c r="ETG63" s="367"/>
      <c r="ETH63" s="367"/>
      <c r="ETI63" s="367"/>
      <c r="ETJ63" s="367"/>
      <c r="ETK63" s="367"/>
      <c r="ETL63" s="367"/>
      <c r="ETM63" s="367"/>
      <c r="ETN63" s="367"/>
      <c r="ETO63" s="367"/>
      <c r="ETP63" s="367"/>
      <c r="ETQ63" s="367"/>
      <c r="ETR63" s="367"/>
      <c r="ETS63" s="367"/>
      <c r="ETT63" s="367"/>
      <c r="ETU63" s="367"/>
      <c r="ETV63" s="367"/>
      <c r="ETW63" s="367"/>
      <c r="ETX63" s="367"/>
      <c r="ETY63" s="367"/>
      <c r="ETZ63" s="367"/>
      <c r="EUA63" s="367"/>
      <c r="EUB63" s="367"/>
      <c r="EUC63" s="367"/>
      <c r="EUD63" s="367"/>
      <c r="EUE63" s="367"/>
      <c r="EUF63" s="367"/>
      <c r="EUG63" s="367"/>
      <c r="EUH63" s="367"/>
      <c r="EUI63" s="367"/>
      <c r="EUJ63" s="367"/>
      <c r="EUK63" s="367"/>
      <c r="EUL63" s="367"/>
      <c r="EUM63" s="367"/>
      <c r="EUN63" s="367"/>
      <c r="EUO63" s="367"/>
      <c r="EUP63" s="367"/>
      <c r="EUQ63" s="367"/>
      <c r="EUR63" s="367"/>
      <c r="EUS63" s="367"/>
      <c r="EUT63" s="367"/>
      <c r="EUU63" s="367"/>
      <c r="EUV63" s="367"/>
      <c r="EUW63" s="367"/>
      <c r="EUX63" s="367"/>
      <c r="EUY63" s="367"/>
      <c r="EUZ63" s="367"/>
      <c r="EVA63" s="367"/>
      <c r="EVB63" s="367"/>
      <c r="EVC63" s="367"/>
      <c r="EVD63" s="367"/>
      <c r="EVE63" s="367"/>
      <c r="EVF63" s="367"/>
      <c r="EVG63" s="367"/>
      <c r="EVH63" s="367"/>
      <c r="EVI63" s="367"/>
      <c r="EVJ63" s="367"/>
      <c r="EVK63" s="367"/>
      <c r="EVL63" s="367"/>
      <c r="EVM63" s="367"/>
      <c r="EVN63" s="367"/>
      <c r="EVO63" s="367"/>
      <c r="EVP63" s="367"/>
      <c r="EVQ63" s="367"/>
      <c r="EVR63" s="367"/>
      <c r="EVS63" s="367"/>
      <c r="EVT63" s="367"/>
      <c r="EVU63" s="367"/>
      <c r="EVV63" s="367"/>
      <c r="EVW63" s="367"/>
      <c r="EVX63" s="367"/>
      <c r="EVY63" s="367"/>
      <c r="EVZ63" s="367"/>
      <c r="EWA63" s="367"/>
      <c r="EWB63" s="367"/>
      <c r="EWC63" s="367"/>
      <c r="EWD63" s="367"/>
      <c r="EWE63" s="367"/>
      <c r="EWF63" s="367"/>
      <c r="EWG63" s="367"/>
      <c r="EWH63" s="367"/>
      <c r="EWI63" s="367"/>
      <c r="EWJ63" s="367"/>
      <c r="EWK63" s="367"/>
      <c r="EWL63" s="367"/>
      <c r="EWM63" s="367"/>
      <c r="EWN63" s="367"/>
      <c r="EWO63" s="367"/>
      <c r="EWP63" s="367"/>
      <c r="EWQ63" s="367"/>
      <c r="EWR63" s="367"/>
      <c r="EWS63" s="367"/>
      <c r="EWT63" s="367"/>
      <c r="EWU63" s="367"/>
      <c r="EWV63" s="367"/>
      <c r="EWW63" s="367"/>
      <c r="EWX63" s="367"/>
      <c r="EWY63" s="367"/>
      <c r="EWZ63" s="367"/>
      <c r="EXA63" s="367"/>
      <c r="EXB63" s="367"/>
      <c r="EXC63" s="367"/>
      <c r="EXD63" s="367"/>
      <c r="EXE63" s="367"/>
      <c r="EXF63" s="367"/>
      <c r="EXG63" s="367"/>
      <c r="EXH63" s="367"/>
      <c r="EXI63" s="367"/>
      <c r="EXJ63" s="367"/>
      <c r="EXK63" s="367"/>
      <c r="EXL63" s="367"/>
      <c r="EXM63" s="367"/>
      <c r="EXN63" s="367"/>
      <c r="EXO63" s="367"/>
      <c r="EXP63" s="367"/>
      <c r="EXQ63" s="367"/>
      <c r="EXR63" s="367"/>
      <c r="EXS63" s="367"/>
      <c r="EXT63" s="367"/>
      <c r="EXU63" s="367"/>
      <c r="EXV63" s="367"/>
      <c r="EXW63" s="367"/>
      <c r="EXX63" s="367"/>
      <c r="EXY63" s="367"/>
      <c r="EXZ63" s="367"/>
      <c r="EYA63" s="367"/>
      <c r="EYB63" s="367"/>
      <c r="EYC63" s="367"/>
      <c r="EYD63" s="367"/>
      <c r="EYE63" s="367"/>
      <c r="EYF63" s="367"/>
      <c r="EYG63" s="367"/>
      <c r="EYH63" s="367"/>
      <c r="EYI63" s="367"/>
      <c r="EYJ63" s="367"/>
      <c r="EYK63" s="367"/>
      <c r="EYL63" s="367"/>
      <c r="EYM63" s="367"/>
      <c r="EYN63" s="367"/>
      <c r="EYO63" s="367"/>
      <c r="EYP63" s="367"/>
      <c r="EYQ63" s="367"/>
      <c r="EYR63" s="367"/>
      <c r="EYS63" s="367"/>
      <c r="EYT63" s="367"/>
      <c r="EYU63" s="367"/>
      <c r="EYV63" s="367"/>
      <c r="EYW63" s="367"/>
      <c r="EYX63" s="367"/>
      <c r="EYY63" s="367"/>
      <c r="EYZ63" s="367"/>
      <c r="EZA63" s="367"/>
      <c r="EZB63" s="367"/>
      <c r="EZC63" s="367"/>
      <c r="EZD63" s="367"/>
      <c r="EZE63" s="367"/>
      <c r="EZF63" s="367"/>
      <c r="EZG63" s="367"/>
      <c r="EZH63" s="367"/>
      <c r="EZI63" s="367"/>
      <c r="EZJ63" s="367"/>
      <c r="EZK63" s="367"/>
      <c r="EZL63" s="367"/>
      <c r="EZM63" s="367"/>
      <c r="EZN63" s="367"/>
      <c r="EZO63" s="367"/>
      <c r="EZP63" s="367"/>
      <c r="EZQ63" s="367"/>
      <c r="EZR63" s="367"/>
      <c r="EZS63" s="367"/>
      <c r="EZT63" s="367"/>
      <c r="EZU63" s="367"/>
      <c r="EZV63" s="367"/>
      <c r="EZW63" s="367"/>
      <c r="EZX63" s="367"/>
      <c r="EZY63" s="367"/>
      <c r="EZZ63" s="367"/>
      <c r="FAA63" s="367"/>
      <c r="FAB63" s="367"/>
      <c r="FAC63" s="367"/>
      <c r="FAD63" s="367"/>
      <c r="FAE63" s="367"/>
      <c r="FAF63" s="367"/>
      <c r="FAG63" s="367"/>
      <c r="FAH63" s="367"/>
      <c r="FAI63" s="367"/>
      <c r="FAJ63" s="367"/>
      <c r="FAK63" s="367"/>
      <c r="FAL63" s="367"/>
      <c r="FAM63" s="367"/>
      <c r="FAN63" s="367"/>
      <c r="FAO63" s="367"/>
      <c r="FAP63" s="367"/>
      <c r="FAQ63" s="367"/>
      <c r="FAR63" s="367"/>
      <c r="FAS63" s="367"/>
      <c r="FAT63" s="367"/>
      <c r="FAU63" s="367"/>
      <c r="FAV63" s="367"/>
      <c r="FAW63" s="367"/>
      <c r="FAX63" s="367"/>
      <c r="FAY63" s="367"/>
      <c r="FAZ63" s="367"/>
      <c r="FBA63" s="367"/>
      <c r="FBB63" s="367"/>
      <c r="FBC63" s="367"/>
      <c r="FBD63" s="367"/>
      <c r="FBE63" s="367"/>
      <c r="FBF63" s="367"/>
      <c r="FBG63" s="367"/>
      <c r="FBH63" s="367"/>
      <c r="FBI63" s="367"/>
      <c r="FBJ63" s="367"/>
      <c r="FBK63" s="367"/>
      <c r="FBL63" s="367"/>
      <c r="FBM63" s="367"/>
      <c r="FBN63" s="367"/>
      <c r="FBO63" s="367"/>
      <c r="FBP63" s="367"/>
      <c r="FBQ63" s="367"/>
      <c r="FBR63" s="367"/>
      <c r="FBS63" s="367"/>
      <c r="FBT63" s="367"/>
      <c r="FBU63" s="367"/>
      <c r="FBV63" s="367"/>
      <c r="FBW63" s="367"/>
      <c r="FBX63" s="367"/>
      <c r="FBY63" s="367"/>
      <c r="FBZ63" s="367"/>
      <c r="FCA63" s="367"/>
      <c r="FCB63" s="367"/>
      <c r="FCC63" s="367"/>
      <c r="FCD63" s="367"/>
      <c r="FCE63" s="367"/>
      <c r="FCF63" s="367"/>
      <c r="FCG63" s="367"/>
      <c r="FCH63" s="367"/>
      <c r="FCI63" s="367"/>
      <c r="FCJ63" s="367"/>
      <c r="FCK63" s="367"/>
      <c r="FCL63" s="367"/>
      <c r="FCM63" s="367"/>
      <c r="FCN63" s="367"/>
      <c r="FCO63" s="367"/>
      <c r="FCP63" s="367"/>
      <c r="FCQ63" s="367"/>
      <c r="FCR63" s="367"/>
      <c r="FCS63" s="367"/>
      <c r="FCT63" s="367"/>
      <c r="FCU63" s="367"/>
      <c r="FCV63" s="367"/>
      <c r="FCW63" s="367"/>
      <c r="FCX63" s="367"/>
      <c r="FCY63" s="367"/>
      <c r="FCZ63" s="367"/>
      <c r="FDA63" s="367"/>
      <c r="FDB63" s="367"/>
      <c r="FDC63" s="367"/>
      <c r="FDD63" s="367"/>
      <c r="FDE63" s="367"/>
      <c r="FDF63" s="367"/>
      <c r="FDG63" s="367"/>
      <c r="FDH63" s="367"/>
      <c r="FDI63" s="367"/>
      <c r="FDJ63" s="367"/>
      <c r="FDK63" s="367"/>
      <c r="FDL63" s="367"/>
      <c r="FDM63" s="367"/>
      <c r="FDN63" s="367"/>
      <c r="FDO63" s="367"/>
      <c r="FDP63" s="367"/>
      <c r="FDQ63" s="367"/>
      <c r="FDR63" s="367"/>
      <c r="FDS63" s="367"/>
      <c r="FDT63" s="367"/>
      <c r="FDU63" s="367"/>
      <c r="FDV63" s="367"/>
      <c r="FDW63" s="367"/>
      <c r="FDX63" s="367"/>
      <c r="FDY63" s="367"/>
      <c r="FDZ63" s="367"/>
      <c r="FEA63" s="367"/>
      <c r="FEB63" s="367"/>
      <c r="FEC63" s="367"/>
      <c r="FED63" s="367"/>
      <c r="FEE63" s="367"/>
      <c r="FEF63" s="367"/>
      <c r="FEG63" s="367"/>
      <c r="FEH63" s="367"/>
      <c r="FEI63" s="367"/>
      <c r="FEJ63" s="367"/>
      <c r="FEK63" s="367"/>
      <c r="FEL63" s="367"/>
      <c r="FEM63" s="367"/>
      <c r="FEN63" s="367"/>
      <c r="FEO63" s="367"/>
      <c r="FEP63" s="367"/>
      <c r="FEQ63" s="367"/>
      <c r="FER63" s="367"/>
      <c r="FES63" s="367"/>
      <c r="FET63" s="367"/>
      <c r="FEU63" s="367"/>
      <c r="FEV63" s="367"/>
      <c r="FEW63" s="367"/>
      <c r="FEX63" s="367"/>
      <c r="FEY63" s="367"/>
      <c r="FEZ63" s="367"/>
      <c r="FFA63" s="367"/>
      <c r="FFB63" s="367"/>
      <c r="FFC63" s="367"/>
      <c r="FFD63" s="367"/>
      <c r="FFE63" s="367"/>
      <c r="FFF63" s="367"/>
      <c r="FFG63" s="367"/>
      <c r="FFH63" s="367"/>
      <c r="FFI63" s="367"/>
      <c r="FFJ63" s="367"/>
      <c r="FFK63" s="367"/>
      <c r="FFL63" s="367"/>
      <c r="FFM63" s="367"/>
      <c r="FFN63" s="367"/>
      <c r="FFO63" s="367"/>
      <c r="FFP63" s="367"/>
      <c r="FFQ63" s="367"/>
      <c r="FFR63" s="367"/>
      <c r="FFS63" s="367"/>
      <c r="FFT63" s="367"/>
      <c r="FFU63" s="367"/>
      <c r="FFV63" s="367"/>
      <c r="FFW63" s="367"/>
      <c r="FFX63" s="367"/>
      <c r="FFY63" s="367"/>
      <c r="FFZ63" s="367"/>
      <c r="FGA63" s="367"/>
      <c r="FGB63" s="367"/>
      <c r="FGC63" s="367"/>
      <c r="FGD63" s="367"/>
      <c r="FGE63" s="367"/>
      <c r="FGF63" s="367"/>
      <c r="FGG63" s="367"/>
      <c r="FGH63" s="367"/>
      <c r="FGI63" s="367"/>
      <c r="FGJ63" s="367"/>
      <c r="FGK63" s="367"/>
      <c r="FGL63" s="367"/>
      <c r="FGM63" s="367"/>
      <c r="FGN63" s="367"/>
      <c r="FGO63" s="367"/>
      <c r="FGP63" s="367"/>
      <c r="FGQ63" s="367"/>
      <c r="FGR63" s="367"/>
      <c r="FGS63" s="367"/>
      <c r="FGT63" s="367"/>
      <c r="FGU63" s="367"/>
      <c r="FGV63" s="367"/>
      <c r="FGW63" s="367"/>
      <c r="FGX63" s="367"/>
      <c r="FGY63" s="367"/>
      <c r="FGZ63" s="367"/>
      <c r="FHA63" s="367"/>
      <c r="FHB63" s="367"/>
      <c r="FHC63" s="367"/>
      <c r="FHD63" s="367"/>
      <c r="FHE63" s="367"/>
      <c r="FHF63" s="367"/>
      <c r="FHG63" s="367"/>
      <c r="FHH63" s="367"/>
      <c r="FHI63" s="367"/>
      <c r="FHJ63" s="367"/>
      <c r="FHK63" s="367"/>
      <c r="FHL63" s="367"/>
      <c r="FHM63" s="367"/>
      <c r="FHN63" s="367"/>
      <c r="FHO63" s="367"/>
      <c r="FHP63" s="367"/>
      <c r="FHQ63" s="367"/>
      <c r="FHR63" s="367"/>
      <c r="FHS63" s="367"/>
      <c r="FHT63" s="367"/>
      <c r="FHU63" s="367"/>
      <c r="FHV63" s="367"/>
      <c r="FHW63" s="367"/>
      <c r="FHX63" s="367"/>
      <c r="FHY63" s="367"/>
      <c r="FHZ63" s="367"/>
      <c r="FIA63" s="367"/>
      <c r="FIB63" s="367"/>
      <c r="FIC63" s="367"/>
      <c r="FID63" s="367"/>
      <c r="FIE63" s="367"/>
      <c r="FIF63" s="367"/>
      <c r="FIG63" s="367"/>
      <c r="FIH63" s="367"/>
      <c r="FII63" s="367"/>
      <c r="FIJ63" s="367"/>
      <c r="FIK63" s="367"/>
      <c r="FIL63" s="367"/>
      <c r="FIM63" s="367"/>
      <c r="FIN63" s="367"/>
      <c r="FIO63" s="367"/>
      <c r="FIP63" s="367"/>
      <c r="FIQ63" s="367"/>
      <c r="FIR63" s="367"/>
      <c r="FIS63" s="367"/>
      <c r="FIT63" s="367"/>
      <c r="FIU63" s="367"/>
      <c r="FIV63" s="367"/>
      <c r="FIW63" s="367"/>
      <c r="FIX63" s="367"/>
      <c r="FIY63" s="367"/>
      <c r="FIZ63" s="367"/>
      <c r="FJA63" s="367"/>
      <c r="FJB63" s="367"/>
      <c r="FJC63" s="367"/>
      <c r="FJD63" s="367"/>
      <c r="FJE63" s="367"/>
      <c r="FJF63" s="367"/>
      <c r="FJG63" s="367"/>
      <c r="FJH63" s="367"/>
      <c r="FJI63" s="367"/>
      <c r="FJJ63" s="367"/>
      <c r="FJK63" s="367"/>
      <c r="FJL63" s="367"/>
      <c r="FJM63" s="367"/>
      <c r="FJN63" s="367"/>
      <c r="FJO63" s="367"/>
      <c r="FJP63" s="367"/>
      <c r="FJQ63" s="367"/>
      <c r="FJR63" s="367"/>
      <c r="FJS63" s="367"/>
      <c r="FJT63" s="367"/>
      <c r="FJU63" s="367"/>
      <c r="FJV63" s="367"/>
      <c r="FJW63" s="367"/>
      <c r="FJX63" s="367"/>
      <c r="FJY63" s="367"/>
      <c r="FJZ63" s="367"/>
      <c r="FKA63" s="367"/>
      <c r="FKB63" s="367"/>
      <c r="FKC63" s="367"/>
      <c r="FKD63" s="367"/>
      <c r="FKE63" s="367"/>
      <c r="FKF63" s="367"/>
      <c r="FKG63" s="367"/>
      <c r="FKH63" s="367"/>
      <c r="FKI63" s="367"/>
      <c r="FKJ63" s="367"/>
      <c r="FKK63" s="367"/>
      <c r="FKL63" s="367"/>
      <c r="FKM63" s="367"/>
      <c r="FKN63" s="367"/>
      <c r="FKO63" s="367"/>
      <c r="FKP63" s="367"/>
      <c r="FKQ63" s="367"/>
      <c r="FKR63" s="367"/>
      <c r="FKS63" s="367"/>
      <c r="FKT63" s="367"/>
      <c r="FKU63" s="367"/>
      <c r="FKV63" s="367"/>
      <c r="FKW63" s="367"/>
      <c r="FKX63" s="367"/>
      <c r="FKY63" s="367"/>
      <c r="FKZ63" s="367"/>
      <c r="FLA63" s="367"/>
      <c r="FLB63" s="367"/>
      <c r="FLC63" s="367"/>
      <c r="FLD63" s="367"/>
      <c r="FLE63" s="367"/>
      <c r="FLF63" s="367"/>
      <c r="FLG63" s="367"/>
      <c r="FLH63" s="367"/>
      <c r="FLI63" s="367"/>
      <c r="FLJ63" s="367"/>
      <c r="FLK63" s="367"/>
      <c r="FLL63" s="367"/>
      <c r="FLM63" s="367"/>
      <c r="FLN63" s="367"/>
      <c r="FLO63" s="367"/>
      <c r="FLP63" s="367"/>
      <c r="FLQ63" s="367"/>
      <c r="FLR63" s="367"/>
      <c r="FLS63" s="367"/>
      <c r="FLT63" s="367"/>
      <c r="FLU63" s="367"/>
      <c r="FLV63" s="367"/>
      <c r="FLW63" s="367"/>
      <c r="FLX63" s="367"/>
      <c r="FLY63" s="367"/>
      <c r="FLZ63" s="367"/>
      <c r="FMA63" s="367"/>
      <c r="FMB63" s="367"/>
      <c r="FMC63" s="367"/>
      <c r="FMD63" s="367"/>
      <c r="FME63" s="367"/>
      <c r="FMF63" s="367"/>
      <c r="FMG63" s="367"/>
      <c r="FMH63" s="367"/>
      <c r="FMI63" s="367"/>
      <c r="FMJ63" s="367"/>
      <c r="FMK63" s="367"/>
      <c r="FML63" s="367"/>
      <c r="FMM63" s="367"/>
      <c r="FMN63" s="367"/>
      <c r="FMO63" s="367"/>
      <c r="FMP63" s="367"/>
      <c r="FMQ63" s="367"/>
      <c r="FMR63" s="367"/>
      <c r="FMS63" s="367"/>
      <c r="FMT63" s="367"/>
      <c r="FMU63" s="367"/>
      <c r="FMV63" s="367"/>
      <c r="FMW63" s="367"/>
      <c r="FMX63" s="367"/>
      <c r="FMY63" s="367"/>
      <c r="FMZ63" s="367"/>
      <c r="FNA63" s="367"/>
      <c r="FNB63" s="367"/>
      <c r="FNC63" s="367"/>
      <c r="FND63" s="367"/>
      <c r="FNE63" s="367"/>
      <c r="FNF63" s="367"/>
      <c r="FNG63" s="367"/>
      <c r="FNH63" s="367"/>
      <c r="FNI63" s="367"/>
      <c r="FNJ63" s="367"/>
      <c r="FNK63" s="367"/>
      <c r="FNL63" s="367"/>
      <c r="FNM63" s="367"/>
      <c r="FNN63" s="367"/>
      <c r="FNO63" s="367"/>
      <c r="FNP63" s="367"/>
      <c r="FNQ63" s="367"/>
      <c r="FNR63" s="367"/>
      <c r="FNS63" s="367"/>
      <c r="FNT63" s="367"/>
      <c r="FNU63" s="367"/>
      <c r="FNV63" s="367"/>
      <c r="FNW63" s="367"/>
      <c r="FNX63" s="367"/>
      <c r="FNY63" s="367"/>
      <c r="FNZ63" s="367"/>
      <c r="FOA63" s="367"/>
      <c r="FOB63" s="367"/>
      <c r="FOC63" s="367"/>
      <c r="FOD63" s="367"/>
      <c r="FOE63" s="367"/>
      <c r="FOF63" s="367"/>
      <c r="FOG63" s="367"/>
      <c r="FOH63" s="367"/>
      <c r="FOI63" s="367"/>
      <c r="FOJ63" s="367"/>
      <c r="FOK63" s="367"/>
      <c r="FOL63" s="367"/>
      <c r="FOM63" s="367"/>
      <c r="FON63" s="367"/>
      <c r="FOO63" s="367"/>
      <c r="FOP63" s="367"/>
      <c r="FOQ63" s="367"/>
      <c r="FOR63" s="367"/>
      <c r="FOS63" s="367"/>
      <c r="FOT63" s="367"/>
      <c r="FOU63" s="367"/>
      <c r="FOV63" s="367"/>
      <c r="FOW63" s="367"/>
      <c r="FOX63" s="367"/>
      <c r="FOY63" s="367"/>
      <c r="FOZ63" s="367"/>
      <c r="FPA63" s="367"/>
      <c r="FPB63" s="367"/>
      <c r="FPC63" s="367"/>
      <c r="FPD63" s="367"/>
      <c r="FPE63" s="367"/>
      <c r="FPF63" s="367"/>
      <c r="FPG63" s="367"/>
      <c r="FPH63" s="367"/>
      <c r="FPI63" s="367"/>
      <c r="FPJ63" s="367"/>
      <c r="FPK63" s="367"/>
      <c r="FPL63" s="367"/>
      <c r="FPM63" s="367"/>
      <c r="FPN63" s="367"/>
      <c r="FPO63" s="367"/>
      <c r="FPP63" s="367"/>
      <c r="FPQ63" s="367"/>
      <c r="FPR63" s="367"/>
      <c r="FPS63" s="367"/>
      <c r="FPT63" s="367"/>
      <c r="FPU63" s="367"/>
      <c r="FPV63" s="367"/>
      <c r="FPW63" s="367"/>
      <c r="FPX63" s="367"/>
      <c r="FPY63" s="367"/>
      <c r="FPZ63" s="367"/>
      <c r="FQA63" s="367"/>
      <c r="FQB63" s="367"/>
      <c r="FQC63" s="367"/>
      <c r="FQD63" s="367"/>
      <c r="FQE63" s="367"/>
      <c r="FQF63" s="367"/>
      <c r="FQG63" s="367"/>
      <c r="FQH63" s="367"/>
      <c r="FQI63" s="367"/>
      <c r="FQJ63" s="367"/>
      <c r="FQK63" s="367"/>
      <c r="FQL63" s="367"/>
      <c r="FQM63" s="367"/>
      <c r="FQN63" s="367"/>
      <c r="FQO63" s="367"/>
      <c r="FQP63" s="367"/>
      <c r="FQQ63" s="367"/>
      <c r="FQR63" s="367"/>
      <c r="FQS63" s="367"/>
      <c r="FQT63" s="367"/>
      <c r="FQU63" s="367"/>
      <c r="FQV63" s="367"/>
      <c r="FQW63" s="367"/>
      <c r="FQX63" s="367"/>
      <c r="FQY63" s="367"/>
      <c r="FQZ63" s="367"/>
      <c r="FRA63" s="367"/>
      <c r="FRB63" s="367"/>
      <c r="FRC63" s="367"/>
      <c r="FRD63" s="367"/>
      <c r="FRE63" s="367"/>
      <c r="FRF63" s="367"/>
      <c r="FRG63" s="367"/>
      <c r="FRH63" s="367"/>
      <c r="FRI63" s="367"/>
      <c r="FRJ63" s="367"/>
      <c r="FRK63" s="367"/>
      <c r="FRL63" s="367"/>
      <c r="FRM63" s="367"/>
      <c r="FRN63" s="367"/>
      <c r="FRO63" s="367"/>
      <c r="FRP63" s="367"/>
      <c r="FRQ63" s="367"/>
      <c r="FRR63" s="367"/>
      <c r="FRS63" s="367"/>
      <c r="FRT63" s="367"/>
      <c r="FRU63" s="367"/>
      <c r="FRV63" s="367"/>
      <c r="FRW63" s="367"/>
      <c r="FRX63" s="367"/>
      <c r="FRY63" s="367"/>
      <c r="FRZ63" s="367"/>
      <c r="FSA63" s="367"/>
      <c r="FSB63" s="367"/>
      <c r="FSC63" s="367"/>
      <c r="FSD63" s="367"/>
      <c r="FSE63" s="367"/>
      <c r="FSF63" s="367"/>
      <c r="FSG63" s="367"/>
      <c r="FSH63" s="367"/>
      <c r="FSI63" s="367"/>
      <c r="FSJ63" s="367"/>
      <c r="FSK63" s="367"/>
      <c r="FSL63" s="367"/>
      <c r="FSM63" s="367"/>
      <c r="FSN63" s="367"/>
      <c r="FSO63" s="367"/>
      <c r="FSP63" s="367"/>
      <c r="FSQ63" s="367"/>
      <c r="FSR63" s="367"/>
      <c r="FSS63" s="367"/>
      <c r="FST63" s="367"/>
      <c r="FSU63" s="367"/>
      <c r="FSV63" s="367"/>
      <c r="FSW63" s="367"/>
      <c r="FSX63" s="367"/>
      <c r="FSY63" s="367"/>
      <c r="FSZ63" s="367"/>
      <c r="FTA63" s="367"/>
      <c r="FTB63" s="367"/>
      <c r="FTC63" s="367"/>
      <c r="FTD63" s="367"/>
      <c r="FTE63" s="367"/>
      <c r="FTF63" s="367"/>
      <c r="FTG63" s="367"/>
      <c r="FTH63" s="367"/>
      <c r="FTI63" s="367"/>
      <c r="FTJ63" s="367"/>
      <c r="FTK63" s="367"/>
      <c r="FTL63" s="367"/>
      <c r="FTM63" s="367"/>
      <c r="FTN63" s="367"/>
      <c r="FTO63" s="367"/>
      <c r="FTP63" s="367"/>
      <c r="FTQ63" s="367"/>
      <c r="FTR63" s="367"/>
      <c r="FTS63" s="367"/>
      <c r="FTT63" s="367"/>
      <c r="FTU63" s="367"/>
      <c r="FTV63" s="367"/>
      <c r="FTW63" s="367"/>
      <c r="FTX63" s="367"/>
      <c r="FTY63" s="367"/>
      <c r="FTZ63" s="367"/>
      <c r="FUA63" s="367"/>
      <c r="FUB63" s="367"/>
      <c r="FUC63" s="367"/>
      <c r="FUD63" s="367"/>
      <c r="FUE63" s="367"/>
      <c r="FUF63" s="367"/>
      <c r="FUG63" s="367"/>
      <c r="FUH63" s="367"/>
      <c r="FUI63" s="367"/>
      <c r="FUJ63" s="367"/>
      <c r="FUK63" s="367"/>
      <c r="FUL63" s="367"/>
      <c r="FUM63" s="367"/>
      <c r="FUN63" s="367"/>
      <c r="FUO63" s="367"/>
      <c r="FUP63" s="367"/>
      <c r="FUQ63" s="367"/>
      <c r="FUR63" s="367"/>
      <c r="FUS63" s="367"/>
      <c r="FUT63" s="367"/>
      <c r="FUU63" s="367"/>
      <c r="FUV63" s="367"/>
      <c r="FUW63" s="367"/>
      <c r="FUX63" s="367"/>
      <c r="FUY63" s="367"/>
      <c r="FUZ63" s="367"/>
      <c r="FVA63" s="367"/>
      <c r="FVB63" s="367"/>
      <c r="FVC63" s="367"/>
      <c r="FVD63" s="367"/>
      <c r="FVE63" s="367"/>
      <c r="FVF63" s="367"/>
      <c r="FVG63" s="367"/>
      <c r="FVH63" s="367"/>
      <c r="FVI63" s="367"/>
      <c r="FVJ63" s="367"/>
      <c r="FVK63" s="367"/>
      <c r="FVL63" s="367"/>
      <c r="FVM63" s="367"/>
      <c r="FVN63" s="367"/>
      <c r="FVO63" s="367"/>
      <c r="FVP63" s="367"/>
      <c r="FVQ63" s="367"/>
      <c r="FVR63" s="367"/>
      <c r="FVS63" s="367"/>
      <c r="FVT63" s="367"/>
      <c r="FVU63" s="367"/>
      <c r="FVV63" s="367"/>
      <c r="FVW63" s="367"/>
      <c r="FVX63" s="367"/>
      <c r="FVY63" s="367"/>
      <c r="FVZ63" s="367"/>
      <c r="FWA63" s="367"/>
      <c r="FWB63" s="367"/>
      <c r="FWC63" s="367"/>
      <c r="FWD63" s="367"/>
      <c r="FWE63" s="367"/>
      <c r="FWF63" s="367"/>
      <c r="FWG63" s="367"/>
      <c r="FWH63" s="367"/>
      <c r="FWI63" s="367"/>
      <c r="FWJ63" s="367"/>
      <c r="FWK63" s="367"/>
      <c r="FWL63" s="367"/>
      <c r="FWM63" s="367"/>
      <c r="FWN63" s="367"/>
      <c r="FWO63" s="367"/>
      <c r="FWP63" s="367"/>
      <c r="FWQ63" s="367"/>
      <c r="FWR63" s="367"/>
      <c r="FWS63" s="367"/>
      <c r="FWT63" s="367"/>
      <c r="FWU63" s="367"/>
      <c r="FWV63" s="367"/>
      <c r="FWW63" s="367"/>
      <c r="FWX63" s="367"/>
      <c r="FWY63" s="367"/>
      <c r="FWZ63" s="367"/>
      <c r="FXA63" s="367"/>
      <c r="FXB63" s="367"/>
      <c r="FXC63" s="367"/>
      <c r="FXD63" s="367"/>
      <c r="FXE63" s="367"/>
      <c r="FXF63" s="367"/>
      <c r="FXG63" s="367"/>
      <c r="FXH63" s="367"/>
      <c r="FXI63" s="367"/>
      <c r="FXJ63" s="367"/>
      <c r="FXK63" s="367"/>
      <c r="FXL63" s="367"/>
      <c r="FXM63" s="367"/>
      <c r="FXN63" s="367"/>
      <c r="FXO63" s="367"/>
      <c r="FXP63" s="367"/>
      <c r="FXQ63" s="367"/>
      <c r="FXR63" s="367"/>
      <c r="FXS63" s="367"/>
      <c r="FXT63" s="367"/>
      <c r="FXU63" s="367"/>
      <c r="FXV63" s="367"/>
      <c r="FXW63" s="367"/>
      <c r="FXX63" s="367"/>
      <c r="FXY63" s="367"/>
      <c r="FXZ63" s="367"/>
      <c r="FYA63" s="367"/>
      <c r="FYB63" s="367"/>
      <c r="FYC63" s="367"/>
      <c r="FYD63" s="367"/>
      <c r="FYE63" s="367"/>
      <c r="FYF63" s="367"/>
      <c r="FYG63" s="367"/>
      <c r="FYH63" s="367"/>
      <c r="FYI63" s="367"/>
      <c r="FYJ63" s="367"/>
      <c r="FYK63" s="367"/>
      <c r="FYL63" s="367"/>
      <c r="FYM63" s="367"/>
      <c r="FYN63" s="367"/>
      <c r="FYO63" s="367"/>
      <c r="FYP63" s="367"/>
      <c r="FYQ63" s="367"/>
      <c r="FYR63" s="367"/>
      <c r="FYS63" s="367"/>
      <c r="FYT63" s="367"/>
      <c r="FYU63" s="367"/>
      <c r="FYV63" s="367"/>
      <c r="FYW63" s="367"/>
      <c r="FYX63" s="367"/>
      <c r="FYY63" s="367"/>
      <c r="FYZ63" s="367"/>
      <c r="FZA63" s="367"/>
      <c r="FZB63" s="367"/>
      <c r="FZC63" s="367"/>
      <c r="FZD63" s="367"/>
      <c r="FZE63" s="367"/>
      <c r="FZF63" s="367"/>
      <c r="FZG63" s="367"/>
      <c r="FZH63" s="367"/>
      <c r="FZI63" s="367"/>
      <c r="FZJ63" s="367"/>
      <c r="FZK63" s="367"/>
      <c r="FZL63" s="367"/>
      <c r="FZM63" s="367"/>
      <c r="FZN63" s="367"/>
      <c r="FZO63" s="367"/>
      <c r="FZP63" s="367"/>
      <c r="FZQ63" s="367"/>
      <c r="FZR63" s="367"/>
      <c r="FZS63" s="367"/>
      <c r="FZT63" s="367"/>
      <c r="FZU63" s="367"/>
      <c r="FZV63" s="367"/>
      <c r="FZW63" s="367"/>
      <c r="FZX63" s="367"/>
      <c r="FZY63" s="367"/>
      <c r="FZZ63" s="367"/>
      <c r="GAA63" s="367"/>
      <c r="GAB63" s="367"/>
      <c r="GAC63" s="367"/>
      <c r="GAD63" s="367"/>
      <c r="GAE63" s="367"/>
      <c r="GAF63" s="367"/>
      <c r="GAG63" s="367"/>
      <c r="GAH63" s="367"/>
      <c r="GAI63" s="367"/>
      <c r="GAJ63" s="367"/>
      <c r="GAK63" s="367"/>
      <c r="GAL63" s="367"/>
      <c r="GAM63" s="367"/>
      <c r="GAN63" s="367"/>
      <c r="GAO63" s="367"/>
      <c r="GAP63" s="367"/>
      <c r="GAQ63" s="367"/>
      <c r="GAR63" s="367"/>
      <c r="GAS63" s="367"/>
      <c r="GAT63" s="367"/>
      <c r="GAU63" s="367"/>
      <c r="GAV63" s="367"/>
      <c r="GAW63" s="367"/>
      <c r="GAX63" s="367"/>
      <c r="GAY63" s="367"/>
      <c r="GAZ63" s="367"/>
      <c r="GBA63" s="367"/>
      <c r="GBB63" s="367"/>
      <c r="GBC63" s="367"/>
      <c r="GBD63" s="367"/>
      <c r="GBE63" s="367"/>
      <c r="GBF63" s="367"/>
      <c r="GBG63" s="367"/>
      <c r="GBH63" s="367"/>
      <c r="GBI63" s="367"/>
      <c r="GBJ63" s="367"/>
      <c r="GBK63" s="367"/>
      <c r="GBL63" s="367"/>
      <c r="GBM63" s="367"/>
      <c r="GBN63" s="367"/>
      <c r="GBO63" s="367"/>
      <c r="GBP63" s="367"/>
      <c r="GBQ63" s="367"/>
      <c r="GBR63" s="367"/>
      <c r="GBS63" s="367"/>
      <c r="GBT63" s="367"/>
      <c r="GBU63" s="367"/>
      <c r="GBV63" s="367"/>
      <c r="GBW63" s="367"/>
      <c r="GBX63" s="367"/>
      <c r="GBY63" s="367"/>
      <c r="GBZ63" s="367"/>
      <c r="GCA63" s="367"/>
      <c r="GCB63" s="367"/>
      <c r="GCC63" s="367"/>
      <c r="GCD63" s="367"/>
      <c r="GCE63" s="367"/>
      <c r="GCF63" s="367"/>
      <c r="GCG63" s="367"/>
      <c r="GCH63" s="367"/>
      <c r="GCI63" s="367"/>
      <c r="GCJ63" s="367"/>
      <c r="GCK63" s="367"/>
      <c r="GCL63" s="367"/>
      <c r="GCM63" s="367"/>
      <c r="GCN63" s="367"/>
      <c r="GCO63" s="367"/>
      <c r="GCP63" s="367"/>
      <c r="GCQ63" s="367"/>
      <c r="GCR63" s="367"/>
      <c r="GCS63" s="367"/>
      <c r="GCT63" s="367"/>
      <c r="GCU63" s="367"/>
      <c r="GCV63" s="367"/>
      <c r="GCW63" s="367"/>
      <c r="GCX63" s="367"/>
      <c r="GCY63" s="367"/>
      <c r="GCZ63" s="367"/>
      <c r="GDA63" s="367"/>
      <c r="GDB63" s="367"/>
      <c r="GDC63" s="367"/>
      <c r="GDD63" s="367"/>
      <c r="GDE63" s="367"/>
      <c r="GDF63" s="367"/>
      <c r="GDG63" s="367"/>
      <c r="GDH63" s="367"/>
      <c r="GDI63" s="367"/>
      <c r="GDJ63" s="367"/>
      <c r="GDK63" s="367"/>
      <c r="GDL63" s="367"/>
      <c r="GDM63" s="367"/>
      <c r="GDN63" s="367"/>
      <c r="GDO63" s="367"/>
      <c r="GDP63" s="367"/>
      <c r="GDQ63" s="367"/>
      <c r="GDR63" s="367"/>
      <c r="GDS63" s="367"/>
      <c r="GDT63" s="367"/>
      <c r="GDU63" s="367"/>
      <c r="GDV63" s="367"/>
      <c r="GDW63" s="367"/>
      <c r="GDX63" s="367"/>
      <c r="GDY63" s="367"/>
      <c r="GDZ63" s="367"/>
      <c r="GEA63" s="367"/>
      <c r="GEB63" s="367"/>
      <c r="GEC63" s="367"/>
      <c r="GED63" s="367"/>
      <c r="GEE63" s="367"/>
      <c r="GEF63" s="367"/>
      <c r="GEG63" s="367"/>
      <c r="GEH63" s="367"/>
      <c r="GEI63" s="367"/>
      <c r="GEJ63" s="367"/>
      <c r="GEK63" s="367"/>
      <c r="GEL63" s="367"/>
      <c r="GEM63" s="367"/>
      <c r="GEN63" s="367"/>
      <c r="GEO63" s="367"/>
      <c r="GEP63" s="367"/>
      <c r="GEQ63" s="367"/>
      <c r="GER63" s="367"/>
      <c r="GES63" s="367"/>
      <c r="GET63" s="367"/>
      <c r="GEU63" s="367"/>
      <c r="GEV63" s="367"/>
      <c r="GEW63" s="367"/>
      <c r="GEX63" s="367"/>
      <c r="GEY63" s="367"/>
      <c r="GEZ63" s="367"/>
      <c r="GFA63" s="367"/>
      <c r="GFB63" s="367"/>
      <c r="GFC63" s="367"/>
      <c r="GFD63" s="367"/>
      <c r="GFE63" s="367"/>
      <c r="GFF63" s="367"/>
      <c r="GFG63" s="367"/>
      <c r="GFH63" s="367"/>
      <c r="GFI63" s="367"/>
      <c r="GFJ63" s="367"/>
      <c r="GFK63" s="367"/>
      <c r="GFL63" s="367"/>
      <c r="GFM63" s="367"/>
      <c r="GFN63" s="367"/>
      <c r="GFO63" s="367"/>
      <c r="GFP63" s="367"/>
      <c r="GFQ63" s="367"/>
      <c r="GFR63" s="367"/>
      <c r="GFS63" s="367"/>
      <c r="GFT63" s="367"/>
      <c r="GFU63" s="367"/>
      <c r="GFV63" s="367"/>
      <c r="GFW63" s="367"/>
      <c r="GFX63" s="367"/>
      <c r="GFY63" s="367"/>
      <c r="GFZ63" s="367"/>
      <c r="GGA63" s="367"/>
      <c r="GGB63" s="367"/>
      <c r="GGC63" s="367"/>
      <c r="GGD63" s="367"/>
      <c r="GGE63" s="367"/>
      <c r="GGF63" s="367"/>
      <c r="GGG63" s="367"/>
      <c r="GGH63" s="367"/>
      <c r="GGI63" s="367"/>
      <c r="GGJ63" s="367"/>
      <c r="GGK63" s="367"/>
      <c r="GGL63" s="367"/>
      <c r="GGM63" s="367"/>
      <c r="GGN63" s="367"/>
      <c r="GGO63" s="367"/>
      <c r="GGP63" s="367"/>
      <c r="GGQ63" s="367"/>
      <c r="GGR63" s="367"/>
      <c r="GGS63" s="367"/>
      <c r="GGT63" s="367"/>
      <c r="GGU63" s="367"/>
      <c r="GGV63" s="367"/>
      <c r="GGW63" s="367"/>
      <c r="GGX63" s="367"/>
      <c r="GGY63" s="367"/>
      <c r="GGZ63" s="367"/>
      <c r="GHA63" s="367"/>
      <c r="GHB63" s="367"/>
      <c r="GHC63" s="367"/>
      <c r="GHD63" s="367"/>
      <c r="GHE63" s="367"/>
      <c r="GHF63" s="367"/>
      <c r="GHG63" s="367"/>
      <c r="GHH63" s="367"/>
      <c r="GHI63" s="367"/>
      <c r="GHJ63" s="367"/>
      <c r="GHK63" s="367"/>
      <c r="GHL63" s="367"/>
      <c r="GHM63" s="367"/>
      <c r="GHN63" s="367"/>
      <c r="GHO63" s="367"/>
      <c r="GHP63" s="367"/>
      <c r="GHQ63" s="367"/>
      <c r="GHR63" s="367"/>
      <c r="GHS63" s="367"/>
      <c r="GHT63" s="367"/>
      <c r="GHU63" s="367"/>
      <c r="GHV63" s="367"/>
      <c r="GHW63" s="367"/>
      <c r="GHX63" s="367"/>
      <c r="GHY63" s="367"/>
      <c r="GHZ63" s="367"/>
      <c r="GIA63" s="367"/>
      <c r="GIB63" s="367"/>
      <c r="GIC63" s="367"/>
      <c r="GID63" s="367"/>
      <c r="GIE63" s="367"/>
      <c r="GIF63" s="367"/>
      <c r="GIG63" s="367"/>
      <c r="GIH63" s="367"/>
      <c r="GII63" s="367"/>
      <c r="GIJ63" s="367"/>
      <c r="GIK63" s="367"/>
      <c r="GIL63" s="367"/>
      <c r="GIM63" s="367"/>
      <c r="GIN63" s="367"/>
      <c r="GIO63" s="367"/>
      <c r="GIP63" s="367"/>
      <c r="GIQ63" s="367"/>
      <c r="GIR63" s="367"/>
      <c r="GIS63" s="367"/>
      <c r="GIT63" s="367"/>
      <c r="GIU63" s="367"/>
      <c r="GIV63" s="367"/>
      <c r="GIW63" s="367"/>
      <c r="GIX63" s="367"/>
      <c r="GIY63" s="367"/>
      <c r="GIZ63" s="367"/>
      <c r="GJA63" s="367"/>
      <c r="GJB63" s="367"/>
      <c r="GJC63" s="367"/>
      <c r="GJD63" s="367"/>
      <c r="GJE63" s="367"/>
      <c r="GJF63" s="367"/>
      <c r="GJG63" s="367"/>
      <c r="GJH63" s="367"/>
      <c r="GJI63" s="367"/>
      <c r="GJJ63" s="367"/>
      <c r="GJK63" s="367"/>
      <c r="GJL63" s="367"/>
      <c r="GJM63" s="367"/>
      <c r="GJN63" s="367"/>
      <c r="GJO63" s="367"/>
      <c r="GJP63" s="367"/>
      <c r="GJQ63" s="367"/>
      <c r="GJR63" s="367"/>
      <c r="GJS63" s="367"/>
      <c r="GJT63" s="367"/>
      <c r="GJU63" s="367"/>
      <c r="GJV63" s="367"/>
      <c r="GJW63" s="367"/>
      <c r="GJX63" s="367"/>
      <c r="GJY63" s="367"/>
      <c r="GJZ63" s="367"/>
      <c r="GKA63" s="367"/>
      <c r="GKB63" s="367"/>
      <c r="GKC63" s="367"/>
      <c r="GKD63" s="367"/>
      <c r="GKE63" s="367"/>
      <c r="GKF63" s="367"/>
      <c r="GKG63" s="367"/>
      <c r="GKH63" s="367"/>
      <c r="GKI63" s="367"/>
      <c r="GKJ63" s="367"/>
      <c r="GKK63" s="367"/>
      <c r="GKL63" s="367"/>
      <c r="GKM63" s="367"/>
      <c r="GKN63" s="367"/>
      <c r="GKO63" s="367"/>
      <c r="GKP63" s="367"/>
      <c r="GKQ63" s="367"/>
      <c r="GKR63" s="367"/>
      <c r="GKS63" s="367"/>
      <c r="GKT63" s="367"/>
      <c r="GKU63" s="367"/>
      <c r="GKV63" s="367"/>
      <c r="GKW63" s="367"/>
      <c r="GKX63" s="367"/>
      <c r="GKY63" s="367"/>
      <c r="GKZ63" s="367"/>
      <c r="GLA63" s="367"/>
      <c r="GLB63" s="367"/>
      <c r="GLC63" s="367"/>
      <c r="GLD63" s="367"/>
      <c r="GLE63" s="367"/>
      <c r="GLF63" s="367"/>
      <c r="GLG63" s="367"/>
      <c r="GLH63" s="367"/>
      <c r="GLI63" s="367"/>
      <c r="GLJ63" s="367"/>
      <c r="GLK63" s="367"/>
      <c r="GLL63" s="367"/>
      <c r="GLM63" s="367"/>
      <c r="GLN63" s="367"/>
      <c r="GLO63" s="367"/>
      <c r="GLP63" s="367"/>
      <c r="GLQ63" s="367"/>
      <c r="GLR63" s="367"/>
      <c r="GLS63" s="367"/>
      <c r="GLT63" s="367"/>
      <c r="GLU63" s="367"/>
      <c r="GLV63" s="367"/>
      <c r="GLW63" s="367"/>
      <c r="GLX63" s="367"/>
      <c r="GLY63" s="367"/>
      <c r="GLZ63" s="367"/>
      <c r="GMA63" s="367"/>
      <c r="GMB63" s="367"/>
      <c r="GMC63" s="367"/>
      <c r="GMD63" s="367"/>
      <c r="GME63" s="367"/>
      <c r="GMF63" s="367"/>
      <c r="GMG63" s="367"/>
      <c r="GMH63" s="367"/>
      <c r="GMI63" s="367"/>
      <c r="GMJ63" s="367"/>
      <c r="GMK63" s="367"/>
      <c r="GML63" s="367"/>
      <c r="GMM63" s="367"/>
      <c r="GMN63" s="367"/>
      <c r="GMO63" s="367"/>
      <c r="GMP63" s="367"/>
      <c r="GMQ63" s="367"/>
      <c r="GMR63" s="367"/>
      <c r="GMS63" s="367"/>
      <c r="GMT63" s="367"/>
      <c r="GMU63" s="367"/>
      <c r="GMV63" s="367"/>
      <c r="GMW63" s="367"/>
      <c r="GMX63" s="367"/>
      <c r="GMY63" s="367"/>
      <c r="GMZ63" s="367"/>
      <c r="GNA63" s="367"/>
      <c r="GNB63" s="367"/>
      <c r="GNC63" s="367"/>
      <c r="GND63" s="367"/>
      <c r="GNE63" s="367"/>
      <c r="GNF63" s="367"/>
      <c r="GNG63" s="367"/>
      <c r="GNH63" s="367"/>
      <c r="GNI63" s="367"/>
      <c r="GNJ63" s="367"/>
      <c r="GNK63" s="367"/>
      <c r="GNL63" s="367"/>
      <c r="GNM63" s="367"/>
      <c r="GNN63" s="367"/>
      <c r="GNO63" s="367"/>
      <c r="GNP63" s="367"/>
      <c r="GNQ63" s="367"/>
      <c r="GNR63" s="367"/>
      <c r="GNS63" s="367"/>
      <c r="GNT63" s="367"/>
      <c r="GNU63" s="367"/>
      <c r="GNV63" s="367"/>
      <c r="GNW63" s="367"/>
      <c r="GNX63" s="367"/>
      <c r="GNY63" s="367"/>
      <c r="GNZ63" s="367"/>
      <c r="GOA63" s="367"/>
      <c r="GOB63" s="367"/>
      <c r="GOC63" s="367"/>
      <c r="GOD63" s="367"/>
      <c r="GOE63" s="367"/>
      <c r="GOF63" s="367"/>
      <c r="GOG63" s="367"/>
      <c r="GOH63" s="367"/>
      <c r="GOI63" s="367"/>
      <c r="GOJ63" s="367"/>
      <c r="GOK63" s="367"/>
      <c r="GOL63" s="367"/>
      <c r="GOM63" s="367"/>
      <c r="GON63" s="367"/>
      <c r="GOO63" s="367"/>
      <c r="GOP63" s="367"/>
      <c r="GOQ63" s="367"/>
      <c r="GOR63" s="367"/>
      <c r="GOS63" s="367"/>
      <c r="GOT63" s="367"/>
      <c r="GOU63" s="367"/>
      <c r="GOV63" s="367"/>
      <c r="GOW63" s="367"/>
      <c r="GOX63" s="367"/>
      <c r="GOY63" s="367"/>
      <c r="GOZ63" s="367"/>
      <c r="GPA63" s="367"/>
      <c r="GPB63" s="367"/>
      <c r="GPC63" s="367"/>
      <c r="GPD63" s="367"/>
      <c r="GPE63" s="367"/>
      <c r="GPF63" s="367"/>
      <c r="GPG63" s="367"/>
      <c r="GPH63" s="367"/>
      <c r="GPI63" s="367"/>
      <c r="GPJ63" s="367"/>
      <c r="GPK63" s="367"/>
      <c r="GPL63" s="367"/>
      <c r="GPM63" s="367"/>
      <c r="GPN63" s="367"/>
      <c r="GPO63" s="367"/>
      <c r="GPP63" s="367"/>
      <c r="GPQ63" s="367"/>
      <c r="GPR63" s="367"/>
      <c r="GPS63" s="367"/>
      <c r="GPT63" s="367"/>
      <c r="GPU63" s="367"/>
      <c r="GPV63" s="367"/>
      <c r="GPW63" s="367"/>
      <c r="GPX63" s="367"/>
      <c r="GPY63" s="367"/>
      <c r="GPZ63" s="367"/>
      <c r="GQA63" s="367"/>
      <c r="GQB63" s="367"/>
      <c r="GQC63" s="367"/>
      <c r="GQD63" s="367"/>
      <c r="GQE63" s="367"/>
      <c r="GQF63" s="367"/>
      <c r="GQG63" s="367"/>
      <c r="GQH63" s="367"/>
      <c r="GQI63" s="367"/>
      <c r="GQJ63" s="367"/>
      <c r="GQK63" s="367"/>
      <c r="GQL63" s="367"/>
      <c r="GQM63" s="367"/>
      <c r="GQN63" s="367"/>
      <c r="GQO63" s="367"/>
      <c r="GQP63" s="367"/>
      <c r="GQQ63" s="367"/>
      <c r="GQR63" s="367"/>
      <c r="GQS63" s="367"/>
      <c r="GQT63" s="367"/>
      <c r="GQU63" s="367"/>
      <c r="GQV63" s="367"/>
      <c r="GQW63" s="367"/>
      <c r="GQX63" s="367"/>
      <c r="GQY63" s="367"/>
      <c r="GQZ63" s="367"/>
      <c r="GRA63" s="367"/>
      <c r="GRB63" s="367"/>
      <c r="GRC63" s="367"/>
      <c r="GRD63" s="367"/>
      <c r="GRE63" s="367"/>
      <c r="GRF63" s="367"/>
      <c r="GRG63" s="367"/>
      <c r="GRH63" s="367"/>
      <c r="GRI63" s="367"/>
      <c r="GRJ63" s="367"/>
      <c r="GRK63" s="367"/>
      <c r="GRL63" s="367"/>
      <c r="GRM63" s="367"/>
      <c r="GRN63" s="367"/>
      <c r="GRO63" s="367"/>
      <c r="GRP63" s="367"/>
      <c r="GRQ63" s="367"/>
      <c r="GRR63" s="367"/>
      <c r="GRS63" s="367"/>
      <c r="GRT63" s="367"/>
      <c r="GRU63" s="367"/>
      <c r="GRV63" s="367"/>
      <c r="GRW63" s="367"/>
      <c r="GRX63" s="367"/>
      <c r="GRY63" s="367"/>
      <c r="GRZ63" s="367"/>
      <c r="GSA63" s="367"/>
      <c r="GSB63" s="367"/>
      <c r="GSC63" s="367"/>
      <c r="GSD63" s="367"/>
      <c r="GSE63" s="367"/>
      <c r="GSF63" s="367"/>
      <c r="GSG63" s="367"/>
      <c r="GSH63" s="367"/>
      <c r="GSI63" s="367"/>
      <c r="GSJ63" s="367"/>
      <c r="GSK63" s="367"/>
      <c r="GSL63" s="367"/>
      <c r="GSM63" s="367"/>
      <c r="GSN63" s="367"/>
      <c r="GSO63" s="367"/>
      <c r="GSP63" s="367"/>
      <c r="GSQ63" s="367"/>
      <c r="GSR63" s="367"/>
      <c r="GSS63" s="367"/>
      <c r="GST63" s="367"/>
      <c r="GSU63" s="367"/>
      <c r="GSV63" s="367"/>
      <c r="GSW63" s="367"/>
      <c r="GSX63" s="367"/>
      <c r="GSY63" s="367"/>
      <c r="GSZ63" s="367"/>
      <c r="GTA63" s="367"/>
      <c r="GTB63" s="367"/>
      <c r="GTC63" s="367"/>
      <c r="GTD63" s="367"/>
      <c r="GTE63" s="367"/>
      <c r="GTF63" s="367"/>
      <c r="GTG63" s="367"/>
      <c r="GTH63" s="367"/>
      <c r="GTI63" s="367"/>
      <c r="GTJ63" s="367"/>
      <c r="GTK63" s="367"/>
      <c r="GTL63" s="367"/>
      <c r="GTM63" s="367"/>
      <c r="GTN63" s="367"/>
      <c r="GTO63" s="367"/>
      <c r="GTP63" s="367"/>
      <c r="GTQ63" s="367"/>
      <c r="GTR63" s="367"/>
      <c r="GTS63" s="367"/>
      <c r="GTT63" s="367"/>
      <c r="GTU63" s="367"/>
      <c r="GTV63" s="367"/>
      <c r="GTW63" s="367"/>
      <c r="GTX63" s="367"/>
      <c r="GTY63" s="367"/>
      <c r="GTZ63" s="367"/>
      <c r="GUA63" s="367"/>
      <c r="GUB63" s="367"/>
      <c r="GUC63" s="367"/>
      <c r="GUD63" s="367"/>
      <c r="GUE63" s="367"/>
      <c r="GUF63" s="367"/>
      <c r="GUG63" s="367"/>
      <c r="GUH63" s="367"/>
      <c r="GUI63" s="367"/>
      <c r="GUJ63" s="367"/>
      <c r="GUK63" s="367"/>
      <c r="GUL63" s="367"/>
      <c r="GUM63" s="367"/>
      <c r="GUN63" s="367"/>
      <c r="GUO63" s="367"/>
      <c r="GUP63" s="367"/>
      <c r="GUQ63" s="367"/>
      <c r="GUR63" s="367"/>
      <c r="GUS63" s="367"/>
      <c r="GUT63" s="367"/>
      <c r="GUU63" s="367"/>
      <c r="GUV63" s="367"/>
      <c r="GUW63" s="367"/>
      <c r="GUX63" s="367"/>
      <c r="GUY63" s="367"/>
      <c r="GUZ63" s="367"/>
      <c r="GVA63" s="367"/>
      <c r="GVB63" s="367"/>
      <c r="GVC63" s="367"/>
      <c r="GVD63" s="367"/>
      <c r="GVE63" s="367"/>
      <c r="GVF63" s="367"/>
      <c r="GVG63" s="367"/>
      <c r="GVH63" s="367"/>
      <c r="GVI63" s="367"/>
      <c r="GVJ63" s="367"/>
      <c r="GVK63" s="367"/>
      <c r="GVL63" s="367"/>
      <c r="GVM63" s="367"/>
      <c r="GVN63" s="367"/>
      <c r="GVO63" s="367"/>
      <c r="GVP63" s="367"/>
      <c r="GVQ63" s="367"/>
      <c r="GVR63" s="367"/>
      <c r="GVS63" s="367"/>
      <c r="GVT63" s="367"/>
      <c r="GVU63" s="367"/>
      <c r="GVV63" s="367"/>
      <c r="GVW63" s="367"/>
      <c r="GVX63" s="367"/>
      <c r="GVY63" s="367"/>
      <c r="GVZ63" s="367"/>
      <c r="GWA63" s="367"/>
      <c r="GWB63" s="367"/>
      <c r="GWC63" s="367"/>
      <c r="GWD63" s="367"/>
      <c r="GWE63" s="367"/>
      <c r="GWF63" s="367"/>
      <c r="GWG63" s="367"/>
      <c r="GWH63" s="367"/>
      <c r="GWI63" s="367"/>
      <c r="GWJ63" s="367"/>
      <c r="GWK63" s="367"/>
      <c r="GWL63" s="367"/>
      <c r="GWM63" s="367"/>
      <c r="GWN63" s="367"/>
      <c r="GWO63" s="367"/>
      <c r="GWP63" s="367"/>
      <c r="GWQ63" s="367"/>
      <c r="GWR63" s="367"/>
      <c r="GWS63" s="367"/>
      <c r="GWT63" s="367"/>
      <c r="GWU63" s="367"/>
      <c r="GWV63" s="367"/>
      <c r="GWW63" s="367"/>
      <c r="GWX63" s="367"/>
      <c r="GWY63" s="367"/>
      <c r="GWZ63" s="367"/>
      <c r="GXA63" s="367"/>
      <c r="GXB63" s="367"/>
      <c r="GXC63" s="367"/>
      <c r="GXD63" s="367"/>
      <c r="GXE63" s="367"/>
      <c r="GXF63" s="367"/>
      <c r="GXG63" s="367"/>
      <c r="GXH63" s="367"/>
      <c r="GXI63" s="367"/>
      <c r="GXJ63" s="367"/>
      <c r="GXK63" s="367"/>
      <c r="GXL63" s="367"/>
      <c r="GXM63" s="367"/>
      <c r="GXN63" s="367"/>
      <c r="GXO63" s="367"/>
      <c r="GXP63" s="367"/>
      <c r="GXQ63" s="367"/>
      <c r="GXR63" s="367"/>
      <c r="GXS63" s="367"/>
      <c r="GXT63" s="367"/>
      <c r="GXU63" s="367"/>
      <c r="GXV63" s="367"/>
      <c r="GXW63" s="367"/>
      <c r="GXX63" s="367"/>
      <c r="GXY63" s="367"/>
      <c r="GXZ63" s="367"/>
      <c r="GYA63" s="367"/>
      <c r="GYB63" s="367"/>
      <c r="GYC63" s="367"/>
      <c r="GYD63" s="367"/>
      <c r="GYE63" s="367"/>
      <c r="GYF63" s="367"/>
      <c r="GYG63" s="367"/>
      <c r="GYH63" s="367"/>
      <c r="GYI63" s="367"/>
      <c r="GYJ63" s="367"/>
      <c r="GYK63" s="367"/>
      <c r="GYL63" s="367"/>
      <c r="GYM63" s="367"/>
      <c r="GYN63" s="367"/>
      <c r="GYO63" s="367"/>
      <c r="GYP63" s="367"/>
      <c r="GYQ63" s="367"/>
      <c r="GYR63" s="367"/>
      <c r="GYS63" s="367"/>
      <c r="GYT63" s="367"/>
      <c r="GYU63" s="367"/>
      <c r="GYV63" s="367"/>
      <c r="GYW63" s="367"/>
      <c r="GYX63" s="367"/>
      <c r="GYY63" s="367"/>
      <c r="GYZ63" s="367"/>
      <c r="GZA63" s="367"/>
      <c r="GZB63" s="367"/>
      <c r="GZC63" s="367"/>
      <c r="GZD63" s="367"/>
      <c r="GZE63" s="367"/>
      <c r="GZF63" s="367"/>
      <c r="GZG63" s="367"/>
      <c r="GZH63" s="367"/>
      <c r="GZI63" s="367"/>
      <c r="GZJ63" s="367"/>
      <c r="GZK63" s="367"/>
      <c r="GZL63" s="367"/>
      <c r="GZM63" s="367"/>
      <c r="GZN63" s="367"/>
      <c r="GZO63" s="367"/>
      <c r="GZP63" s="367"/>
      <c r="GZQ63" s="367"/>
      <c r="GZR63" s="367"/>
      <c r="GZS63" s="367"/>
      <c r="GZT63" s="367"/>
      <c r="GZU63" s="367"/>
      <c r="GZV63" s="367"/>
      <c r="GZW63" s="367"/>
      <c r="GZX63" s="367"/>
      <c r="GZY63" s="367"/>
      <c r="GZZ63" s="367"/>
      <c r="HAA63" s="367"/>
      <c r="HAB63" s="367"/>
      <c r="HAC63" s="367"/>
      <c r="HAD63" s="367"/>
      <c r="HAE63" s="367"/>
      <c r="HAF63" s="367"/>
      <c r="HAG63" s="367"/>
      <c r="HAH63" s="367"/>
      <c r="HAI63" s="367"/>
      <c r="HAJ63" s="367"/>
      <c r="HAK63" s="367"/>
      <c r="HAL63" s="367"/>
      <c r="HAM63" s="367"/>
      <c r="HAN63" s="367"/>
      <c r="HAO63" s="367"/>
      <c r="HAP63" s="367"/>
      <c r="HAQ63" s="367"/>
      <c r="HAR63" s="367"/>
      <c r="HAS63" s="367"/>
      <c r="HAT63" s="367"/>
      <c r="HAU63" s="367"/>
      <c r="HAV63" s="367"/>
      <c r="HAW63" s="367"/>
      <c r="HAX63" s="367"/>
      <c r="HAY63" s="367"/>
      <c r="HAZ63" s="367"/>
      <c r="HBA63" s="367"/>
      <c r="HBB63" s="367"/>
      <c r="HBC63" s="367"/>
      <c r="HBD63" s="367"/>
      <c r="HBE63" s="367"/>
      <c r="HBF63" s="367"/>
      <c r="HBG63" s="367"/>
      <c r="HBH63" s="367"/>
      <c r="HBI63" s="367"/>
      <c r="HBJ63" s="367"/>
      <c r="HBK63" s="367"/>
      <c r="HBL63" s="367"/>
      <c r="HBM63" s="367"/>
      <c r="HBN63" s="367"/>
      <c r="HBO63" s="367"/>
      <c r="HBP63" s="367"/>
      <c r="HBQ63" s="367"/>
      <c r="HBR63" s="367"/>
      <c r="HBS63" s="367"/>
      <c r="HBT63" s="367"/>
      <c r="HBU63" s="367"/>
      <c r="HBV63" s="367"/>
      <c r="HBW63" s="367"/>
      <c r="HBX63" s="367"/>
      <c r="HBY63" s="367"/>
      <c r="HBZ63" s="367"/>
      <c r="HCA63" s="367"/>
      <c r="HCB63" s="367"/>
      <c r="HCC63" s="367"/>
      <c r="HCD63" s="367"/>
      <c r="HCE63" s="367"/>
      <c r="HCF63" s="367"/>
      <c r="HCG63" s="367"/>
      <c r="HCH63" s="367"/>
      <c r="HCI63" s="367"/>
      <c r="HCJ63" s="367"/>
      <c r="HCK63" s="367"/>
      <c r="HCL63" s="367"/>
      <c r="HCM63" s="367"/>
      <c r="HCN63" s="367"/>
      <c r="HCO63" s="367"/>
      <c r="HCP63" s="367"/>
      <c r="HCQ63" s="367"/>
      <c r="HCR63" s="367"/>
      <c r="HCS63" s="367"/>
      <c r="HCT63" s="367"/>
      <c r="HCU63" s="367"/>
      <c r="HCV63" s="367"/>
      <c r="HCW63" s="367"/>
      <c r="HCX63" s="367"/>
      <c r="HCY63" s="367"/>
      <c r="HCZ63" s="367"/>
      <c r="HDA63" s="367"/>
      <c r="HDB63" s="367"/>
      <c r="HDC63" s="367"/>
      <c r="HDD63" s="367"/>
      <c r="HDE63" s="367"/>
      <c r="HDF63" s="367"/>
      <c r="HDG63" s="367"/>
      <c r="HDH63" s="367"/>
      <c r="HDI63" s="367"/>
      <c r="HDJ63" s="367"/>
      <c r="HDK63" s="367"/>
      <c r="HDL63" s="367"/>
      <c r="HDM63" s="367"/>
      <c r="HDN63" s="367"/>
      <c r="HDO63" s="367"/>
      <c r="HDP63" s="367"/>
      <c r="HDQ63" s="367"/>
      <c r="HDR63" s="367"/>
      <c r="HDS63" s="367"/>
      <c r="HDT63" s="367"/>
      <c r="HDU63" s="367"/>
      <c r="HDV63" s="367"/>
      <c r="HDW63" s="367"/>
      <c r="HDX63" s="367"/>
      <c r="HDY63" s="367"/>
      <c r="HDZ63" s="367"/>
      <c r="HEA63" s="367"/>
      <c r="HEB63" s="367"/>
      <c r="HEC63" s="367"/>
      <c r="HED63" s="367"/>
      <c r="HEE63" s="367"/>
      <c r="HEF63" s="367"/>
      <c r="HEG63" s="367"/>
      <c r="HEH63" s="367"/>
      <c r="HEI63" s="367"/>
      <c r="HEJ63" s="367"/>
      <c r="HEK63" s="367"/>
      <c r="HEL63" s="367"/>
      <c r="HEM63" s="367"/>
      <c r="HEN63" s="367"/>
      <c r="HEO63" s="367"/>
      <c r="HEP63" s="367"/>
      <c r="HEQ63" s="367"/>
      <c r="HER63" s="367"/>
      <c r="HES63" s="367"/>
      <c r="HET63" s="367"/>
      <c r="HEU63" s="367"/>
      <c r="HEV63" s="367"/>
      <c r="HEW63" s="367"/>
      <c r="HEX63" s="367"/>
      <c r="HEY63" s="367"/>
      <c r="HEZ63" s="367"/>
      <c r="HFA63" s="367"/>
      <c r="HFB63" s="367"/>
      <c r="HFC63" s="367"/>
      <c r="HFD63" s="367"/>
      <c r="HFE63" s="367"/>
      <c r="HFF63" s="367"/>
      <c r="HFG63" s="367"/>
      <c r="HFH63" s="367"/>
      <c r="HFI63" s="367"/>
      <c r="HFJ63" s="367"/>
      <c r="HFK63" s="367"/>
      <c r="HFL63" s="367"/>
      <c r="HFM63" s="367"/>
      <c r="HFN63" s="367"/>
      <c r="HFO63" s="367"/>
      <c r="HFP63" s="367"/>
      <c r="HFQ63" s="367"/>
      <c r="HFR63" s="367"/>
      <c r="HFS63" s="367"/>
      <c r="HFT63" s="367"/>
      <c r="HFU63" s="367"/>
      <c r="HFV63" s="367"/>
      <c r="HFW63" s="367"/>
      <c r="HFX63" s="367"/>
      <c r="HFY63" s="367"/>
      <c r="HFZ63" s="367"/>
      <c r="HGA63" s="367"/>
      <c r="HGB63" s="367"/>
      <c r="HGC63" s="367"/>
      <c r="HGD63" s="367"/>
      <c r="HGE63" s="367"/>
      <c r="HGF63" s="367"/>
      <c r="HGG63" s="367"/>
      <c r="HGH63" s="367"/>
      <c r="HGI63" s="367"/>
      <c r="HGJ63" s="367"/>
      <c r="HGK63" s="367"/>
      <c r="HGL63" s="367"/>
      <c r="HGM63" s="367"/>
      <c r="HGN63" s="367"/>
      <c r="HGO63" s="367"/>
      <c r="HGP63" s="367"/>
      <c r="HGQ63" s="367"/>
      <c r="HGR63" s="367"/>
      <c r="HGS63" s="367"/>
      <c r="HGT63" s="367"/>
      <c r="HGU63" s="367"/>
      <c r="HGV63" s="367"/>
      <c r="HGW63" s="367"/>
      <c r="HGX63" s="367"/>
      <c r="HGY63" s="367"/>
      <c r="HGZ63" s="367"/>
      <c r="HHA63" s="367"/>
      <c r="HHB63" s="367"/>
      <c r="HHC63" s="367"/>
      <c r="HHD63" s="367"/>
      <c r="HHE63" s="367"/>
      <c r="HHF63" s="367"/>
      <c r="HHG63" s="367"/>
      <c r="HHH63" s="367"/>
      <c r="HHI63" s="367"/>
      <c r="HHJ63" s="367"/>
      <c r="HHK63" s="367"/>
      <c r="HHL63" s="367"/>
      <c r="HHM63" s="367"/>
      <c r="HHN63" s="367"/>
      <c r="HHO63" s="367"/>
      <c r="HHP63" s="367"/>
      <c r="HHQ63" s="367"/>
      <c r="HHR63" s="367"/>
      <c r="HHS63" s="367"/>
      <c r="HHT63" s="367"/>
      <c r="HHU63" s="367"/>
      <c r="HHV63" s="367"/>
      <c r="HHW63" s="367"/>
      <c r="HHX63" s="367"/>
      <c r="HHY63" s="367"/>
      <c r="HHZ63" s="367"/>
      <c r="HIA63" s="367"/>
      <c r="HIB63" s="367"/>
      <c r="HIC63" s="367"/>
      <c r="HID63" s="367"/>
      <c r="HIE63" s="367"/>
      <c r="HIF63" s="367"/>
      <c r="HIG63" s="367"/>
      <c r="HIH63" s="367"/>
      <c r="HII63" s="367"/>
      <c r="HIJ63" s="367"/>
      <c r="HIK63" s="367"/>
      <c r="HIL63" s="367"/>
      <c r="HIM63" s="367"/>
      <c r="HIN63" s="367"/>
      <c r="HIO63" s="367"/>
      <c r="HIP63" s="367"/>
      <c r="HIQ63" s="367"/>
      <c r="HIR63" s="367"/>
      <c r="HIS63" s="367"/>
      <c r="HIT63" s="367"/>
      <c r="HIU63" s="367"/>
      <c r="HIV63" s="367"/>
      <c r="HIW63" s="367"/>
      <c r="HIX63" s="367"/>
      <c r="HIY63" s="367"/>
      <c r="HIZ63" s="367"/>
      <c r="HJA63" s="367"/>
      <c r="HJB63" s="367"/>
      <c r="HJC63" s="367"/>
      <c r="HJD63" s="367"/>
      <c r="HJE63" s="367"/>
      <c r="HJF63" s="367"/>
      <c r="HJG63" s="367"/>
      <c r="HJH63" s="367"/>
      <c r="HJI63" s="367"/>
      <c r="HJJ63" s="367"/>
      <c r="HJK63" s="367"/>
      <c r="HJL63" s="367"/>
      <c r="HJM63" s="367"/>
      <c r="HJN63" s="367"/>
      <c r="HJO63" s="367"/>
      <c r="HJP63" s="367"/>
      <c r="HJQ63" s="367"/>
      <c r="HJR63" s="367"/>
      <c r="HJS63" s="367"/>
      <c r="HJT63" s="367"/>
      <c r="HJU63" s="367"/>
      <c r="HJV63" s="367"/>
      <c r="HJW63" s="367"/>
      <c r="HJX63" s="367"/>
      <c r="HJY63" s="367"/>
      <c r="HJZ63" s="367"/>
      <c r="HKA63" s="367"/>
      <c r="HKB63" s="367"/>
      <c r="HKC63" s="367"/>
      <c r="HKD63" s="367"/>
      <c r="HKE63" s="367"/>
      <c r="HKF63" s="367"/>
      <c r="HKG63" s="367"/>
      <c r="HKH63" s="367"/>
      <c r="HKI63" s="367"/>
      <c r="HKJ63" s="367"/>
      <c r="HKK63" s="367"/>
      <c r="HKL63" s="367"/>
      <c r="HKM63" s="367"/>
      <c r="HKN63" s="367"/>
      <c r="HKO63" s="367"/>
      <c r="HKP63" s="367"/>
      <c r="HKQ63" s="367"/>
      <c r="HKR63" s="367"/>
      <c r="HKS63" s="367"/>
      <c r="HKT63" s="367"/>
      <c r="HKU63" s="367"/>
      <c r="HKV63" s="367"/>
      <c r="HKW63" s="367"/>
      <c r="HKX63" s="367"/>
      <c r="HKY63" s="367"/>
      <c r="HKZ63" s="367"/>
      <c r="HLA63" s="367"/>
      <c r="HLB63" s="367"/>
      <c r="HLC63" s="367"/>
      <c r="HLD63" s="367"/>
      <c r="HLE63" s="367"/>
      <c r="HLF63" s="367"/>
      <c r="HLG63" s="367"/>
      <c r="HLH63" s="367"/>
      <c r="HLI63" s="367"/>
      <c r="HLJ63" s="367"/>
      <c r="HLK63" s="367"/>
      <c r="HLL63" s="367"/>
      <c r="HLM63" s="367"/>
      <c r="HLN63" s="367"/>
      <c r="HLO63" s="367"/>
      <c r="HLP63" s="367"/>
      <c r="HLQ63" s="367"/>
      <c r="HLR63" s="367"/>
      <c r="HLS63" s="367"/>
      <c r="HLT63" s="367"/>
      <c r="HLU63" s="367"/>
      <c r="HLV63" s="367"/>
      <c r="HLW63" s="367"/>
      <c r="HLX63" s="367"/>
      <c r="HLY63" s="367"/>
      <c r="HLZ63" s="367"/>
      <c r="HMA63" s="367"/>
      <c r="HMB63" s="367"/>
      <c r="HMC63" s="367"/>
      <c r="HMD63" s="367"/>
      <c r="HME63" s="367"/>
      <c r="HMF63" s="367"/>
      <c r="HMG63" s="367"/>
      <c r="HMH63" s="367"/>
      <c r="HMI63" s="367"/>
      <c r="HMJ63" s="367"/>
      <c r="HMK63" s="367"/>
      <c r="HML63" s="367"/>
      <c r="HMM63" s="367"/>
      <c r="HMN63" s="367"/>
      <c r="HMO63" s="367"/>
      <c r="HMP63" s="367"/>
      <c r="HMQ63" s="367"/>
      <c r="HMR63" s="367"/>
      <c r="HMS63" s="367"/>
      <c r="HMT63" s="367"/>
      <c r="HMU63" s="367"/>
      <c r="HMV63" s="367"/>
      <c r="HMW63" s="367"/>
      <c r="HMX63" s="367"/>
      <c r="HMY63" s="367"/>
      <c r="HMZ63" s="367"/>
      <c r="HNA63" s="367"/>
      <c r="HNB63" s="367"/>
      <c r="HNC63" s="367"/>
      <c r="HND63" s="367"/>
      <c r="HNE63" s="367"/>
      <c r="HNF63" s="367"/>
      <c r="HNG63" s="367"/>
      <c r="HNH63" s="367"/>
      <c r="HNI63" s="367"/>
      <c r="HNJ63" s="367"/>
      <c r="HNK63" s="367"/>
      <c r="HNL63" s="367"/>
      <c r="HNM63" s="367"/>
      <c r="HNN63" s="367"/>
      <c r="HNO63" s="367"/>
      <c r="HNP63" s="367"/>
      <c r="HNQ63" s="367"/>
      <c r="HNR63" s="367"/>
      <c r="HNS63" s="367"/>
      <c r="HNT63" s="367"/>
      <c r="HNU63" s="367"/>
      <c r="HNV63" s="367"/>
      <c r="HNW63" s="367"/>
      <c r="HNX63" s="367"/>
      <c r="HNY63" s="367"/>
      <c r="HNZ63" s="367"/>
      <c r="HOA63" s="367"/>
      <c r="HOB63" s="367"/>
      <c r="HOC63" s="367"/>
      <c r="HOD63" s="367"/>
      <c r="HOE63" s="367"/>
      <c r="HOF63" s="367"/>
      <c r="HOG63" s="367"/>
      <c r="HOH63" s="367"/>
      <c r="HOI63" s="367"/>
      <c r="HOJ63" s="367"/>
      <c r="HOK63" s="367"/>
      <c r="HOL63" s="367"/>
      <c r="HOM63" s="367"/>
      <c r="HON63" s="367"/>
      <c r="HOO63" s="367"/>
      <c r="HOP63" s="367"/>
      <c r="HOQ63" s="367"/>
      <c r="HOR63" s="367"/>
      <c r="HOS63" s="367"/>
      <c r="HOT63" s="367"/>
      <c r="HOU63" s="367"/>
      <c r="HOV63" s="367"/>
      <c r="HOW63" s="367"/>
      <c r="HOX63" s="367"/>
      <c r="HOY63" s="367"/>
      <c r="HOZ63" s="367"/>
      <c r="HPA63" s="367"/>
      <c r="HPB63" s="367"/>
      <c r="HPC63" s="367"/>
      <c r="HPD63" s="367"/>
      <c r="HPE63" s="367"/>
      <c r="HPF63" s="367"/>
      <c r="HPG63" s="367"/>
      <c r="HPH63" s="367"/>
      <c r="HPI63" s="367"/>
      <c r="HPJ63" s="367"/>
      <c r="HPK63" s="367"/>
      <c r="HPL63" s="367"/>
      <c r="HPM63" s="367"/>
      <c r="HPN63" s="367"/>
      <c r="HPO63" s="367"/>
      <c r="HPP63" s="367"/>
      <c r="HPQ63" s="367"/>
      <c r="HPR63" s="367"/>
      <c r="HPS63" s="367"/>
      <c r="HPT63" s="367"/>
      <c r="HPU63" s="367"/>
      <c r="HPV63" s="367"/>
      <c r="HPW63" s="367"/>
      <c r="HPX63" s="367"/>
      <c r="HPY63" s="367"/>
      <c r="HPZ63" s="367"/>
      <c r="HQA63" s="367"/>
      <c r="HQB63" s="367"/>
      <c r="HQC63" s="367"/>
      <c r="HQD63" s="367"/>
      <c r="HQE63" s="367"/>
      <c r="HQF63" s="367"/>
      <c r="HQG63" s="367"/>
      <c r="HQH63" s="367"/>
      <c r="HQI63" s="367"/>
      <c r="HQJ63" s="367"/>
      <c r="HQK63" s="367"/>
      <c r="HQL63" s="367"/>
      <c r="HQM63" s="367"/>
      <c r="HQN63" s="367"/>
      <c r="HQO63" s="367"/>
      <c r="HQP63" s="367"/>
      <c r="HQQ63" s="367"/>
      <c r="HQR63" s="367"/>
      <c r="HQS63" s="367"/>
      <c r="HQT63" s="367"/>
      <c r="HQU63" s="367"/>
      <c r="HQV63" s="367"/>
      <c r="HQW63" s="367"/>
      <c r="HQX63" s="367"/>
      <c r="HQY63" s="367"/>
      <c r="HQZ63" s="367"/>
      <c r="HRA63" s="367"/>
      <c r="HRB63" s="367"/>
      <c r="HRC63" s="367"/>
      <c r="HRD63" s="367"/>
      <c r="HRE63" s="367"/>
      <c r="HRF63" s="367"/>
      <c r="HRG63" s="367"/>
      <c r="HRH63" s="367"/>
      <c r="HRI63" s="367"/>
      <c r="HRJ63" s="367"/>
      <c r="HRK63" s="367"/>
      <c r="HRL63" s="367"/>
      <c r="HRM63" s="367"/>
      <c r="HRN63" s="367"/>
      <c r="HRO63" s="367"/>
      <c r="HRP63" s="367"/>
      <c r="HRQ63" s="367"/>
      <c r="HRR63" s="367"/>
      <c r="HRS63" s="367"/>
      <c r="HRT63" s="367"/>
      <c r="HRU63" s="367"/>
      <c r="HRV63" s="367"/>
      <c r="HRW63" s="367"/>
      <c r="HRX63" s="367"/>
      <c r="HRY63" s="367"/>
      <c r="HRZ63" s="367"/>
      <c r="HSA63" s="367"/>
      <c r="HSB63" s="367"/>
      <c r="HSC63" s="367"/>
      <c r="HSD63" s="367"/>
      <c r="HSE63" s="367"/>
      <c r="HSF63" s="367"/>
      <c r="HSG63" s="367"/>
      <c r="HSH63" s="367"/>
      <c r="HSI63" s="367"/>
      <c r="HSJ63" s="367"/>
      <c r="HSK63" s="367"/>
      <c r="HSL63" s="367"/>
      <c r="HSM63" s="367"/>
      <c r="HSN63" s="367"/>
      <c r="HSO63" s="367"/>
      <c r="HSP63" s="367"/>
      <c r="HSQ63" s="367"/>
      <c r="HSR63" s="367"/>
      <c r="HSS63" s="367"/>
      <c r="HST63" s="367"/>
      <c r="HSU63" s="367"/>
      <c r="HSV63" s="367"/>
      <c r="HSW63" s="367"/>
      <c r="HSX63" s="367"/>
      <c r="HSY63" s="367"/>
      <c r="HSZ63" s="367"/>
      <c r="HTA63" s="367"/>
      <c r="HTB63" s="367"/>
      <c r="HTC63" s="367"/>
      <c r="HTD63" s="367"/>
      <c r="HTE63" s="367"/>
      <c r="HTF63" s="367"/>
      <c r="HTG63" s="367"/>
      <c r="HTH63" s="367"/>
      <c r="HTI63" s="367"/>
      <c r="HTJ63" s="367"/>
      <c r="HTK63" s="367"/>
      <c r="HTL63" s="367"/>
      <c r="HTM63" s="367"/>
      <c r="HTN63" s="367"/>
      <c r="HTO63" s="367"/>
      <c r="HTP63" s="367"/>
      <c r="HTQ63" s="367"/>
      <c r="HTR63" s="367"/>
      <c r="HTS63" s="367"/>
      <c r="HTT63" s="367"/>
      <c r="HTU63" s="367"/>
      <c r="HTV63" s="367"/>
      <c r="HTW63" s="367"/>
      <c r="HTX63" s="367"/>
      <c r="HTY63" s="367"/>
      <c r="HTZ63" s="367"/>
      <c r="HUA63" s="367"/>
      <c r="HUB63" s="367"/>
      <c r="HUC63" s="367"/>
      <c r="HUD63" s="367"/>
      <c r="HUE63" s="367"/>
      <c r="HUF63" s="367"/>
      <c r="HUG63" s="367"/>
      <c r="HUH63" s="367"/>
      <c r="HUI63" s="367"/>
      <c r="HUJ63" s="367"/>
      <c r="HUK63" s="367"/>
      <c r="HUL63" s="367"/>
      <c r="HUM63" s="367"/>
      <c r="HUN63" s="367"/>
      <c r="HUO63" s="367"/>
      <c r="HUP63" s="367"/>
      <c r="HUQ63" s="367"/>
      <c r="HUR63" s="367"/>
      <c r="HUS63" s="367"/>
      <c r="HUT63" s="367"/>
      <c r="HUU63" s="367"/>
      <c r="HUV63" s="367"/>
      <c r="HUW63" s="367"/>
      <c r="HUX63" s="367"/>
      <c r="HUY63" s="367"/>
      <c r="HUZ63" s="367"/>
      <c r="HVA63" s="367"/>
      <c r="HVB63" s="367"/>
      <c r="HVC63" s="367"/>
      <c r="HVD63" s="367"/>
      <c r="HVE63" s="367"/>
      <c r="HVF63" s="367"/>
      <c r="HVG63" s="367"/>
      <c r="HVH63" s="367"/>
      <c r="HVI63" s="367"/>
      <c r="HVJ63" s="367"/>
      <c r="HVK63" s="367"/>
      <c r="HVL63" s="367"/>
      <c r="HVM63" s="367"/>
      <c r="HVN63" s="367"/>
      <c r="HVO63" s="367"/>
      <c r="HVP63" s="367"/>
      <c r="HVQ63" s="367"/>
      <c r="HVR63" s="367"/>
      <c r="HVS63" s="367"/>
      <c r="HVT63" s="367"/>
      <c r="HVU63" s="367"/>
      <c r="HVV63" s="367"/>
      <c r="HVW63" s="367"/>
      <c r="HVX63" s="367"/>
      <c r="HVY63" s="367"/>
      <c r="HVZ63" s="367"/>
      <c r="HWA63" s="367"/>
      <c r="HWB63" s="367"/>
      <c r="HWC63" s="367"/>
      <c r="HWD63" s="367"/>
      <c r="HWE63" s="367"/>
      <c r="HWF63" s="367"/>
      <c r="HWG63" s="367"/>
      <c r="HWH63" s="367"/>
      <c r="HWI63" s="367"/>
      <c r="HWJ63" s="367"/>
      <c r="HWK63" s="367"/>
      <c r="HWL63" s="367"/>
      <c r="HWM63" s="367"/>
      <c r="HWN63" s="367"/>
      <c r="HWO63" s="367"/>
      <c r="HWP63" s="367"/>
      <c r="HWQ63" s="367"/>
      <c r="HWR63" s="367"/>
      <c r="HWS63" s="367"/>
      <c r="HWT63" s="367"/>
      <c r="HWU63" s="367"/>
      <c r="HWV63" s="367"/>
      <c r="HWW63" s="367"/>
      <c r="HWX63" s="367"/>
      <c r="HWY63" s="367"/>
      <c r="HWZ63" s="367"/>
      <c r="HXA63" s="367"/>
      <c r="HXB63" s="367"/>
      <c r="HXC63" s="367"/>
      <c r="HXD63" s="367"/>
      <c r="HXE63" s="367"/>
      <c r="HXF63" s="367"/>
      <c r="HXG63" s="367"/>
      <c r="HXH63" s="367"/>
      <c r="HXI63" s="367"/>
      <c r="HXJ63" s="367"/>
      <c r="HXK63" s="367"/>
      <c r="HXL63" s="367"/>
      <c r="HXM63" s="367"/>
      <c r="HXN63" s="367"/>
      <c r="HXO63" s="367"/>
      <c r="HXP63" s="367"/>
      <c r="HXQ63" s="367"/>
      <c r="HXR63" s="367"/>
      <c r="HXS63" s="367"/>
      <c r="HXT63" s="367"/>
      <c r="HXU63" s="367"/>
      <c r="HXV63" s="367"/>
      <c r="HXW63" s="367"/>
      <c r="HXX63" s="367"/>
      <c r="HXY63" s="367"/>
      <c r="HXZ63" s="367"/>
      <c r="HYA63" s="367"/>
      <c r="HYB63" s="367"/>
      <c r="HYC63" s="367"/>
      <c r="HYD63" s="367"/>
      <c r="HYE63" s="367"/>
      <c r="HYF63" s="367"/>
      <c r="HYG63" s="367"/>
      <c r="HYH63" s="367"/>
      <c r="HYI63" s="367"/>
      <c r="HYJ63" s="367"/>
      <c r="HYK63" s="367"/>
      <c r="HYL63" s="367"/>
      <c r="HYM63" s="367"/>
      <c r="HYN63" s="367"/>
      <c r="HYO63" s="367"/>
      <c r="HYP63" s="367"/>
      <c r="HYQ63" s="367"/>
      <c r="HYR63" s="367"/>
      <c r="HYS63" s="367"/>
      <c r="HYT63" s="367"/>
      <c r="HYU63" s="367"/>
      <c r="HYV63" s="367"/>
      <c r="HYW63" s="367"/>
      <c r="HYX63" s="367"/>
      <c r="HYY63" s="367"/>
      <c r="HYZ63" s="367"/>
      <c r="HZA63" s="367"/>
      <c r="HZB63" s="367"/>
      <c r="HZC63" s="367"/>
      <c r="HZD63" s="367"/>
      <c r="HZE63" s="367"/>
      <c r="HZF63" s="367"/>
      <c r="HZG63" s="367"/>
      <c r="HZH63" s="367"/>
      <c r="HZI63" s="367"/>
      <c r="HZJ63" s="367"/>
      <c r="HZK63" s="367"/>
      <c r="HZL63" s="367"/>
      <c r="HZM63" s="367"/>
      <c r="HZN63" s="367"/>
      <c r="HZO63" s="367"/>
      <c r="HZP63" s="367"/>
      <c r="HZQ63" s="367"/>
      <c r="HZR63" s="367"/>
      <c r="HZS63" s="367"/>
      <c r="HZT63" s="367"/>
      <c r="HZU63" s="367"/>
      <c r="HZV63" s="367"/>
      <c r="HZW63" s="367"/>
      <c r="HZX63" s="367"/>
      <c r="HZY63" s="367"/>
      <c r="HZZ63" s="367"/>
      <c r="IAA63" s="367"/>
      <c r="IAB63" s="367"/>
      <c r="IAC63" s="367"/>
      <c r="IAD63" s="367"/>
      <c r="IAE63" s="367"/>
      <c r="IAF63" s="367"/>
      <c r="IAG63" s="367"/>
      <c r="IAH63" s="367"/>
      <c r="IAI63" s="367"/>
      <c r="IAJ63" s="367"/>
      <c r="IAK63" s="367"/>
      <c r="IAL63" s="367"/>
      <c r="IAM63" s="367"/>
      <c r="IAN63" s="367"/>
      <c r="IAO63" s="367"/>
      <c r="IAP63" s="367"/>
      <c r="IAQ63" s="367"/>
      <c r="IAR63" s="367"/>
      <c r="IAS63" s="367"/>
      <c r="IAT63" s="367"/>
      <c r="IAU63" s="367"/>
      <c r="IAV63" s="367"/>
      <c r="IAW63" s="367"/>
      <c r="IAX63" s="367"/>
      <c r="IAY63" s="367"/>
      <c r="IAZ63" s="367"/>
      <c r="IBA63" s="367"/>
      <c r="IBB63" s="367"/>
      <c r="IBC63" s="367"/>
      <c r="IBD63" s="367"/>
      <c r="IBE63" s="367"/>
      <c r="IBF63" s="367"/>
      <c r="IBG63" s="367"/>
      <c r="IBH63" s="367"/>
      <c r="IBI63" s="367"/>
      <c r="IBJ63" s="367"/>
      <c r="IBK63" s="367"/>
      <c r="IBL63" s="367"/>
      <c r="IBM63" s="367"/>
      <c r="IBN63" s="367"/>
      <c r="IBO63" s="367"/>
      <c r="IBP63" s="367"/>
      <c r="IBQ63" s="367"/>
      <c r="IBR63" s="367"/>
      <c r="IBS63" s="367"/>
      <c r="IBT63" s="367"/>
      <c r="IBU63" s="367"/>
      <c r="IBV63" s="367"/>
      <c r="IBW63" s="367"/>
      <c r="IBX63" s="367"/>
      <c r="IBY63" s="367"/>
      <c r="IBZ63" s="367"/>
      <c r="ICA63" s="367"/>
      <c r="ICB63" s="367"/>
      <c r="ICC63" s="367"/>
      <c r="ICD63" s="367"/>
      <c r="ICE63" s="367"/>
      <c r="ICF63" s="367"/>
      <c r="ICG63" s="367"/>
      <c r="ICH63" s="367"/>
      <c r="ICI63" s="367"/>
      <c r="ICJ63" s="367"/>
      <c r="ICK63" s="367"/>
      <c r="ICL63" s="367"/>
      <c r="ICM63" s="367"/>
      <c r="ICN63" s="367"/>
      <c r="ICO63" s="367"/>
      <c r="ICP63" s="367"/>
      <c r="ICQ63" s="367"/>
      <c r="ICR63" s="367"/>
      <c r="ICS63" s="367"/>
      <c r="ICT63" s="367"/>
      <c r="ICU63" s="367"/>
      <c r="ICV63" s="367"/>
      <c r="ICW63" s="367"/>
      <c r="ICX63" s="367"/>
      <c r="ICY63" s="367"/>
      <c r="ICZ63" s="367"/>
      <c r="IDA63" s="367"/>
      <c r="IDB63" s="367"/>
      <c r="IDC63" s="367"/>
      <c r="IDD63" s="367"/>
      <c r="IDE63" s="367"/>
      <c r="IDF63" s="367"/>
      <c r="IDG63" s="367"/>
      <c r="IDH63" s="367"/>
      <c r="IDI63" s="367"/>
      <c r="IDJ63" s="367"/>
      <c r="IDK63" s="367"/>
      <c r="IDL63" s="367"/>
      <c r="IDM63" s="367"/>
      <c r="IDN63" s="367"/>
      <c r="IDO63" s="367"/>
      <c r="IDP63" s="367"/>
      <c r="IDQ63" s="367"/>
      <c r="IDR63" s="367"/>
      <c r="IDS63" s="367"/>
      <c r="IDT63" s="367"/>
      <c r="IDU63" s="367"/>
      <c r="IDV63" s="367"/>
      <c r="IDW63" s="367"/>
      <c r="IDX63" s="367"/>
      <c r="IDY63" s="367"/>
      <c r="IDZ63" s="367"/>
      <c r="IEA63" s="367"/>
      <c r="IEB63" s="367"/>
      <c r="IEC63" s="367"/>
      <c r="IED63" s="367"/>
      <c r="IEE63" s="367"/>
      <c r="IEF63" s="367"/>
      <c r="IEG63" s="367"/>
      <c r="IEH63" s="367"/>
      <c r="IEI63" s="367"/>
      <c r="IEJ63" s="367"/>
      <c r="IEK63" s="367"/>
      <c r="IEL63" s="367"/>
      <c r="IEM63" s="367"/>
      <c r="IEN63" s="367"/>
      <c r="IEO63" s="367"/>
      <c r="IEP63" s="367"/>
      <c r="IEQ63" s="367"/>
      <c r="IER63" s="367"/>
      <c r="IES63" s="367"/>
      <c r="IET63" s="367"/>
      <c r="IEU63" s="367"/>
      <c r="IEV63" s="367"/>
      <c r="IEW63" s="367"/>
      <c r="IEX63" s="367"/>
      <c r="IEY63" s="367"/>
      <c r="IEZ63" s="367"/>
      <c r="IFA63" s="367"/>
      <c r="IFB63" s="367"/>
      <c r="IFC63" s="367"/>
      <c r="IFD63" s="367"/>
      <c r="IFE63" s="367"/>
      <c r="IFF63" s="367"/>
      <c r="IFG63" s="367"/>
      <c r="IFH63" s="367"/>
      <c r="IFI63" s="367"/>
      <c r="IFJ63" s="367"/>
      <c r="IFK63" s="367"/>
      <c r="IFL63" s="367"/>
      <c r="IFM63" s="367"/>
      <c r="IFN63" s="367"/>
      <c r="IFO63" s="367"/>
      <c r="IFP63" s="367"/>
      <c r="IFQ63" s="367"/>
      <c r="IFR63" s="367"/>
      <c r="IFS63" s="367"/>
      <c r="IFT63" s="367"/>
      <c r="IFU63" s="367"/>
      <c r="IFV63" s="367"/>
      <c r="IFW63" s="367"/>
      <c r="IFX63" s="367"/>
      <c r="IFY63" s="367"/>
      <c r="IFZ63" s="367"/>
      <c r="IGA63" s="367"/>
      <c r="IGB63" s="367"/>
      <c r="IGC63" s="367"/>
      <c r="IGD63" s="367"/>
      <c r="IGE63" s="367"/>
      <c r="IGF63" s="367"/>
      <c r="IGG63" s="367"/>
      <c r="IGH63" s="367"/>
      <c r="IGI63" s="367"/>
      <c r="IGJ63" s="367"/>
      <c r="IGK63" s="367"/>
      <c r="IGL63" s="367"/>
      <c r="IGM63" s="367"/>
      <c r="IGN63" s="367"/>
      <c r="IGO63" s="367"/>
      <c r="IGP63" s="367"/>
      <c r="IGQ63" s="367"/>
      <c r="IGR63" s="367"/>
      <c r="IGS63" s="367"/>
      <c r="IGT63" s="367"/>
      <c r="IGU63" s="367"/>
      <c r="IGV63" s="367"/>
      <c r="IGW63" s="367"/>
      <c r="IGX63" s="367"/>
      <c r="IGY63" s="367"/>
      <c r="IGZ63" s="367"/>
      <c r="IHA63" s="367"/>
      <c r="IHB63" s="367"/>
      <c r="IHC63" s="367"/>
      <c r="IHD63" s="367"/>
      <c r="IHE63" s="367"/>
      <c r="IHF63" s="367"/>
      <c r="IHG63" s="367"/>
      <c r="IHH63" s="367"/>
      <c r="IHI63" s="367"/>
      <c r="IHJ63" s="367"/>
      <c r="IHK63" s="367"/>
      <c r="IHL63" s="367"/>
      <c r="IHM63" s="367"/>
      <c r="IHN63" s="367"/>
      <c r="IHO63" s="367"/>
      <c r="IHP63" s="367"/>
      <c r="IHQ63" s="367"/>
      <c r="IHR63" s="367"/>
      <c r="IHS63" s="367"/>
      <c r="IHT63" s="367"/>
      <c r="IHU63" s="367"/>
      <c r="IHV63" s="367"/>
      <c r="IHW63" s="367"/>
      <c r="IHX63" s="367"/>
      <c r="IHY63" s="367"/>
      <c r="IHZ63" s="367"/>
      <c r="IIA63" s="367"/>
      <c r="IIB63" s="367"/>
      <c r="IIC63" s="367"/>
      <c r="IID63" s="367"/>
      <c r="IIE63" s="367"/>
      <c r="IIF63" s="367"/>
      <c r="IIG63" s="367"/>
      <c r="IIH63" s="367"/>
      <c r="III63" s="367"/>
      <c r="IIJ63" s="367"/>
      <c r="IIK63" s="367"/>
      <c r="IIL63" s="367"/>
      <c r="IIM63" s="367"/>
      <c r="IIN63" s="367"/>
      <c r="IIO63" s="367"/>
      <c r="IIP63" s="367"/>
      <c r="IIQ63" s="367"/>
      <c r="IIR63" s="367"/>
      <c r="IIS63" s="367"/>
      <c r="IIT63" s="367"/>
      <c r="IIU63" s="367"/>
      <c r="IIV63" s="367"/>
      <c r="IIW63" s="367"/>
      <c r="IIX63" s="367"/>
      <c r="IIY63" s="367"/>
      <c r="IIZ63" s="367"/>
      <c r="IJA63" s="367"/>
      <c r="IJB63" s="367"/>
      <c r="IJC63" s="367"/>
      <c r="IJD63" s="367"/>
      <c r="IJE63" s="367"/>
      <c r="IJF63" s="367"/>
      <c r="IJG63" s="367"/>
      <c r="IJH63" s="367"/>
      <c r="IJI63" s="367"/>
      <c r="IJJ63" s="367"/>
      <c r="IJK63" s="367"/>
      <c r="IJL63" s="367"/>
      <c r="IJM63" s="367"/>
      <c r="IJN63" s="367"/>
      <c r="IJO63" s="367"/>
      <c r="IJP63" s="367"/>
      <c r="IJQ63" s="367"/>
      <c r="IJR63" s="367"/>
      <c r="IJS63" s="367"/>
      <c r="IJT63" s="367"/>
      <c r="IJU63" s="367"/>
      <c r="IJV63" s="367"/>
      <c r="IJW63" s="367"/>
      <c r="IJX63" s="367"/>
      <c r="IJY63" s="367"/>
      <c r="IJZ63" s="367"/>
      <c r="IKA63" s="367"/>
      <c r="IKB63" s="367"/>
      <c r="IKC63" s="367"/>
      <c r="IKD63" s="367"/>
      <c r="IKE63" s="367"/>
      <c r="IKF63" s="367"/>
      <c r="IKG63" s="367"/>
      <c r="IKH63" s="367"/>
      <c r="IKI63" s="367"/>
      <c r="IKJ63" s="367"/>
      <c r="IKK63" s="367"/>
      <c r="IKL63" s="367"/>
      <c r="IKM63" s="367"/>
      <c r="IKN63" s="367"/>
      <c r="IKO63" s="367"/>
      <c r="IKP63" s="367"/>
      <c r="IKQ63" s="367"/>
      <c r="IKR63" s="367"/>
      <c r="IKS63" s="367"/>
      <c r="IKT63" s="367"/>
      <c r="IKU63" s="367"/>
      <c r="IKV63" s="367"/>
      <c r="IKW63" s="367"/>
      <c r="IKX63" s="367"/>
      <c r="IKY63" s="367"/>
      <c r="IKZ63" s="367"/>
      <c r="ILA63" s="367"/>
      <c r="ILB63" s="367"/>
      <c r="ILC63" s="367"/>
      <c r="ILD63" s="367"/>
      <c r="ILE63" s="367"/>
      <c r="ILF63" s="367"/>
      <c r="ILG63" s="367"/>
      <c r="ILH63" s="367"/>
      <c r="ILI63" s="367"/>
      <c r="ILJ63" s="367"/>
      <c r="ILK63" s="367"/>
      <c r="ILL63" s="367"/>
      <c r="ILM63" s="367"/>
      <c r="ILN63" s="367"/>
      <c r="ILO63" s="367"/>
      <c r="ILP63" s="367"/>
      <c r="ILQ63" s="367"/>
      <c r="ILR63" s="367"/>
      <c r="ILS63" s="367"/>
      <c r="ILT63" s="367"/>
      <c r="ILU63" s="367"/>
      <c r="ILV63" s="367"/>
      <c r="ILW63" s="367"/>
      <c r="ILX63" s="367"/>
      <c r="ILY63" s="367"/>
      <c r="ILZ63" s="367"/>
      <c r="IMA63" s="367"/>
      <c r="IMB63" s="367"/>
      <c r="IMC63" s="367"/>
      <c r="IMD63" s="367"/>
      <c r="IME63" s="367"/>
      <c r="IMF63" s="367"/>
      <c r="IMG63" s="367"/>
      <c r="IMH63" s="367"/>
      <c r="IMI63" s="367"/>
      <c r="IMJ63" s="367"/>
      <c r="IMK63" s="367"/>
      <c r="IML63" s="367"/>
      <c r="IMM63" s="367"/>
      <c r="IMN63" s="367"/>
      <c r="IMO63" s="367"/>
      <c r="IMP63" s="367"/>
      <c r="IMQ63" s="367"/>
      <c r="IMR63" s="367"/>
      <c r="IMS63" s="367"/>
      <c r="IMT63" s="367"/>
      <c r="IMU63" s="367"/>
      <c r="IMV63" s="367"/>
      <c r="IMW63" s="367"/>
      <c r="IMX63" s="367"/>
      <c r="IMY63" s="367"/>
      <c r="IMZ63" s="367"/>
      <c r="INA63" s="367"/>
      <c r="INB63" s="367"/>
      <c r="INC63" s="367"/>
      <c r="IND63" s="367"/>
      <c r="INE63" s="367"/>
      <c r="INF63" s="367"/>
      <c r="ING63" s="367"/>
      <c r="INH63" s="367"/>
      <c r="INI63" s="367"/>
      <c r="INJ63" s="367"/>
      <c r="INK63" s="367"/>
      <c r="INL63" s="367"/>
      <c r="INM63" s="367"/>
      <c r="INN63" s="367"/>
      <c r="INO63" s="367"/>
      <c r="INP63" s="367"/>
      <c r="INQ63" s="367"/>
      <c r="INR63" s="367"/>
      <c r="INS63" s="367"/>
      <c r="INT63" s="367"/>
      <c r="INU63" s="367"/>
      <c r="INV63" s="367"/>
      <c r="INW63" s="367"/>
      <c r="INX63" s="367"/>
      <c r="INY63" s="367"/>
      <c r="INZ63" s="367"/>
      <c r="IOA63" s="367"/>
      <c r="IOB63" s="367"/>
      <c r="IOC63" s="367"/>
      <c r="IOD63" s="367"/>
      <c r="IOE63" s="367"/>
      <c r="IOF63" s="367"/>
      <c r="IOG63" s="367"/>
      <c r="IOH63" s="367"/>
      <c r="IOI63" s="367"/>
      <c r="IOJ63" s="367"/>
      <c r="IOK63" s="367"/>
      <c r="IOL63" s="367"/>
      <c r="IOM63" s="367"/>
      <c r="ION63" s="367"/>
      <c r="IOO63" s="367"/>
      <c r="IOP63" s="367"/>
      <c r="IOQ63" s="367"/>
      <c r="IOR63" s="367"/>
      <c r="IOS63" s="367"/>
      <c r="IOT63" s="367"/>
      <c r="IOU63" s="367"/>
      <c r="IOV63" s="367"/>
      <c r="IOW63" s="367"/>
      <c r="IOX63" s="367"/>
      <c r="IOY63" s="367"/>
      <c r="IOZ63" s="367"/>
      <c r="IPA63" s="367"/>
      <c r="IPB63" s="367"/>
      <c r="IPC63" s="367"/>
      <c r="IPD63" s="367"/>
      <c r="IPE63" s="367"/>
      <c r="IPF63" s="367"/>
      <c r="IPG63" s="367"/>
      <c r="IPH63" s="367"/>
      <c r="IPI63" s="367"/>
      <c r="IPJ63" s="367"/>
      <c r="IPK63" s="367"/>
      <c r="IPL63" s="367"/>
      <c r="IPM63" s="367"/>
      <c r="IPN63" s="367"/>
      <c r="IPO63" s="367"/>
      <c r="IPP63" s="367"/>
      <c r="IPQ63" s="367"/>
      <c r="IPR63" s="367"/>
      <c r="IPS63" s="367"/>
      <c r="IPT63" s="367"/>
      <c r="IPU63" s="367"/>
      <c r="IPV63" s="367"/>
      <c r="IPW63" s="367"/>
      <c r="IPX63" s="367"/>
      <c r="IPY63" s="367"/>
      <c r="IPZ63" s="367"/>
      <c r="IQA63" s="367"/>
      <c r="IQB63" s="367"/>
      <c r="IQC63" s="367"/>
      <c r="IQD63" s="367"/>
      <c r="IQE63" s="367"/>
      <c r="IQF63" s="367"/>
      <c r="IQG63" s="367"/>
      <c r="IQH63" s="367"/>
      <c r="IQI63" s="367"/>
      <c r="IQJ63" s="367"/>
      <c r="IQK63" s="367"/>
      <c r="IQL63" s="367"/>
      <c r="IQM63" s="367"/>
      <c r="IQN63" s="367"/>
      <c r="IQO63" s="367"/>
      <c r="IQP63" s="367"/>
      <c r="IQQ63" s="367"/>
      <c r="IQR63" s="367"/>
      <c r="IQS63" s="367"/>
      <c r="IQT63" s="367"/>
      <c r="IQU63" s="367"/>
      <c r="IQV63" s="367"/>
      <c r="IQW63" s="367"/>
      <c r="IQX63" s="367"/>
      <c r="IQY63" s="367"/>
      <c r="IQZ63" s="367"/>
      <c r="IRA63" s="367"/>
      <c r="IRB63" s="367"/>
      <c r="IRC63" s="367"/>
      <c r="IRD63" s="367"/>
      <c r="IRE63" s="367"/>
      <c r="IRF63" s="367"/>
      <c r="IRG63" s="367"/>
      <c r="IRH63" s="367"/>
      <c r="IRI63" s="367"/>
      <c r="IRJ63" s="367"/>
      <c r="IRK63" s="367"/>
      <c r="IRL63" s="367"/>
      <c r="IRM63" s="367"/>
      <c r="IRN63" s="367"/>
      <c r="IRO63" s="367"/>
      <c r="IRP63" s="367"/>
      <c r="IRQ63" s="367"/>
      <c r="IRR63" s="367"/>
      <c r="IRS63" s="367"/>
      <c r="IRT63" s="367"/>
      <c r="IRU63" s="367"/>
      <c r="IRV63" s="367"/>
      <c r="IRW63" s="367"/>
      <c r="IRX63" s="367"/>
      <c r="IRY63" s="367"/>
      <c r="IRZ63" s="367"/>
      <c r="ISA63" s="367"/>
      <c r="ISB63" s="367"/>
      <c r="ISC63" s="367"/>
      <c r="ISD63" s="367"/>
      <c r="ISE63" s="367"/>
      <c r="ISF63" s="367"/>
      <c r="ISG63" s="367"/>
      <c r="ISH63" s="367"/>
      <c r="ISI63" s="367"/>
      <c r="ISJ63" s="367"/>
      <c r="ISK63" s="367"/>
      <c r="ISL63" s="367"/>
      <c r="ISM63" s="367"/>
      <c r="ISN63" s="367"/>
      <c r="ISO63" s="367"/>
      <c r="ISP63" s="367"/>
      <c r="ISQ63" s="367"/>
      <c r="ISR63" s="367"/>
      <c r="ISS63" s="367"/>
      <c r="IST63" s="367"/>
      <c r="ISU63" s="367"/>
      <c r="ISV63" s="367"/>
      <c r="ISW63" s="367"/>
      <c r="ISX63" s="367"/>
      <c r="ISY63" s="367"/>
      <c r="ISZ63" s="367"/>
      <c r="ITA63" s="367"/>
      <c r="ITB63" s="367"/>
      <c r="ITC63" s="367"/>
      <c r="ITD63" s="367"/>
      <c r="ITE63" s="367"/>
      <c r="ITF63" s="367"/>
      <c r="ITG63" s="367"/>
      <c r="ITH63" s="367"/>
      <c r="ITI63" s="367"/>
      <c r="ITJ63" s="367"/>
      <c r="ITK63" s="367"/>
      <c r="ITL63" s="367"/>
      <c r="ITM63" s="367"/>
      <c r="ITN63" s="367"/>
      <c r="ITO63" s="367"/>
      <c r="ITP63" s="367"/>
      <c r="ITQ63" s="367"/>
      <c r="ITR63" s="367"/>
      <c r="ITS63" s="367"/>
      <c r="ITT63" s="367"/>
      <c r="ITU63" s="367"/>
      <c r="ITV63" s="367"/>
      <c r="ITW63" s="367"/>
      <c r="ITX63" s="367"/>
      <c r="ITY63" s="367"/>
      <c r="ITZ63" s="367"/>
      <c r="IUA63" s="367"/>
      <c r="IUB63" s="367"/>
      <c r="IUC63" s="367"/>
      <c r="IUD63" s="367"/>
      <c r="IUE63" s="367"/>
      <c r="IUF63" s="367"/>
      <c r="IUG63" s="367"/>
      <c r="IUH63" s="367"/>
      <c r="IUI63" s="367"/>
      <c r="IUJ63" s="367"/>
      <c r="IUK63" s="367"/>
      <c r="IUL63" s="367"/>
      <c r="IUM63" s="367"/>
      <c r="IUN63" s="367"/>
      <c r="IUO63" s="367"/>
      <c r="IUP63" s="367"/>
      <c r="IUQ63" s="367"/>
      <c r="IUR63" s="367"/>
      <c r="IUS63" s="367"/>
      <c r="IUT63" s="367"/>
      <c r="IUU63" s="367"/>
      <c r="IUV63" s="367"/>
      <c r="IUW63" s="367"/>
      <c r="IUX63" s="367"/>
      <c r="IUY63" s="367"/>
      <c r="IUZ63" s="367"/>
      <c r="IVA63" s="367"/>
      <c r="IVB63" s="367"/>
      <c r="IVC63" s="367"/>
      <c r="IVD63" s="367"/>
      <c r="IVE63" s="367"/>
      <c r="IVF63" s="367"/>
      <c r="IVG63" s="367"/>
      <c r="IVH63" s="367"/>
      <c r="IVI63" s="367"/>
      <c r="IVJ63" s="367"/>
      <c r="IVK63" s="367"/>
      <c r="IVL63" s="367"/>
      <c r="IVM63" s="367"/>
      <c r="IVN63" s="367"/>
      <c r="IVO63" s="367"/>
      <c r="IVP63" s="367"/>
      <c r="IVQ63" s="367"/>
      <c r="IVR63" s="367"/>
      <c r="IVS63" s="367"/>
      <c r="IVT63" s="367"/>
      <c r="IVU63" s="367"/>
      <c r="IVV63" s="367"/>
      <c r="IVW63" s="367"/>
      <c r="IVX63" s="367"/>
      <c r="IVY63" s="367"/>
      <c r="IVZ63" s="367"/>
      <c r="IWA63" s="367"/>
      <c r="IWB63" s="367"/>
      <c r="IWC63" s="367"/>
      <c r="IWD63" s="367"/>
      <c r="IWE63" s="367"/>
      <c r="IWF63" s="367"/>
      <c r="IWG63" s="367"/>
      <c r="IWH63" s="367"/>
      <c r="IWI63" s="367"/>
      <c r="IWJ63" s="367"/>
      <c r="IWK63" s="367"/>
      <c r="IWL63" s="367"/>
      <c r="IWM63" s="367"/>
      <c r="IWN63" s="367"/>
      <c r="IWO63" s="367"/>
      <c r="IWP63" s="367"/>
      <c r="IWQ63" s="367"/>
      <c r="IWR63" s="367"/>
      <c r="IWS63" s="367"/>
      <c r="IWT63" s="367"/>
      <c r="IWU63" s="367"/>
      <c r="IWV63" s="367"/>
      <c r="IWW63" s="367"/>
      <c r="IWX63" s="367"/>
      <c r="IWY63" s="367"/>
      <c r="IWZ63" s="367"/>
      <c r="IXA63" s="367"/>
      <c r="IXB63" s="367"/>
      <c r="IXC63" s="367"/>
      <c r="IXD63" s="367"/>
      <c r="IXE63" s="367"/>
      <c r="IXF63" s="367"/>
      <c r="IXG63" s="367"/>
      <c r="IXH63" s="367"/>
      <c r="IXI63" s="367"/>
      <c r="IXJ63" s="367"/>
      <c r="IXK63" s="367"/>
      <c r="IXL63" s="367"/>
      <c r="IXM63" s="367"/>
      <c r="IXN63" s="367"/>
      <c r="IXO63" s="367"/>
      <c r="IXP63" s="367"/>
      <c r="IXQ63" s="367"/>
      <c r="IXR63" s="367"/>
      <c r="IXS63" s="367"/>
      <c r="IXT63" s="367"/>
      <c r="IXU63" s="367"/>
      <c r="IXV63" s="367"/>
      <c r="IXW63" s="367"/>
      <c r="IXX63" s="367"/>
      <c r="IXY63" s="367"/>
      <c r="IXZ63" s="367"/>
      <c r="IYA63" s="367"/>
      <c r="IYB63" s="367"/>
      <c r="IYC63" s="367"/>
      <c r="IYD63" s="367"/>
      <c r="IYE63" s="367"/>
      <c r="IYF63" s="367"/>
      <c r="IYG63" s="367"/>
      <c r="IYH63" s="367"/>
      <c r="IYI63" s="367"/>
      <c r="IYJ63" s="367"/>
      <c r="IYK63" s="367"/>
      <c r="IYL63" s="367"/>
      <c r="IYM63" s="367"/>
      <c r="IYN63" s="367"/>
      <c r="IYO63" s="367"/>
      <c r="IYP63" s="367"/>
      <c r="IYQ63" s="367"/>
      <c r="IYR63" s="367"/>
      <c r="IYS63" s="367"/>
      <c r="IYT63" s="367"/>
      <c r="IYU63" s="367"/>
      <c r="IYV63" s="367"/>
      <c r="IYW63" s="367"/>
      <c r="IYX63" s="367"/>
      <c r="IYY63" s="367"/>
      <c r="IYZ63" s="367"/>
      <c r="IZA63" s="367"/>
      <c r="IZB63" s="367"/>
      <c r="IZC63" s="367"/>
      <c r="IZD63" s="367"/>
      <c r="IZE63" s="367"/>
      <c r="IZF63" s="367"/>
      <c r="IZG63" s="367"/>
      <c r="IZH63" s="367"/>
      <c r="IZI63" s="367"/>
      <c r="IZJ63" s="367"/>
      <c r="IZK63" s="367"/>
      <c r="IZL63" s="367"/>
      <c r="IZM63" s="367"/>
      <c r="IZN63" s="367"/>
      <c r="IZO63" s="367"/>
      <c r="IZP63" s="367"/>
      <c r="IZQ63" s="367"/>
      <c r="IZR63" s="367"/>
      <c r="IZS63" s="367"/>
      <c r="IZT63" s="367"/>
      <c r="IZU63" s="367"/>
      <c r="IZV63" s="367"/>
      <c r="IZW63" s="367"/>
      <c r="IZX63" s="367"/>
      <c r="IZY63" s="367"/>
      <c r="IZZ63" s="367"/>
      <c r="JAA63" s="367"/>
      <c r="JAB63" s="367"/>
      <c r="JAC63" s="367"/>
      <c r="JAD63" s="367"/>
      <c r="JAE63" s="367"/>
      <c r="JAF63" s="367"/>
      <c r="JAG63" s="367"/>
      <c r="JAH63" s="367"/>
      <c r="JAI63" s="367"/>
      <c r="JAJ63" s="367"/>
      <c r="JAK63" s="367"/>
      <c r="JAL63" s="367"/>
      <c r="JAM63" s="367"/>
      <c r="JAN63" s="367"/>
      <c r="JAO63" s="367"/>
      <c r="JAP63" s="367"/>
      <c r="JAQ63" s="367"/>
      <c r="JAR63" s="367"/>
      <c r="JAS63" s="367"/>
      <c r="JAT63" s="367"/>
      <c r="JAU63" s="367"/>
      <c r="JAV63" s="367"/>
      <c r="JAW63" s="367"/>
      <c r="JAX63" s="367"/>
      <c r="JAY63" s="367"/>
      <c r="JAZ63" s="367"/>
      <c r="JBA63" s="367"/>
      <c r="JBB63" s="367"/>
      <c r="JBC63" s="367"/>
      <c r="JBD63" s="367"/>
      <c r="JBE63" s="367"/>
      <c r="JBF63" s="367"/>
      <c r="JBG63" s="367"/>
      <c r="JBH63" s="367"/>
      <c r="JBI63" s="367"/>
      <c r="JBJ63" s="367"/>
      <c r="JBK63" s="367"/>
      <c r="JBL63" s="367"/>
      <c r="JBM63" s="367"/>
      <c r="JBN63" s="367"/>
      <c r="JBO63" s="367"/>
      <c r="JBP63" s="367"/>
      <c r="JBQ63" s="367"/>
      <c r="JBR63" s="367"/>
      <c r="JBS63" s="367"/>
      <c r="JBT63" s="367"/>
      <c r="JBU63" s="367"/>
      <c r="JBV63" s="367"/>
      <c r="JBW63" s="367"/>
      <c r="JBX63" s="367"/>
      <c r="JBY63" s="367"/>
      <c r="JBZ63" s="367"/>
      <c r="JCA63" s="367"/>
      <c r="JCB63" s="367"/>
      <c r="JCC63" s="367"/>
      <c r="JCD63" s="367"/>
      <c r="JCE63" s="367"/>
      <c r="JCF63" s="367"/>
      <c r="JCG63" s="367"/>
      <c r="JCH63" s="367"/>
      <c r="JCI63" s="367"/>
      <c r="JCJ63" s="367"/>
      <c r="JCK63" s="367"/>
      <c r="JCL63" s="367"/>
      <c r="JCM63" s="367"/>
      <c r="JCN63" s="367"/>
      <c r="JCO63" s="367"/>
      <c r="JCP63" s="367"/>
      <c r="JCQ63" s="367"/>
      <c r="JCR63" s="367"/>
      <c r="JCS63" s="367"/>
      <c r="JCT63" s="367"/>
      <c r="JCU63" s="367"/>
      <c r="JCV63" s="367"/>
      <c r="JCW63" s="367"/>
      <c r="JCX63" s="367"/>
      <c r="JCY63" s="367"/>
      <c r="JCZ63" s="367"/>
      <c r="JDA63" s="367"/>
      <c r="JDB63" s="367"/>
      <c r="JDC63" s="367"/>
      <c r="JDD63" s="367"/>
      <c r="JDE63" s="367"/>
      <c r="JDF63" s="367"/>
      <c r="JDG63" s="367"/>
      <c r="JDH63" s="367"/>
      <c r="JDI63" s="367"/>
      <c r="JDJ63" s="367"/>
      <c r="JDK63" s="367"/>
      <c r="JDL63" s="367"/>
      <c r="JDM63" s="367"/>
      <c r="JDN63" s="367"/>
      <c r="JDO63" s="367"/>
      <c r="JDP63" s="367"/>
      <c r="JDQ63" s="367"/>
      <c r="JDR63" s="367"/>
      <c r="JDS63" s="367"/>
      <c r="JDT63" s="367"/>
      <c r="JDU63" s="367"/>
      <c r="JDV63" s="367"/>
      <c r="JDW63" s="367"/>
      <c r="JDX63" s="367"/>
      <c r="JDY63" s="367"/>
      <c r="JDZ63" s="367"/>
      <c r="JEA63" s="367"/>
      <c r="JEB63" s="367"/>
      <c r="JEC63" s="367"/>
      <c r="JED63" s="367"/>
      <c r="JEE63" s="367"/>
      <c r="JEF63" s="367"/>
      <c r="JEG63" s="367"/>
      <c r="JEH63" s="367"/>
      <c r="JEI63" s="367"/>
      <c r="JEJ63" s="367"/>
      <c r="JEK63" s="367"/>
      <c r="JEL63" s="367"/>
      <c r="JEM63" s="367"/>
      <c r="JEN63" s="367"/>
      <c r="JEO63" s="367"/>
      <c r="JEP63" s="367"/>
      <c r="JEQ63" s="367"/>
      <c r="JER63" s="367"/>
      <c r="JES63" s="367"/>
      <c r="JET63" s="367"/>
      <c r="JEU63" s="367"/>
      <c r="JEV63" s="367"/>
      <c r="JEW63" s="367"/>
      <c r="JEX63" s="367"/>
      <c r="JEY63" s="367"/>
      <c r="JEZ63" s="367"/>
      <c r="JFA63" s="367"/>
      <c r="JFB63" s="367"/>
      <c r="JFC63" s="367"/>
      <c r="JFD63" s="367"/>
      <c r="JFE63" s="367"/>
      <c r="JFF63" s="367"/>
      <c r="JFG63" s="367"/>
      <c r="JFH63" s="367"/>
      <c r="JFI63" s="367"/>
      <c r="JFJ63" s="367"/>
      <c r="JFK63" s="367"/>
      <c r="JFL63" s="367"/>
      <c r="JFM63" s="367"/>
      <c r="JFN63" s="367"/>
      <c r="JFO63" s="367"/>
      <c r="JFP63" s="367"/>
      <c r="JFQ63" s="367"/>
      <c r="JFR63" s="367"/>
      <c r="JFS63" s="367"/>
      <c r="JFT63" s="367"/>
      <c r="JFU63" s="367"/>
      <c r="JFV63" s="367"/>
      <c r="JFW63" s="367"/>
      <c r="JFX63" s="367"/>
      <c r="JFY63" s="367"/>
      <c r="JFZ63" s="367"/>
      <c r="JGA63" s="367"/>
      <c r="JGB63" s="367"/>
      <c r="JGC63" s="367"/>
      <c r="JGD63" s="367"/>
      <c r="JGE63" s="367"/>
      <c r="JGF63" s="367"/>
      <c r="JGG63" s="367"/>
      <c r="JGH63" s="367"/>
      <c r="JGI63" s="367"/>
      <c r="JGJ63" s="367"/>
      <c r="JGK63" s="367"/>
      <c r="JGL63" s="367"/>
      <c r="JGM63" s="367"/>
      <c r="JGN63" s="367"/>
      <c r="JGO63" s="367"/>
      <c r="JGP63" s="367"/>
      <c r="JGQ63" s="367"/>
      <c r="JGR63" s="367"/>
      <c r="JGS63" s="367"/>
      <c r="JGT63" s="367"/>
      <c r="JGU63" s="367"/>
      <c r="JGV63" s="367"/>
      <c r="JGW63" s="367"/>
      <c r="JGX63" s="367"/>
      <c r="JGY63" s="367"/>
      <c r="JGZ63" s="367"/>
      <c r="JHA63" s="367"/>
      <c r="JHB63" s="367"/>
      <c r="JHC63" s="367"/>
      <c r="JHD63" s="367"/>
      <c r="JHE63" s="367"/>
      <c r="JHF63" s="367"/>
      <c r="JHG63" s="367"/>
      <c r="JHH63" s="367"/>
      <c r="JHI63" s="367"/>
      <c r="JHJ63" s="367"/>
      <c r="JHK63" s="367"/>
      <c r="JHL63" s="367"/>
      <c r="JHM63" s="367"/>
      <c r="JHN63" s="367"/>
      <c r="JHO63" s="367"/>
      <c r="JHP63" s="367"/>
      <c r="JHQ63" s="367"/>
      <c r="JHR63" s="367"/>
      <c r="JHS63" s="367"/>
      <c r="JHT63" s="367"/>
      <c r="JHU63" s="367"/>
      <c r="JHV63" s="367"/>
      <c r="JHW63" s="367"/>
      <c r="JHX63" s="367"/>
      <c r="JHY63" s="367"/>
      <c r="JHZ63" s="367"/>
      <c r="JIA63" s="367"/>
      <c r="JIB63" s="367"/>
      <c r="JIC63" s="367"/>
      <c r="JID63" s="367"/>
      <c r="JIE63" s="367"/>
      <c r="JIF63" s="367"/>
      <c r="JIG63" s="367"/>
      <c r="JIH63" s="367"/>
      <c r="JII63" s="367"/>
      <c r="JIJ63" s="367"/>
      <c r="JIK63" s="367"/>
      <c r="JIL63" s="367"/>
      <c r="JIM63" s="367"/>
      <c r="JIN63" s="367"/>
      <c r="JIO63" s="367"/>
      <c r="JIP63" s="367"/>
      <c r="JIQ63" s="367"/>
      <c r="JIR63" s="367"/>
      <c r="JIS63" s="367"/>
      <c r="JIT63" s="367"/>
      <c r="JIU63" s="367"/>
      <c r="JIV63" s="367"/>
      <c r="JIW63" s="367"/>
      <c r="JIX63" s="367"/>
      <c r="JIY63" s="367"/>
      <c r="JIZ63" s="367"/>
      <c r="JJA63" s="367"/>
      <c r="JJB63" s="367"/>
      <c r="JJC63" s="367"/>
      <c r="JJD63" s="367"/>
      <c r="JJE63" s="367"/>
      <c r="JJF63" s="367"/>
      <c r="JJG63" s="367"/>
      <c r="JJH63" s="367"/>
      <c r="JJI63" s="367"/>
      <c r="JJJ63" s="367"/>
      <c r="JJK63" s="367"/>
      <c r="JJL63" s="367"/>
      <c r="JJM63" s="367"/>
      <c r="JJN63" s="367"/>
      <c r="JJO63" s="367"/>
      <c r="JJP63" s="367"/>
      <c r="JJQ63" s="367"/>
      <c r="JJR63" s="367"/>
      <c r="JJS63" s="367"/>
      <c r="JJT63" s="367"/>
      <c r="JJU63" s="367"/>
      <c r="JJV63" s="367"/>
      <c r="JJW63" s="367"/>
      <c r="JJX63" s="367"/>
      <c r="JJY63" s="367"/>
      <c r="JJZ63" s="367"/>
      <c r="JKA63" s="367"/>
      <c r="JKB63" s="367"/>
      <c r="JKC63" s="367"/>
      <c r="JKD63" s="367"/>
      <c r="JKE63" s="367"/>
      <c r="JKF63" s="367"/>
      <c r="JKG63" s="367"/>
      <c r="JKH63" s="367"/>
      <c r="JKI63" s="367"/>
      <c r="JKJ63" s="367"/>
      <c r="JKK63" s="367"/>
      <c r="JKL63" s="367"/>
      <c r="JKM63" s="367"/>
      <c r="JKN63" s="367"/>
      <c r="JKO63" s="367"/>
      <c r="JKP63" s="367"/>
      <c r="JKQ63" s="367"/>
      <c r="JKR63" s="367"/>
      <c r="JKS63" s="367"/>
      <c r="JKT63" s="367"/>
      <c r="JKU63" s="367"/>
      <c r="JKV63" s="367"/>
      <c r="JKW63" s="367"/>
      <c r="JKX63" s="367"/>
      <c r="JKY63" s="367"/>
      <c r="JKZ63" s="367"/>
      <c r="JLA63" s="367"/>
      <c r="JLB63" s="367"/>
      <c r="JLC63" s="367"/>
      <c r="JLD63" s="367"/>
      <c r="JLE63" s="367"/>
      <c r="JLF63" s="367"/>
      <c r="JLG63" s="367"/>
      <c r="JLH63" s="367"/>
      <c r="JLI63" s="367"/>
      <c r="JLJ63" s="367"/>
      <c r="JLK63" s="367"/>
      <c r="JLL63" s="367"/>
      <c r="JLM63" s="367"/>
      <c r="JLN63" s="367"/>
      <c r="JLO63" s="367"/>
      <c r="JLP63" s="367"/>
      <c r="JLQ63" s="367"/>
      <c r="JLR63" s="367"/>
      <c r="JLS63" s="367"/>
      <c r="JLT63" s="367"/>
      <c r="JLU63" s="367"/>
      <c r="JLV63" s="367"/>
      <c r="JLW63" s="367"/>
      <c r="JLX63" s="367"/>
      <c r="JLY63" s="367"/>
      <c r="JLZ63" s="367"/>
      <c r="JMA63" s="367"/>
      <c r="JMB63" s="367"/>
      <c r="JMC63" s="367"/>
      <c r="JMD63" s="367"/>
      <c r="JME63" s="367"/>
      <c r="JMF63" s="367"/>
      <c r="JMG63" s="367"/>
      <c r="JMH63" s="367"/>
      <c r="JMI63" s="367"/>
      <c r="JMJ63" s="367"/>
      <c r="JMK63" s="367"/>
      <c r="JML63" s="367"/>
      <c r="JMM63" s="367"/>
      <c r="JMN63" s="367"/>
      <c r="JMO63" s="367"/>
      <c r="JMP63" s="367"/>
      <c r="JMQ63" s="367"/>
      <c r="JMR63" s="367"/>
      <c r="JMS63" s="367"/>
      <c r="JMT63" s="367"/>
      <c r="JMU63" s="367"/>
      <c r="JMV63" s="367"/>
      <c r="JMW63" s="367"/>
      <c r="JMX63" s="367"/>
      <c r="JMY63" s="367"/>
      <c r="JMZ63" s="367"/>
      <c r="JNA63" s="367"/>
      <c r="JNB63" s="367"/>
      <c r="JNC63" s="367"/>
      <c r="JND63" s="367"/>
      <c r="JNE63" s="367"/>
      <c r="JNF63" s="367"/>
      <c r="JNG63" s="367"/>
      <c r="JNH63" s="367"/>
      <c r="JNI63" s="367"/>
      <c r="JNJ63" s="367"/>
      <c r="JNK63" s="367"/>
      <c r="JNL63" s="367"/>
      <c r="JNM63" s="367"/>
      <c r="JNN63" s="367"/>
      <c r="JNO63" s="367"/>
      <c r="JNP63" s="367"/>
      <c r="JNQ63" s="367"/>
      <c r="JNR63" s="367"/>
      <c r="JNS63" s="367"/>
      <c r="JNT63" s="367"/>
      <c r="JNU63" s="367"/>
      <c r="JNV63" s="367"/>
      <c r="JNW63" s="367"/>
      <c r="JNX63" s="367"/>
      <c r="JNY63" s="367"/>
      <c r="JNZ63" s="367"/>
      <c r="JOA63" s="367"/>
      <c r="JOB63" s="367"/>
      <c r="JOC63" s="367"/>
      <c r="JOD63" s="367"/>
      <c r="JOE63" s="367"/>
      <c r="JOF63" s="367"/>
      <c r="JOG63" s="367"/>
      <c r="JOH63" s="367"/>
      <c r="JOI63" s="367"/>
      <c r="JOJ63" s="367"/>
      <c r="JOK63" s="367"/>
      <c r="JOL63" s="367"/>
      <c r="JOM63" s="367"/>
      <c r="JON63" s="367"/>
      <c r="JOO63" s="367"/>
      <c r="JOP63" s="367"/>
      <c r="JOQ63" s="367"/>
      <c r="JOR63" s="367"/>
      <c r="JOS63" s="367"/>
      <c r="JOT63" s="367"/>
      <c r="JOU63" s="367"/>
      <c r="JOV63" s="367"/>
      <c r="JOW63" s="367"/>
      <c r="JOX63" s="367"/>
      <c r="JOY63" s="367"/>
      <c r="JOZ63" s="367"/>
      <c r="JPA63" s="367"/>
      <c r="JPB63" s="367"/>
      <c r="JPC63" s="367"/>
      <c r="JPD63" s="367"/>
      <c r="JPE63" s="367"/>
      <c r="JPF63" s="367"/>
      <c r="JPG63" s="367"/>
      <c r="JPH63" s="367"/>
      <c r="JPI63" s="367"/>
      <c r="JPJ63" s="367"/>
      <c r="JPK63" s="367"/>
      <c r="JPL63" s="367"/>
      <c r="JPM63" s="367"/>
      <c r="JPN63" s="367"/>
      <c r="JPO63" s="367"/>
      <c r="JPP63" s="367"/>
      <c r="JPQ63" s="367"/>
      <c r="JPR63" s="367"/>
      <c r="JPS63" s="367"/>
      <c r="JPT63" s="367"/>
      <c r="JPU63" s="367"/>
      <c r="JPV63" s="367"/>
      <c r="JPW63" s="367"/>
      <c r="JPX63" s="367"/>
      <c r="JPY63" s="367"/>
      <c r="JPZ63" s="367"/>
      <c r="JQA63" s="367"/>
      <c r="JQB63" s="367"/>
      <c r="JQC63" s="367"/>
      <c r="JQD63" s="367"/>
      <c r="JQE63" s="367"/>
      <c r="JQF63" s="367"/>
      <c r="JQG63" s="367"/>
      <c r="JQH63" s="367"/>
      <c r="JQI63" s="367"/>
      <c r="JQJ63" s="367"/>
      <c r="JQK63" s="367"/>
      <c r="JQL63" s="367"/>
      <c r="JQM63" s="367"/>
      <c r="JQN63" s="367"/>
      <c r="JQO63" s="367"/>
      <c r="JQP63" s="367"/>
      <c r="JQQ63" s="367"/>
      <c r="JQR63" s="367"/>
      <c r="JQS63" s="367"/>
      <c r="JQT63" s="367"/>
      <c r="JQU63" s="367"/>
      <c r="JQV63" s="367"/>
      <c r="JQW63" s="367"/>
      <c r="JQX63" s="367"/>
      <c r="JQY63" s="367"/>
      <c r="JQZ63" s="367"/>
      <c r="JRA63" s="367"/>
      <c r="JRB63" s="367"/>
      <c r="JRC63" s="367"/>
      <c r="JRD63" s="367"/>
      <c r="JRE63" s="367"/>
      <c r="JRF63" s="367"/>
      <c r="JRG63" s="367"/>
      <c r="JRH63" s="367"/>
      <c r="JRI63" s="367"/>
      <c r="JRJ63" s="367"/>
      <c r="JRK63" s="367"/>
      <c r="JRL63" s="367"/>
      <c r="JRM63" s="367"/>
      <c r="JRN63" s="367"/>
      <c r="JRO63" s="367"/>
      <c r="JRP63" s="367"/>
      <c r="JRQ63" s="367"/>
      <c r="JRR63" s="367"/>
      <c r="JRS63" s="367"/>
      <c r="JRT63" s="367"/>
      <c r="JRU63" s="367"/>
      <c r="JRV63" s="367"/>
      <c r="JRW63" s="367"/>
      <c r="JRX63" s="367"/>
      <c r="JRY63" s="367"/>
      <c r="JRZ63" s="367"/>
      <c r="JSA63" s="367"/>
      <c r="JSB63" s="367"/>
      <c r="JSC63" s="367"/>
      <c r="JSD63" s="367"/>
      <c r="JSE63" s="367"/>
      <c r="JSF63" s="367"/>
      <c r="JSG63" s="367"/>
      <c r="JSH63" s="367"/>
      <c r="JSI63" s="367"/>
      <c r="JSJ63" s="367"/>
      <c r="JSK63" s="367"/>
      <c r="JSL63" s="367"/>
      <c r="JSM63" s="367"/>
      <c r="JSN63" s="367"/>
      <c r="JSO63" s="367"/>
      <c r="JSP63" s="367"/>
      <c r="JSQ63" s="367"/>
      <c r="JSR63" s="367"/>
      <c r="JSS63" s="367"/>
      <c r="JST63" s="367"/>
      <c r="JSU63" s="367"/>
      <c r="JSV63" s="367"/>
      <c r="JSW63" s="367"/>
      <c r="JSX63" s="367"/>
      <c r="JSY63" s="367"/>
      <c r="JSZ63" s="367"/>
      <c r="JTA63" s="367"/>
      <c r="JTB63" s="367"/>
      <c r="JTC63" s="367"/>
      <c r="JTD63" s="367"/>
      <c r="JTE63" s="367"/>
      <c r="JTF63" s="367"/>
      <c r="JTG63" s="367"/>
      <c r="JTH63" s="367"/>
      <c r="JTI63" s="367"/>
      <c r="JTJ63" s="367"/>
      <c r="JTK63" s="367"/>
      <c r="JTL63" s="367"/>
      <c r="JTM63" s="367"/>
      <c r="JTN63" s="367"/>
      <c r="JTO63" s="367"/>
      <c r="JTP63" s="367"/>
      <c r="JTQ63" s="367"/>
      <c r="JTR63" s="367"/>
      <c r="JTS63" s="367"/>
      <c r="JTT63" s="367"/>
      <c r="JTU63" s="367"/>
      <c r="JTV63" s="367"/>
      <c r="JTW63" s="367"/>
      <c r="JTX63" s="367"/>
      <c r="JTY63" s="367"/>
      <c r="JTZ63" s="367"/>
      <c r="JUA63" s="367"/>
      <c r="JUB63" s="367"/>
      <c r="JUC63" s="367"/>
      <c r="JUD63" s="367"/>
      <c r="JUE63" s="367"/>
      <c r="JUF63" s="367"/>
      <c r="JUG63" s="367"/>
      <c r="JUH63" s="367"/>
      <c r="JUI63" s="367"/>
      <c r="JUJ63" s="367"/>
      <c r="JUK63" s="367"/>
      <c r="JUL63" s="367"/>
      <c r="JUM63" s="367"/>
      <c r="JUN63" s="367"/>
      <c r="JUO63" s="367"/>
      <c r="JUP63" s="367"/>
      <c r="JUQ63" s="367"/>
      <c r="JUR63" s="367"/>
      <c r="JUS63" s="367"/>
      <c r="JUT63" s="367"/>
      <c r="JUU63" s="367"/>
      <c r="JUV63" s="367"/>
      <c r="JUW63" s="367"/>
      <c r="JUX63" s="367"/>
      <c r="JUY63" s="367"/>
      <c r="JUZ63" s="367"/>
      <c r="JVA63" s="367"/>
      <c r="JVB63" s="367"/>
      <c r="JVC63" s="367"/>
      <c r="JVD63" s="367"/>
      <c r="JVE63" s="367"/>
      <c r="JVF63" s="367"/>
      <c r="JVG63" s="367"/>
      <c r="JVH63" s="367"/>
      <c r="JVI63" s="367"/>
      <c r="JVJ63" s="367"/>
      <c r="JVK63" s="367"/>
      <c r="JVL63" s="367"/>
      <c r="JVM63" s="367"/>
      <c r="JVN63" s="367"/>
      <c r="JVO63" s="367"/>
      <c r="JVP63" s="367"/>
      <c r="JVQ63" s="367"/>
      <c r="JVR63" s="367"/>
      <c r="JVS63" s="367"/>
      <c r="JVT63" s="367"/>
      <c r="JVU63" s="367"/>
      <c r="JVV63" s="367"/>
      <c r="JVW63" s="367"/>
      <c r="JVX63" s="367"/>
      <c r="JVY63" s="367"/>
      <c r="JVZ63" s="367"/>
      <c r="JWA63" s="367"/>
      <c r="JWB63" s="367"/>
      <c r="JWC63" s="367"/>
      <c r="JWD63" s="367"/>
      <c r="JWE63" s="367"/>
      <c r="JWF63" s="367"/>
      <c r="JWG63" s="367"/>
      <c r="JWH63" s="367"/>
      <c r="JWI63" s="367"/>
      <c r="JWJ63" s="367"/>
      <c r="JWK63" s="367"/>
      <c r="JWL63" s="367"/>
      <c r="JWM63" s="367"/>
      <c r="JWN63" s="367"/>
      <c r="JWO63" s="367"/>
      <c r="JWP63" s="367"/>
      <c r="JWQ63" s="367"/>
      <c r="JWR63" s="367"/>
      <c r="JWS63" s="367"/>
      <c r="JWT63" s="367"/>
      <c r="JWU63" s="367"/>
      <c r="JWV63" s="367"/>
      <c r="JWW63" s="367"/>
      <c r="JWX63" s="367"/>
      <c r="JWY63" s="367"/>
      <c r="JWZ63" s="367"/>
      <c r="JXA63" s="367"/>
      <c r="JXB63" s="367"/>
      <c r="JXC63" s="367"/>
      <c r="JXD63" s="367"/>
      <c r="JXE63" s="367"/>
      <c r="JXF63" s="367"/>
      <c r="JXG63" s="367"/>
      <c r="JXH63" s="367"/>
      <c r="JXI63" s="367"/>
      <c r="JXJ63" s="367"/>
      <c r="JXK63" s="367"/>
      <c r="JXL63" s="367"/>
      <c r="JXM63" s="367"/>
      <c r="JXN63" s="367"/>
      <c r="JXO63" s="367"/>
      <c r="JXP63" s="367"/>
      <c r="JXQ63" s="367"/>
      <c r="JXR63" s="367"/>
      <c r="JXS63" s="367"/>
      <c r="JXT63" s="367"/>
      <c r="JXU63" s="367"/>
      <c r="JXV63" s="367"/>
      <c r="JXW63" s="367"/>
      <c r="JXX63" s="367"/>
      <c r="JXY63" s="367"/>
      <c r="JXZ63" s="367"/>
      <c r="JYA63" s="367"/>
      <c r="JYB63" s="367"/>
      <c r="JYC63" s="367"/>
      <c r="JYD63" s="367"/>
      <c r="JYE63" s="367"/>
      <c r="JYF63" s="367"/>
      <c r="JYG63" s="367"/>
      <c r="JYH63" s="367"/>
      <c r="JYI63" s="367"/>
      <c r="JYJ63" s="367"/>
      <c r="JYK63" s="367"/>
      <c r="JYL63" s="367"/>
      <c r="JYM63" s="367"/>
      <c r="JYN63" s="367"/>
      <c r="JYO63" s="367"/>
      <c r="JYP63" s="367"/>
      <c r="JYQ63" s="367"/>
      <c r="JYR63" s="367"/>
      <c r="JYS63" s="367"/>
      <c r="JYT63" s="367"/>
      <c r="JYU63" s="367"/>
      <c r="JYV63" s="367"/>
      <c r="JYW63" s="367"/>
      <c r="JYX63" s="367"/>
      <c r="JYY63" s="367"/>
      <c r="JYZ63" s="367"/>
      <c r="JZA63" s="367"/>
      <c r="JZB63" s="367"/>
      <c r="JZC63" s="367"/>
      <c r="JZD63" s="367"/>
      <c r="JZE63" s="367"/>
      <c r="JZF63" s="367"/>
      <c r="JZG63" s="367"/>
      <c r="JZH63" s="367"/>
      <c r="JZI63" s="367"/>
      <c r="JZJ63" s="367"/>
      <c r="JZK63" s="367"/>
      <c r="JZL63" s="367"/>
      <c r="JZM63" s="367"/>
      <c r="JZN63" s="367"/>
      <c r="JZO63" s="367"/>
      <c r="JZP63" s="367"/>
      <c r="JZQ63" s="367"/>
      <c r="JZR63" s="367"/>
      <c r="JZS63" s="367"/>
      <c r="JZT63" s="367"/>
      <c r="JZU63" s="367"/>
      <c r="JZV63" s="367"/>
      <c r="JZW63" s="367"/>
      <c r="JZX63" s="367"/>
      <c r="JZY63" s="367"/>
      <c r="JZZ63" s="367"/>
      <c r="KAA63" s="367"/>
      <c r="KAB63" s="367"/>
      <c r="KAC63" s="367"/>
      <c r="KAD63" s="367"/>
      <c r="KAE63" s="367"/>
      <c r="KAF63" s="367"/>
      <c r="KAG63" s="367"/>
      <c r="KAH63" s="367"/>
      <c r="KAI63" s="367"/>
      <c r="KAJ63" s="367"/>
      <c r="KAK63" s="367"/>
      <c r="KAL63" s="367"/>
      <c r="KAM63" s="367"/>
      <c r="KAN63" s="367"/>
      <c r="KAO63" s="367"/>
      <c r="KAP63" s="367"/>
      <c r="KAQ63" s="367"/>
      <c r="KAR63" s="367"/>
      <c r="KAS63" s="367"/>
      <c r="KAT63" s="367"/>
      <c r="KAU63" s="367"/>
      <c r="KAV63" s="367"/>
      <c r="KAW63" s="367"/>
      <c r="KAX63" s="367"/>
      <c r="KAY63" s="367"/>
      <c r="KAZ63" s="367"/>
      <c r="KBA63" s="367"/>
      <c r="KBB63" s="367"/>
      <c r="KBC63" s="367"/>
      <c r="KBD63" s="367"/>
      <c r="KBE63" s="367"/>
      <c r="KBF63" s="367"/>
      <c r="KBG63" s="367"/>
      <c r="KBH63" s="367"/>
      <c r="KBI63" s="367"/>
      <c r="KBJ63" s="367"/>
      <c r="KBK63" s="367"/>
      <c r="KBL63" s="367"/>
      <c r="KBM63" s="367"/>
      <c r="KBN63" s="367"/>
      <c r="KBO63" s="367"/>
      <c r="KBP63" s="367"/>
      <c r="KBQ63" s="367"/>
      <c r="KBR63" s="367"/>
      <c r="KBS63" s="367"/>
      <c r="KBT63" s="367"/>
      <c r="KBU63" s="367"/>
      <c r="KBV63" s="367"/>
      <c r="KBW63" s="367"/>
      <c r="KBX63" s="367"/>
      <c r="KBY63" s="367"/>
      <c r="KBZ63" s="367"/>
      <c r="KCA63" s="367"/>
      <c r="KCB63" s="367"/>
      <c r="KCC63" s="367"/>
      <c r="KCD63" s="367"/>
      <c r="KCE63" s="367"/>
      <c r="KCF63" s="367"/>
      <c r="KCG63" s="367"/>
      <c r="KCH63" s="367"/>
      <c r="KCI63" s="367"/>
      <c r="KCJ63" s="367"/>
      <c r="KCK63" s="367"/>
      <c r="KCL63" s="367"/>
      <c r="KCM63" s="367"/>
      <c r="KCN63" s="367"/>
      <c r="KCO63" s="367"/>
      <c r="KCP63" s="367"/>
      <c r="KCQ63" s="367"/>
      <c r="KCR63" s="367"/>
      <c r="KCS63" s="367"/>
      <c r="KCT63" s="367"/>
      <c r="KCU63" s="367"/>
      <c r="KCV63" s="367"/>
      <c r="KCW63" s="367"/>
      <c r="KCX63" s="367"/>
      <c r="KCY63" s="367"/>
      <c r="KCZ63" s="367"/>
      <c r="KDA63" s="367"/>
      <c r="KDB63" s="367"/>
      <c r="KDC63" s="367"/>
      <c r="KDD63" s="367"/>
      <c r="KDE63" s="367"/>
      <c r="KDF63" s="367"/>
      <c r="KDG63" s="367"/>
      <c r="KDH63" s="367"/>
      <c r="KDI63" s="367"/>
      <c r="KDJ63" s="367"/>
      <c r="KDK63" s="367"/>
      <c r="KDL63" s="367"/>
      <c r="KDM63" s="367"/>
      <c r="KDN63" s="367"/>
      <c r="KDO63" s="367"/>
      <c r="KDP63" s="367"/>
      <c r="KDQ63" s="367"/>
      <c r="KDR63" s="367"/>
      <c r="KDS63" s="367"/>
      <c r="KDT63" s="367"/>
      <c r="KDU63" s="367"/>
      <c r="KDV63" s="367"/>
      <c r="KDW63" s="367"/>
      <c r="KDX63" s="367"/>
      <c r="KDY63" s="367"/>
      <c r="KDZ63" s="367"/>
      <c r="KEA63" s="367"/>
      <c r="KEB63" s="367"/>
      <c r="KEC63" s="367"/>
      <c r="KED63" s="367"/>
      <c r="KEE63" s="367"/>
      <c r="KEF63" s="367"/>
      <c r="KEG63" s="367"/>
      <c r="KEH63" s="367"/>
      <c r="KEI63" s="367"/>
      <c r="KEJ63" s="367"/>
      <c r="KEK63" s="367"/>
      <c r="KEL63" s="367"/>
      <c r="KEM63" s="367"/>
      <c r="KEN63" s="367"/>
      <c r="KEO63" s="367"/>
      <c r="KEP63" s="367"/>
      <c r="KEQ63" s="367"/>
      <c r="KER63" s="367"/>
      <c r="KES63" s="367"/>
      <c r="KET63" s="367"/>
      <c r="KEU63" s="367"/>
      <c r="KEV63" s="367"/>
      <c r="KEW63" s="367"/>
      <c r="KEX63" s="367"/>
      <c r="KEY63" s="367"/>
      <c r="KEZ63" s="367"/>
      <c r="KFA63" s="367"/>
      <c r="KFB63" s="367"/>
      <c r="KFC63" s="367"/>
      <c r="KFD63" s="367"/>
      <c r="KFE63" s="367"/>
      <c r="KFF63" s="367"/>
      <c r="KFG63" s="367"/>
      <c r="KFH63" s="367"/>
      <c r="KFI63" s="367"/>
      <c r="KFJ63" s="367"/>
      <c r="KFK63" s="367"/>
      <c r="KFL63" s="367"/>
      <c r="KFM63" s="367"/>
      <c r="KFN63" s="367"/>
      <c r="KFO63" s="367"/>
      <c r="KFP63" s="367"/>
      <c r="KFQ63" s="367"/>
      <c r="KFR63" s="367"/>
      <c r="KFS63" s="367"/>
      <c r="KFT63" s="367"/>
      <c r="KFU63" s="367"/>
      <c r="KFV63" s="367"/>
      <c r="KFW63" s="367"/>
      <c r="KFX63" s="367"/>
      <c r="KFY63" s="367"/>
      <c r="KFZ63" s="367"/>
      <c r="KGA63" s="367"/>
      <c r="KGB63" s="367"/>
      <c r="KGC63" s="367"/>
      <c r="KGD63" s="367"/>
      <c r="KGE63" s="367"/>
      <c r="KGF63" s="367"/>
      <c r="KGG63" s="367"/>
      <c r="KGH63" s="367"/>
      <c r="KGI63" s="367"/>
      <c r="KGJ63" s="367"/>
      <c r="KGK63" s="367"/>
      <c r="KGL63" s="367"/>
      <c r="KGM63" s="367"/>
      <c r="KGN63" s="367"/>
      <c r="KGO63" s="367"/>
      <c r="KGP63" s="367"/>
      <c r="KGQ63" s="367"/>
      <c r="KGR63" s="367"/>
      <c r="KGS63" s="367"/>
      <c r="KGT63" s="367"/>
      <c r="KGU63" s="367"/>
      <c r="KGV63" s="367"/>
      <c r="KGW63" s="367"/>
      <c r="KGX63" s="367"/>
      <c r="KGY63" s="367"/>
      <c r="KGZ63" s="367"/>
      <c r="KHA63" s="367"/>
      <c r="KHB63" s="367"/>
      <c r="KHC63" s="367"/>
      <c r="KHD63" s="367"/>
      <c r="KHE63" s="367"/>
      <c r="KHF63" s="367"/>
      <c r="KHG63" s="367"/>
      <c r="KHH63" s="367"/>
      <c r="KHI63" s="367"/>
      <c r="KHJ63" s="367"/>
      <c r="KHK63" s="367"/>
      <c r="KHL63" s="367"/>
      <c r="KHM63" s="367"/>
      <c r="KHN63" s="367"/>
      <c r="KHO63" s="367"/>
      <c r="KHP63" s="367"/>
      <c r="KHQ63" s="367"/>
      <c r="KHR63" s="367"/>
      <c r="KHS63" s="367"/>
      <c r="KHT63" s="367"/>
      <c r="KHU63" s="367"/>
      <c r="KHV63" s="367"/>
      <c r="KHW63" s="367"/>
      <c r="KHX63" s="367"/>
      <c r="KHY63" s="367"/>
      <c r="KHZ63" s="367"/>
      <c r="KIA63" s="367"/>
      <c r="KIB63" s="367"/>
      <c r="KIC63" s="367"/>
      <c r="KID63" s="367"/>
      <c r="KIE63" s="367"/>
      <c r="KIF63" s="367"/>
      <c r="KIG63" s="367"/>
      <c r="KIH63" s="367"/>
      <c r="KII63" s="367"/>
      <c r="KIJ63" s="367"/>
      <c r="KIK63" s="367"/>
      <c r="KIL63" s="367"/>
      <c r="KIM63" s="367"/>
      <c r="KIN63" s="367"/>
      <c r="KIO63" s="367"/>
      <c r="KIP63" s="367"/>
      <c r="KIQ63" s="367"/>
      <c r="KIR63" s="367"/>
      <c r="KIS63" s="367"/>
      <c r="KIT63" s="367"/>
      <c r="KIU63" s="367"/>
      <c r="KIV63" s="367"/>
      <c r="KIW63" s="367"/>
      <c r="KIX63" s="367"/>
      <c r="KIY63" s="367"/>
      <c r="KIZ63" s="367"/>
      <c r="KJA63" s="367"/>
      <c r="KJB63" s="367"/>
      <c r="KJC63" s="367"/>
      <c r="KJD63" s="367"/>
      <c r="KJE63" s="367"/>
      <c r="KJF63" s="367"/>
      <c r="KJG63" s="367"/>
      <c r="KJH63" s="367"/>
      <c r="KJI63" s="367"/>
      <c r="KJJ63" s="367"/>
      <c r="KJK63" s="367"/>
      <c r="KJL63" s="367"/>
      <c r="KJM63" s="367"/>
      <c r="KJN63" s="367"/>
      <c r="KJO63" s="367"/>
      <c r="KJP63" s="367"/>
      <c r="KJQ63" s="367"/>
      <c r="KJR63" s="367"/>
      <c r="KJS63" s="367"/>
      <c r="KJT63" s="367"/>
      <c r="KJU63" s="367"/>
      <c r="KJV63" s="367"/>
      <c r="KJW63" s="367"/>
      <c r="KJX63" s="367"/>
      <c r="KJY63" s="367"/>
      <c r="KJZ63" s="367"/>
      <c r="KKA63" s="367"/>
      <c r="KKB63" s="367"/>
      <c r="KKC63" s="367"/>
      <c r="KKD63" s="367"/>
      <c r="KKE63" s="367"/>
      <c r="KKF63" s="367"/>
      <c r="KKG63" s="367"/>
      <c r="KKH63" s="367"/>
      <c r="KKI63" s="367"/>
      <c r="KKJ63" s="367"/>
      <c r="KKK63" s="367"/>
      <c r="KKL63" s="367"/>
      <c r="KKM63" s="367"/>
      <c r="KKN63" s="367"/>
      <c r="KKO63" s="367"/>
      <c r="KKP63" s="367"/>
      <c r="KKQ63" s="367"/>
      <c r="KKR63" s="367"/>
      <c r="KKS63" s="367"/>
      <c r="KKT63" s="367"/>
      <c r="KKU63" s="367"/>
      <c r="KKV63" s="367"/>
      <c r="KKW63" s="367"/>
      <c r="KKX63" s="367"/>
      <c r="KKY63" s="367"/>
      <c r="KKZ63" s="367"/>
      <c r="KLA63" s="367"/>
      <c r="KLB63" s="367"/>
      <c r="KLC63" s="367"/>
      <c r="KLD63" s="367"/>
      <c r="KLE63" s="367"/>
      <c r="KLF63" s="367"/>
      <c r="KLG63" s="367"/>
      <c r="KLH63" s="367"/>
      <c r="KLI63" s="367"/>
      <c r="KLJ63" s="367"/>
      <c r="KLK63" s="367"/>
      <c r="KLL63" s="367"/>
      <c r="KLM63" s="367"/>
      <c r="KLN63" s="367"/>
      <c r="KLO63" s="367"/>
      <c r="KLP63" s="367"/>
      <c r="KLQ63" s="367"/>
      <c r="KLR63" s="367"/>
      <c r="KLS63" s="367"/>
      <c r="KLT63" s="367"/>
      <c r="KLU63" s="367"/>
      <c r="KLV63" s="367"/>
      <c r="KLW63" s="367"/>
      <c r="KLX63" s="367"/>
      <c r="KLY63" s="367"/>
      <c r="KLZ63" s="367"/>
      <c r="KMA63" s="367"/>
      <c r="KMB63" s="367"/>
      <c r="KMC63" s="367"/>
      <c r="KMD63" s="367"/>
      <c r="KME63" s="367"/>
      <c r="KMF63" s="367"/>
      <c r="KMG63" s="367"/>
      <c r="KMH63" s="367"/>
      <c r="KMI63" s="367"/>
      <c r="KMJ63" s="367"/>
      <c r="KMK63" s="367"/>
      <c r="KML63" s="367"/>
      <c r="KMM63" s="367"/>
      <c r="KMN63" s="367"/>
      <c r="KMO63" s="367"/>
      <c r="KMP63" s="367"/>
      <c r="KMQ63" s="367"/>
      <c r="KMR63" s="367"/>
      <c r="KMS63" s="367"/>
      <c r="KMT63" s="367"/>
      <c r="KMU63" s="367"/>
      <c r="KMV63" s="367"/>
      <c r="KMW63" s="367"/>
      <c r="KMX63" s="367"/>
      <c r="KMY63" s="367"/>
      <c r="KMZ63" s="367"/>
      <c r="KNA63" s="367"/>
      <c r="KNB63" s="367"/>
      <c r="KNC63" s="367"/>
      <c r="KND63" s="367"/>
      <c r="KNE63" s="367"/>
      <c r="KNF63" s="367"/>
      <c r="KNG63" s="367"/>
      <c r="KNH63" s="367"/>
      <c r="KNI63" s="367"/>
      <c r="KNJ63" s="367"/>
      <c r="KNK63" s="367"/>
      <c r="KNL63" s="367"/>
      <c r="KNM63" s="367"/>
      <c r="KNN63" s="367"/>
      <c r="KNO63" s="367"/>
      <c r="KNP63" s="367"/>
      <c r="KNQ63" s="367"/>
      <c r="KNR63" s="367"/>
      <c r="KNS63" s="367"/>
      <c r="KNT63" s="367"/>
      <c r="KNU63" s="367"/>
      <c r="KNV63" s="367"/>
      <c r="KNW63" s="367"/>
      <c r="KNX63" s="367"/>
      <c r="KNY63" s="367"/>
      <c r="KNZ63" s="367"/>
      <c r="KOA63" s="367"/>
      <c r="KOB63" s="367"/>
      <c r="KOC63" s="367"/>
      <c r="KOD63" s="367"/>
      <c r="KOE63" s="367"/>
      <c r="KOF63" s="367"/>
      <c r="KOG63" s="367"/>
      <c r="KOH63" s="367"/>
      <c r="KOI63" s="367"/>
      <c r="KOJ63" s="367"/>
      <c r="KOK63" s="367"/>
      <c r="KOL63" s="367"/>
      <c r="KOM63" s="367"/>
      <c r="KON63" s="367"/>
      <c r="KOO63" s="367"/>
      <c r="KOP63" s="367"/>
      <c r="KOQ63" s="367"/>
      <c r="KOR63" s="367"/>
      <c r="KOS63" s="367"/>
      <c r="KOT63" s="367"/>
      <c r="KOU63" s="367"/>
      <c r="KOV63" s="367"/>
      <c r="KOW63" s="367"/>
      <c r="KOX63" s="367"/>
      <c r="KOY63" s="367"/>
      <c r="KOZ63" s="367"/>
      <c r="KPA63" s="367"/>
      <c r="KPB63" s="367"/>
      <c r="KPC63" s="367"/>
      <c r="KPD63" s="367"/>
      <c r="KPE63" s="367"/>
      <c r="KPF63" s="367"/>
      <c r="KPG63" s="367"/>
      <c r="KPH63" s="367"/>
      <c r="KPI63" s="367"/>
      <c r="KPJ63" s="367"/>
      <c r="KPK63" s="367"/>
      <c r="KPL63" s="367"/>
      <c r="KPM63" s="367"/>
      <c r="KPN63" s="367"/>
      <c r="KPO63" s="367"/>
      <c r="KPP63" s="367"/>
      <c r="KPQ63" s="367"/>
      <c r="KPR63" s="367"/>
      <c r="KPS63" s="367"/>
      <c r="KPT63" s="367"/>
      <c r="KPU63" s="367"/>
      <c r="KPV63" s="367"/>
      <c r="KPW63" s="367"/>
      <c r="KPX63" s="367"/>
      <c r="KPY63" s="367"/>
      <c r="KPZ63" s="367"/>
      <c r="KQA63" s="367"/>
      <c r="KQB63" s="367"/>
      <c r="KQC63" s="367"/>
      <c r="KQD63" s="367"/>
      <c r="KQE63" s="367"/>
      <c r="KQF63" s="367"/>
      <c r="KQG63" s="367"/>
      <c r="KQH63" s="367"/>
      <c r="KQI63" s="367"/>
      <c r="KQJ63" s="367"/>
      <c r="KQK63" s="367"/>
      <c r="KQL63" s="367"/>
      <c r="KQM63" s="367"/>
      <c r="KQN63" s="367"/>
      <c r="KQO63" s="367"/>
      <c r="KQP63" s="367"/>
      <c r="KQQ63" s="367"/>
      <c r="KQR63" s="367"/>
      <c r="KQS63" s="367"/>
      <c r="KQT63" s="367"/>
      <c r="KQU63" s="367"/>
      <c r="KQV63" s="367"/>
      <c r="KQW63" s="367"/>
      <c r="KQX63" s="367"/>
      <c r="KQY63" s="367"/>
      <c r="KQZ63" s="367"/>
      <c r="KRA63" s="367"/>
      <c r="KRB63" s="367"/>
      <c r="KRC63" s="367"/>
      <c r="KRD63" s="367"/>
      <c r="KRE63" s="367"/>
      <c r="KRF63" s="367"/>
      <c r="KRG63" s="367"/>
      <c r="KRH63" s="367"/>
      <c r="KRI63" s="367"/>
      <c r="KRJ63" s="367"/>
      <c r="KRK63" s="367"/>
      <c r="KRL63" s="367"/>
      <c r="KRM63" s="367"/>
      <c r="KRN63" s="367"/>
      <c r="KRO63" s="367"/>
      <c r="KRP63" s="367"/>
      <c r="KRQ63" s="367"/>
      <c r="KRR63" s="367"/>
      <c r="KRS63" s="367"/>
      <c r="KRT63" s="367"/>
      <c r="KRU63" s="367"/>
      <c r="KRV63" s="367"/>
      <c r="KRW63" s="367"/>
      <c r="KRX63" s="367"/>
      <c r="KRY63" s="367"/>
      <c r="KRZ63" s="367"/>
      <c r="KSA63" s="367"/>
      <c r="KSB63" s="367"/>
      <c r="KSC63" s="367"/>
      <c r="KSD63" s="367"/>
      <c r="KSE63" s="367"/>
      <c r="KSF63" s="367"/>
      <c r="KSG63" s="367"/>
      <c r="KSH63" s="367"/>
      <c r="KSI63" s="367"/>
      <c r="KSJ63" s="367"/>
      <c r="KSK63" s="367"/>
      <c r="KSL63" s="367"/>
      <c r="KSM63" s="367"/>
      <c r="KSN63" s="367"/>
      <c r="KSO63" s="367"/>
      <c r="KSP63" s="367"/>
      <c r="KSQ63" s="367"/>
      <c r="KSR63" s="367"/>
      <c r="KSS63" s="367"/>
      <c r="KST63" s="367"/>
      <c r="KSU63" s="367"/>
      <c r="KSV63" s="367"/>
      <c r="KSW63" s="367"/>
      <c r="KSX63" s="367"/>
      <c r="KSY63" s="367"/>
      <c r="KSZ63" s="367"/>
      <c r="KTA63" s="367"/>
      <c r="KTB63" s="367"/>
      <c r="KTC63" s="367"/>
      <c r="KTD63" s="367"/>
      <c r="KTE63" s="367"/>
      <c r="KTF63" s="367"/>
      <c r="KTG63" s="367"/>
      <c r="KTH63" s="367"/>
      <c r="KTI63" s="367"/>
      <c r="KTJ63" s="367"/>
      <c r="KTK63" s="367"/>
      <c r="KTL63" s="367"/>
      <c r="KTM63" s="367"/>
      <c r="KTN63" s="367"/>
      <c r="KTO63" s="367"/>
      <c r="KTP63" s="367"/>
      <c r="KTQ63" s="367"/>
      <c r="KTR63" s="367"/>
      <c r="KTS63" s="367"/>
      <c r="KTT63" s="367"/>
      <c r="KTU63" s="367"/>
      <c r="KTV63" s="367"/>
      <c r="KTW63" s="367"/>
      <c r="KTX63" s="367"/>
      <c r="KTY63" s="367"/>
      <c r="KTZ63" s="367"/>
      <c r="KUA63" s="367"/>
      <c r="KUB63" s="367"/>
      <c r="KUC63" s="367"/>
      <c r="KUD63" s="367"/>
      <c r="KUE63" s="367"/>
      <c r="KUF63" s="367"/>
      <c r="KUG63" s="367"/>
      <c r="KUH63" s="367"/>
      <c r="KUI63" s="367"/>
      <c r="KUJ63" s="367"/>
      <c r="KUK63" s="367"/>
      <c r="KUL63" s="367"/>
      <c r="KUM63" s="367"/>
      <c r="KUN63" s="367"/>
      <c r="KUO63" s="367"/>
      <c r="KUP63" s="367"/>
      <c r="KUQ63" s="367"/>
      <c r="KUR63" s="367"/>
      <c r="KUS63" s="367"/>
      <c r="KUT63" s="367"/>
      <c r="KUU63" s="367"/>
      <c r="KUV63" s="367"/>
      <c r="KUW63" s="367"/>
      <c r="KUX63" s="367"/>
      <c r="KUY63" s="367"/>
      <c r="KUZ63" s="367"/>
      <c r="KVA63" s="367"/>
      <c r="KVB63" s="367"/>
      <c r="KVC63" s="367"/>
      <c r="KVD63" s="367"/>
      <c r="KVE63" s="367"/>
      <c r="KVF63" s="367"/>
      <c r="KVG63" s="367"/>
      <c r="KVH63" s="367"/>
      <c r="KVI63" s="367"/>
      <c r="KVJ63" s="367"/>
      <c r="KVK63" s="367"/>
      <c r="KVL63" s="367"/>
      <c r="KVM63" s="367"/>
      <c r="KVN63" s="367"/>
      <c r="KVO63" s="367"/>
      <c r="KVP63" s="367"/>
      <c r="KVQ63" s="367"/>
      <c r="KVR63" s="367"/>
      <c r="KVS63" s="367"/>
      <c r="KVT63" s="367"/>
      <c r="KVU63" s="367"/>
      <c r="KVV63" s="367"/>
      <c r="KVW63" s="367"/>
      <c r="KVX63" s="367"/>
      <c r="KVY63" s="367"/>
      <c r="KVZ63" s="367"/>
      <c r="KWA63" s="367"/>
      <c r="KWB63" s="367"/>
      <c r="KWC63" s="367"/>
      <c r="KWD63" s="367"/>
      <c r="KWE63" s="367"/>
      <c r="KWF63" s="367"/>
      <c r="KWG63" s="367"/>
      <c r="KWH63" s="367"/>
      <c r="KWI63" s="367"/>
      <c r="KWJ63" s="367"/>
      <c r="KWK63" s="367"/>
      <c r="KWL63" s="367"/>
      <c r="KWM63" s="367"/>
      <c r="KWN63" s="367"/>
      <c r="KWO63" s="367"/>
      <c r="KWP63" s="367"/>
      <c r="KWQ63" s="367"/>
      <c r="KWR63" s="367"/>
      <c r="KWS63" s="367"/>
      <c r="KWT63" s="367"/>
      <c r="KWU63" s="367"/>
      <c r="KWV63" s="367"/>
      <c r="KWW63" s="367"/>
      <c r="KWX63" s="367"/>
      <c r="KWY63" s="367"/>
      <c r="KWZ63" s="367"/>
      <c r="KXA63" s="367"/>
      <c r="KXB63" s="367"/>
      <c r="KXC63" s="367"/>
      <c r="KXD63" s="367"/>
      <c r="KXE63" s="367"/>
      <c r="KXF63" s="367"/>
      <c r="KXG63" s="367"/>
      <c r="KXH63" s="367"/>
      <c r="KXI63" s="367"/>
      <c r="KXJ63" s="367"/>
      <c r="KXK63" s="367"/>
      <c r="KXL63" s="367"/>
      <c r="KXM63" s="367"/>
      <c r="KXN63" s="367"/>
      <c r="KXO63" s="367"/>
      <c r="KXP63" s="367"/>
      <c r="KXQ63" s="367"/>
      <c r="KXR63" s="367"/>
      <c r="KXS63" s="367"/>
      <c r="KXT63" s="367"/>
      <c r="KXU63" s="367"/>
      <c r="KXV63" s="367"/>
      <c r="KXW63" s="367"/>
      <c r="KXX63" s="367"/>
      <c r="KXY63" s="367"/>
      <c r="KXZ63" s="367"/>
      <c r="KYA63" s="367"/>
      <c r="KYB63" s="367"/>
      <c r="KYC63" s="367"/>
      <c r="KYD63" s="367"/>
      <c r="KYE63" s="367"/>
      <c r="KYF63" s="367"/>
      <c r="KYG63" s="367"/>
      <c r="KYH63" s="367"/>
      <c r="KYI63" s="367"/>
      <c r="KYJ63" s="367"/>
      <c r="KYK63" s="367"/>
      <c r="KYL63" s="367"/>
      <c r="KYM63" s="367"/>
      <c r="KYN63" s="367"/>
      <c r="KYO63" s="367"/>
      <c r="KYP63" s="367"/>
      <c r="KYQ63" s="367"/>
      <c r="KYR63" s="367"/>
      <c r="KYS63" s="367"/>
      <c r="KYT63" s="367"/>
      <c r="KYU63" s="367"/>
      <c r="KYV63" s="367"/>
      <c r="KYW63" s="367"/>
      <c r="KYX63" s="367"/>
      <c r="KYY63" s="367"/>
      <c r="KYZ63" s="367"/>
      <c r="KZA63" s="367"/>
      <c r="KZB63" s="367"/>
      <c r="KZC63" s="367"/>
      <c r="KZD63" s="367"/>
      <c r="KZE63" s="367"/>
      <c r="KZF63" s="367"/>
      <c r="KZG63" s="367"/>
      <c r="KZH63" s="367"/>
      <c r="KZI63" s="367"/>
      <c r="KZJ63" s="367"/>
      <c r="KZK63" s="367"/>
      <c r="KZL63" s="367"/>
      <c r="KZM63" s="367"/>
      <c r="KZN63" s="367"/>
      <c r="KZO63" s="367"/>
      <c r="KZP63" s="367"/>
      <c r="KZQ63" s="367"/>
      <c r="KZR63" s="367"/>
      <c r="KZS63" s="367"/>
      <c r="KZT63" s="367"/>
      <c r="KZU63" s="367"/>
      <c r="KZV63" s="367"/>
      <c r="KZW63" s="367"/>
      <c r="KZX63" s="367"/>
      <c r="KZY63" s="367"/>
      <c r="KZZ63" s="367"/>
      <c r="LAA63" s="367"/>
      <c r="LAB63" s="367"/>
      <c r="LAC63" s="367"/>
      <c r="LAD63" s="367"/>
      <c r="LAE63" s="367"/>
      <c r="LAF63" s="367"/>
      <c r="LAG63" s="367"/>
      <c r="LAH63" s="367"/>
      <c r="LAI63" s="367"/>
      <c r="LAJ63" s="367"/>
      <c r="LAK63" s="367"/>
      <c r="LAL63" s="367"/>
      <c r="LAM63" s="367"/>
      <c r="LAN63" s="367"/>
      <c r="LAO63" s="367"/>
      <c r="LAP63" s="367"/>
      <c r="LAQ63" s="367"/>
      <c r="LAR63" s="367"/>
      <c r="LAS63" s="367"/>
      <c r="LAT63" s="367"/>
      <c r="LAU63" s="367"/>
      <c r="LAV63" s="367"/>
      <c r="LAW63" s="367"/>
      <c r="LAX63" s="367"/>
      <c r="LAY63" s="367"/>
      <c r="LAZ63" s="367"/>
      <c r="LBA63" s="367"/>
      <c r="LBB63" s="367"/>
      <c r="LBC63" s="367"/>
      <c r="LBD63" s="367"/>
      <c r="LBE63" s="367"/>
      <c r="LBF63" s="367"/>
      <c r="LBG63" s="367"/>
      <c r="LBH63" s="367"/>
      <c r="LBI63" s="367"/>
      <c r="LBJ63" s="367"/>
      <c r="LBK63" s="367"/>
      <c r="LBL63" s="367"/>
      <c r="LBM63" s="367"/>
      <c r="LBN63" s="367"/>
      <c r="LBO63" s="367"/>
      <c r="LBP63" s="367"/>
      <c r="LBQ63" s="367"/>
      <c r="LBR63" s="367"/>
      <c r="LBS63" s="367"/>
      <c r="LBT63" s="367"/>
      <c r="LBU63" s="367"/>
      <c r="LBV63" s="367"/>
      <c r="LBW63" s="367"/>
      <c r="LBX63" s="367"/>
      <c r="LBY63" s="367"/>
      <c r="LBZ63" s="367"/>
      <c r="LCA63" s="367"/>
      <c r="LCB63" s="367"/>
      <c r="LCC63" s="367"/>
      <c r="LCD63" s="367"/>
      <c r="LCE63" s="367"/>
      <c r="LCF63" s="367"/>
      <c r="LCG63" s="367"/>
      <c r="LCH63" s="367"/>
      <c r="LCI63" s="367"/>
      <c r="LCJ63" s="367"/>
      <c r="LCK63" s="367"/>
      <c r="LCL63" s="367"/>
      <c r="LCM63" s="367"/>
      <c r="LCN63" s="367"/>
      <c r="LCO63" s="367"/>
      <c r="LCP63" s="367"/>
      <c r="LCQ63" s="367"/>
      <c r="LCR63" s="367"/>
      <c r="LCS63" s="367"/>
      <c r="LCT63" s="367"/>
      <c r="LCU63" s="367"/>
      <c r="LCV63" s="367"/>
      <c r="LCW63" s="367"/>
      <c r="LCX63" s="367"/>
      <c r="LCY63" s="367"/>
      <c r="LCZ63" s="367"/>
      <c r="LDA63" s="367"/>
      <c r="LDB63" s="367"/>
      <c r="LDC63" s="367"/>
      <c r="LDD63" s="367"/>
      <c r="LDE63" s="367"/>
      <c r="LDF63" s="367"/>
      <c r="LDG63" s="367"/>
      <c r="LDH63" s="367"/>
      <c r="LDI63" s="367"/>
      <c r="LDJ63" s="367"/>
      <c r="LDK63" s="367"/>
      <c r="LDL63" s="367"/>
      <c r="LDM63" s="367"/>
      <c r="LDN63" s="367"/>
      <c r="LDO63" s="367"/>
      <c r="LDP63" s="367"/>
      <c r="LDQ63" s="367"/>
      <c r="LDR63" s="367"/>
      <c r="LDS63" s="367"/>
      <c r="LDT63" s="367"/>
      <c r="LDU63" s="367"/>
      <c r="LDV63" s="367"/>
      <c r="LDW63" s="367"/>
      <c r="LDX63" s="367"/>
      <c r="LDY63" s="367"/>
      <c r="LDZ63" s="367"/>
      <c r="LEA63" s="367"/>
      <c r="LEB63" s="367"/>
      <c r="LEC63" s="367"/>
      <c r="LED63" s="367"/>
      <c r="LEE63" s="367"/>
      <c r="LEF63" s="367"/>
      <c r="LEG63" s="367"/>
      <c r="LEH63" s="367"/>
      <c r="LEI63" s="367"/>
      <c r="LEJ63" s="367"/>
      <c r="LEK63" s="367"/>
      <c r="LEL63" s="367"/>
      <c r="LEM63" s="367"/>
      <c r="LEN63" s="367"/>
      <c r="LEO63" s="367"/>
      <c r="LEP63" s="367"/>
      <c r="LEQ63" s="367"/>
      <c r="LER63" s="367"/>
      <c r="LES63" s="367"/>
      <c r="LET63" s="367"/>
      <c r="LEU63" s="367"/>
      <c r="LEV63" s="367"/>
      <c r="LEW63" s="367"/>
      <c r="LEX63" s="367"/>
      <c r="LEY63" s="367"/>
      <c r="LEZ63" s="367"/>
      <c r="LFA63" s="367"/>
      <c r="LFB63" s="367"/>
      <c r="LFC63" s="367"/>
      <c r="LFD63" s="367"/>
      <c r="LFE63" s="367"/>
      <c r="LFF63" s="367"/>
      <c r="LFG63" s="367"/>
      <c r="LFH63" s="367"/>
      <c r="LFI63" s="367"/>
      <c r="LFJ63" s="367"/>
      <c r="LFK63" s="367"/>
      <c r="LFL63" s="367"/>
      <c r="LFM63" s="367"/>
      <c r="LFN63" s="367"/>
      <c r="LFO63" s="367"/>
      <c r="LFP63" s="367"/>
      <c r="LFQ63" s="367"/>
      <c r="LFR63" s="367"/>
      <c r="LFS63" s="367"/>
      <c r="LFT63" s="367"/>
      <c r="LFU63" s="367"/>
      <c r="LFV63" s="367"/>
      <c r="LFW63" s="367"/>
      <c r="LFX63" s="367"/>
      <c r="LFY63" s="367"/>
      <c r="LFZ63" s="367"/>
      <c r="LGA63" s="367"/>
      <c r="LGB63" s="367"/>
      <c r="LGC63" s="367"/>
      <c r="LGD63" s="367"/>
      <c r="LGE63" s="367"/>
      <c r="LGF63" s="367"/>
      <c r="LGG63" s="367"/>
      <c r="LGH63" s="367"/>
      <c r="LGI63" s="367"/>
      <c r="LGJ63" s="367"/>
      <c r="LGK63" s="367"/>
      <c r="LGL63" s="367"/>
      <c r="LGM63" s="367"/>
      <c r="LGN63" s="367"/>
      <c r="LGO63" s="367"/>
      <c r="LGP63" s="367"/>
      <c r="LGQ63" s="367"/>
      <c r="LGR63" s="367"/>
      <c r="LGS63" s="367"/>
      <c r="LGT63" s="367"/>
      <c r="LGU63" s="367"/>
      <c r="LGV63" s="367"/>
      <c r="LGW63" s="367"/>
      <c r="LGX63" s="367"/>
      <c r="LGY63" s="367"/>
      <c r="LGZ63" s="367"/>
      <c r="LHA63" s="367"/>
      <c r="LHB63" s="367"/>
      <c r="LHC63" s="367"/>
      <c r="LHD63" s="367"/>
      <c r="LHE63" s="367"/>
      <c r="LHF63" s="367"/>
      <c r="LHG63" s="367"/>
      <c r="LHH63" s="367"/>
      <c r="LHI63" s="367"/>
      <c r="LHJ63" s="367"/>
      <c r="LHK63" s="367"/>
      <c r="LHL63" s="367"/>
      <c r="LHM63" s="367"/>
      <c r="LHN63" s="367"/>
      <c r="LHO63" s="367"/>
      <c r="LHP63" s="367"/>
      <c r="LHQ63" s="367"/>
      <c r="LHR63" s="367"/>
      <c r="LHS63" s="367"/>
      <c r="LHT63" s="367"/>
      <c r="LHU63" s="367"/>
      <c r="LHV63" s="367"/>
      <c r="LHW63" s="367"/>
      <c r="LHX63" s="367"/>
      <c r="LHY63" s="367"/>
      <c r="LHZ63" s="367"/>
      <c r="LIA63" s="367"/>
      <c r="LIB63" s="367"/>
      <c r="LIC63" s="367"/>
      <c r="LID63" s="367"/>
      <c r="LIE63" s="367"/>
      <c r="LIF63" s="367"/>
      <c r="LIG63" s="367"/>
      <c r="LIH63" s="367"/>
      <c r="LII63" s="367"/>
      <c r="LIJ63" s="367"/>
      <c r="LIK63" s="367"/>
      <c r="LIL63" s="367"/>
      <c r="LIM63" s="367"/>
      <c r="LIN63" s="367"/>
      <c r="LIO63" s="367"/>
      <c r="LIP63" s="367"/>
      <c r="LIQ63" s="367"/>
      <c r="LIR63" s="367"/>
      <c r="LIS63" s="367"/>
      <c r="LIT63" s="367"/>
      <c r="LIU63" s="367"/>
      <c r="LIV63" s="367"/>
      <c r="LIW63" s="367"/>
      <c r="LIX63" s="367"/>
      <c r="LIY63" s="367"/>
      <c r="LIZ63" s="367"/>
      <c r="LJA63" s="367"/>
      <c r="LJB63" s="367"/>
      <c r="LJC63" s="367"/>
      <c r="LJD63" s="367"/>
      <c r="LJE63" s="367"/>
      <c r="LJF63" s="367"/>
      <c r="LJG63" s="367"/>
      <c r="LJH63" s="367"/>
      <c r="LJI63" s="367"/>
      <c r="LJJ63" s="367"/>
      <c r="LJK63" s="367"/>
      <c r="LJL63" s="367"/>
      <c r="LJM63" s="367"/>
      <c r="LJN63" s="367"/>
      <c r="LJO63" s="367"/>
      <c r="LJP63" s="367"/>
      <c r="LJQ63" s="367"/>
      <c r="LJR63" s="367"/>
      <c r="LJS63" s="367"/>
      <c r="LJT63" s="367"/>
      <c r="LJU63" s="367"/>
      <c r="LJV63" s="367"/>
      <c r="LJW63" s="367"/>
      <c r="LJX63" s="367"/>
      <c r="LJY63" s="367"/>
      <c r="LJZ63" s="367"/>
      <c r="LKA63" s="367"/>
      <c r="LKB63" s="367"/>
      <c r="LKC63" s="367"/>
      <c r="LKD63" s="367"/>
      <c r="LKE63" s="367"/>
      <c r="LKF63" s="367"/>
      <c r="LKG63" s="367"/>
      <c r="LKH63" s="367"/>
      <c r="LKI63" s="367"/>
      <c r="LKJ63" s="367"/>
      <c r="LKK63" s="367"/>
      <c r="LKL63" s="367"/>
      <c r="LKM63" s="367"/>
      <c r="LKN63" s="367"/>
      <c r="LKO63" s="367"/>
      <c r="LKP63" s="367"/>
      <c r="LKQ63" s="367"/>
      <c r="LKR63" s="367"/>
      <c r="LKS63" s="367"/>
      <c r="LKT63" s="367"/>
      <c r="LKU63" s="367"/>
      <c r="LKV63" s="367"/>
      <c r="LKW63" s="367"/>
      <c r="LKX63" s="367"/>
      <c r="LKY63" s="367"/>
      <c r="LKZ63" s="367"/>
      <c r="LLA63" s="367"/>
      <c r="LLB63" s="367"/>
      <c r="LLC63" s="367"/>
      <c r="LLD63" s="367"/>
      <c r="LLE63" s="367"/>
      <c r="LLF63" s="367"/>
      <c r="LLG63" s="367"/>
      <c r="LLH63" s="367"/>
      <c r="LLI63" s="367"/>
      <c r="LLJ63" s="367"/>
      <c r="LLK63" s="367"/>
      <c r="LLL63" s="367"/>
      <c r="LLM63" s="367"/>
      <c r="LLN63" s="367"/>
      <c r="LLO63" s="367"/>
      <c r="LLP63" s="367"/>
      <c r="LLQ63" s="367"/>
      <c r="LLR63" s="367"/>
      <c r="LLS63" s="367"/>
      <c r="LLT63" s="367"/>
      <c r="LLU63" s="367"/>
      <c r="LLV63" s="367"/>
      <c r="LLW63" s="367"/>
      <c r="LLX63" s="367"/>
      <c r="LLY63" s="367"/>
      <c r="LLZ63" s="367"/>
      <c r="LMA63" s="367"/>
      <c r="LMB63" s="367"/>
      <c r="LMC63" s="367"/>
      <c r="LMD63" s="367"/>
      <c r="LME63" s="367"/>
      <c r="LMF63" s="367"/>
      <c r="LMG63" s="367"/>
      <c r="LMH63" s="367"/>
      <c r="LMI63" s="367"/>
      <c r="LMJ63" s="367"/>
      <c r="LMK63" s="367"/>
      <c r="LML63" s="367"/>
      <c r="LMM63" s="367"/>
      <c r="LMN63" s="367"/>
      <c r="LMO63" s="367"/>
      <c r="LMP63" s="367"/>
      <c r="LMQ63" s="367"/>
      <c r="LMR63" s="367"/>
      <c r="LMS63" s="367"/>
      <c r="LMT63" s="367"/>
      <c r="LMU63" s="367"/>
      <c r="LMV63" s="367"/>
      <c r="LMW63" s="367"/>
      <c r="LMX63" s="367"/>
      <c r="LMY63" s="367"/>
      <c r="LMZ63" s="367"/>
      <c r="LNA63" s="367"/>
      <c r="LNB63" s="367"/>
      <c r="LNC63" s="367"/>
      <c r="LND63" s="367"/>
      <c r="LNE63" s="367"/>
      <c r="LNF63" s="367"/>
      <c r="LNG63" s="367"/>
      <c r="LNH63" s="367"/>
      <c r="LNI63" s="367"/>
      <c r="LNJ63" s="367"/>
      <c r="LNK63" s="367"/>
      <c r="LNL63" s="367"/>
      <c r="LNM63" s="367"/>
      <c r="LNN63" s="367"/>
      <c r="LNO63" s="367"/>
      <c r="LNP63" s="367"/>
      <c r="LNQ63" s="367"/>
      <c r="LNR63" s="367"/>
      <c r="LNS63" s="367"/>
      <c r="LNT63" s="367"/>
      <c r="LNU63" s="367"/>
      <c r="LNV63" s="367"/>
      <c r="LNW63" s="367"/>
      <c r="LNX63" s="367"/>
      <c r="LNY63" s="367"/>
      <c r="LNZ63" s="367"/>
      <c r="LOA63" s="367"/>
      <c r="LOB63" s="367"/>
      <c r="LOC63" s="367"/>
      <c r="LOD63" s="367"/>
      <c r="LOE63" s="367"/>
      <c r="LOF63" s="367"/>
      <c r="LOG63" s="367"/>
      <c r="LOH63" s="367"/>
      <c r="LOI63" s="367"/>
      <c r="LOJ63" s="367"/>
      <c r="LOK63" s="367"/>
      <c r="LOL63" s="367"/>
      <c r="LOM63" s="367"/>
      <c r="LON63" s="367"/>
      <c r="LOO63" s="367"/>
      <c r="LOP63" s="367"/>
      <c r="LOQ63" s="367"/>
      <c r="LOR63" s="367"/>
      <c r="LOS63" s="367"/>
      <c r="LOT63" s="367"/>
      <c r="LOU63" s="367"/>
      <c r="LOV63" s="367"/>
      <c r="LOW63" s="367"/>
      <c r="LOX63" s="367"/>
      <c r="LOY63" s="367"/>
      <c r="LOZ63" s="367"/>
      <c r="LPA63" s="367"/>
      <c r="LPB63" s="367"/>
      <c r="LPC63" s="367"/>
      <c r="LPD63" s="367"/>
      <c r="LPE63" s="367"/>
      <c r="LPF63" s="367"/>
      <c r="LPG63" s="367"/>
      <c r="LPH63" s="367"/>
      <c r="LPI63" s="367"/>
      <c r="LPJ63" s="367"/>
      <c r="LPK63" s="367"/>
      <c r="LPL63" s="367"/>
      <c r="LPM63" s="367"/>
      <c r="LPN63" s="367"/>
      <c r="LPO63" s="367"/>
      <c r="LPP63" s="367"/>
      <c r="LPQ63" s="367"/>
      <c r="LPR63" s="367"/>
      <c r="LPS63" s="367"/>
      <c r="LPT63" s="367"/>
      <c r="LPU63" s="367"/>
      <c r="LPV63" s="367"/>
      <c r="LPW63" s="367"/>
      <c r="LPX63" s="367"/>
      <c r="LPY63" s="367"/>
      <c r="LPZ63" s="367"/>
      <c r="LQA63" s="367"/>
      <c r="LQB63" s="367"/>
      <c r="LQC63" s="367"/>
      <c r="LQD63" s="367"/>
      <c r="LQE63" s="367"/>
      <c r="LQF63" s="367"/>
      <c r="LQG63" s="367"/>
      <c r="LQH63" s="367"/>
      <c r="LQI63" s="367"/>
      <c r="LQJ63" s="367"/>
      <c r="LQK63" s="367"/>
      <c r="LQL63" s="367"/>
      <c r="LQM63" s="367"/>
      <c r="LQN63" s="367"/>
      <c r="LQO63" s="367"/>
      <c r="LQP63" s="367"/>
      <c r="LQQ63" s="367"/>
      <c r="LQR63" s="367"/>
      <c r="LQS63" s="367"/>
      <c r="LQT63" s="367"/>
      <c r="LQU63" s="367"/>
      <c r="LQV63" s="367"/>
      <c r="LQW63" s="367"/>
      <c r="LQX63" s="367"/>
      <c r="LQY63" s="367"/>
      <c r="LQZ63" s="367"/>
      <c r="LRA63" s="367"/>
      <c r="LRB63" s="367"/>
      <c r="LRC63" s="367"/>
      <c r="LRD63" s="367"/>
      <c r="LRE63" s="367"/>
      <c r="LRF63" s="367"/>
      <c r="LRG63" s="367"/>
      <c r="LRH63" s="367"/>
      <c r="LRI63" s="367"/>
      <c r="LRJ63" s="367"/>
      <c r="LRK63" s="367"/>
      <c r="LRL63" s="367"/>
      <c r="LRM63" s="367"/>
      <c r="LRN63" s="367"/>
      <c r="LRO63" s="367"/>
      <c r="LRP63" s="367"/>
      <c r="LRQ63" s="367"/>
      <c r="LRR63" s="367"/>
      <c r="LRS63" s="367"/>
      <c r="LRT63" s="367"/>
      <c r="LRU63" s="367"/>
      <c r="LRV63" s="367"/>
      <c r="LRW63" s="367"/>
      <c r="LRX63" s="367"/>
      <c r="LRY63" s="367"/>
      <c r="LRZ63" s="367"/>
      <c r="LSA63" s="367"/>
      <c r="LSB63" s="367"/>
      <c r="LSC63" s="367"/>
      <c r="LSD63" s="367"/>
      <c r="LSE63" s="367"/>
      <c r="LSF63" s="367"/>
      <c r="LSG63" s="367"/>
      <c r="LSH63" s="367"/>
      <c r="LSI63" s="367"/>
      <c r="LSJ63" s="367"/>
      <c r="LSK63" s="367"/>
      <c r="LSL63" s="367"/>
      <c r="LSM63" s="367"/>
      <c r="LSN63" s="367"/>
      <c r="LSO63" s="367"/>
      <c r="LSP63" s="367"/>
      <c r="LSQ63" s="367"/>
      <c r="LSR63" s="367"/>
      <c r="LSS63" s="367"/>
      <c r="LST63" s="367"/>
      <c r="LSU63" s="367"/>
      <c r="LSV63" s="367"/>
      <c r="LSW63" s="367"/>
      <c r="LSX63" s="367"/>
      <c r="LSY63" s="367"/>
      <c r="LSZ63" s="367"/>
      <c r="LTA63" s="367"/>
      <c r="LTB63" s="367"/>
      <c r="LTC63" s="367"/>
      <c r="LTD63" s="367"/>
      <c r="LTE63" s="367"/>
      <c r="LTF63" s="367"/>
      <c r="LTG63" s="367"/>
      <c r="LTH63" s="367"/>
      <c r="LTI63" s="367"/>
      <c r="LTJ63" s="367"/>
      <c r="LTK63" s="367"/>
      <c r="LTL63" s="367"/>
      <c r="LTM63" s="367"/>
      <c r="LTN63" s="367"/>
      <c r="LTO63" s="367"/>
      <c r="LTP63" s="367"/>
      <c r="LTQ63" s="367"/>
      <c r="LTR63" s="367"/>
      <c r="LTS63" s="367"/>
      <c r="LTT63" s="367"/>
      <c r="LTU63" s="367"/>
      <c r="LTV63" s="367"/>
      <c r="LTW63" s="367"/>
      <c r="LTX63" s="367"/>
      <c r="LTY63" s="367"/>
      <c r="LTZ63" s="367"/>
      <c r="LUA63" s="367"/>
      <c r="LUB63" s="367"/>
      <c r="LUC63" s="367"/>
      <c r="LUD63" s="367"/>
      <c r="LUE63" s="367"/>
      <c r="LUF63" s="367"/>
      <c r="LUG63" s="367"/>
      <c r="LUH63" s="367"/>
      <c r="LUI63" s="367"/>
      <c r="LUJ63" s="367"/>
      <c r="LUK63" s="367"/>
      <c r="LUL63" s="367"/>
      <c r="LUM63" s="367"/>
      <c r="LUN63" s="367"/>
      <c r="LUO63" s="367"/>
      <c r="LUP63" s="367"/>
      <c r="LUQ63" s="367"/>
      <c r="LUR63" s="367"/>
      <c r="LUS63" s="367"/>
      <c r="LUT63" s="367"/>
      <c r="LUU63" s="367"/>
      <c r="LUV63" s="367"/>
      <c r="LUW63" s="367"/>
      <c r="LUX63" s="367"/>
      <c r="LUY63" s="367"/>
      <c r="LUZ63" s="367"/>
      <c r="LVA63" s="367"/>
      <c r="LVB63" s="367"/>
      <c r="LVC63" s="367"/>
      <c r="LVD63" s="367"/>
      <c r="LVE63" s="367"/>
      <c r="LVF63" s="367"/>
      <c r="LVG63" s="367"/>
      <c r="LVH63" s="367"/>
      <c r="LVI63" s="367"/>
      <c r="LVJ63" s="367"/>
      <c r="LVK63" s="367"/>
      <c r="LVL63" s="367"/>
      <c r="LVM63" s="367"/>
      <c r="LVN63" s="367"/>
      <c r="LVO63" s="367"/>
      <c r="LVP63" s="367"/>
      <c r="LVQ63" s="367"/>
      <c r="LVR63" s="367"/>
      <c r="LVS63" s="367"/>
      <c r="LVT63" s="367"/>
      <c r="LVU63" s="367"/>
      <c r="LVV63" s="367"/>
      <c r="LVW63" s="367"/>
      <c r="LVX63" s="367"/>
      <c r="LVY63" s="367"/>
      <c r="LVZ63" s="367"/>
      <c r="LWA63" s="367"/>
      <c r="LWB63" s="367"/>
      <c r="LWC63" s="367"/>
      <c r="LWD63" s="367"/>
      <c r="LWE63" s="367"/>
      <c r="LWF63" s="367"/>
      <c r="LWG63" s="367"/>
      <c r="LWH63" s="367"/>
      <c r="LWI63" s="367"/>
      <c r="LWJ63" s="367"/>
      <c r="LWK63" s="367"/>
      <c r="LWL63" s="367"/>
      <c r="LWM63" s="367"/>
      <c r="LWN63" s="367"/>
      <c r="LWO63" s="367"/>
      <c r="LWP63" s="367"/>
      <c r="LWQ63" s="367"/>
      <c r="LWR63" s="367"/>
      <c r="LWS63" s="367"/>
      <c r="LWT63" s="367"/>
      <c r="LWU63" s="367"/>
      <c r="LWV63" s="367"/>
      <c r="LWW63" s="367"/>
      <c r="LWX63" s="367"/>
      <c r="LWY63" s="367"/>
      <c r="LWZ63" s="367"/>
      <c r="LXA63" s="367"/>
      <c r="LXB63" s="367"/>
      <c r="LXC63" s="367"/>
      <c r="LXD63" s="367"/>
      <c r="LXE63" s="367"/>
      <c r="LXF63" s="367"/>
      <c r="LXG63" s="367"/>
      <c r="LXH63" s="367"/>
      <c r="LXI63" s="367"/>
      <c r="LXJ63" s="367"/>
      <c r="LXK63" s="367"/>
      <c r="LXL63" s="367"/>
      <c r="LXM63" s="367"/>
      <c r="LXN63" s="367"/>
      <c r="LXO63" s="367"/>
      <c r="LXP63" s="367"/>
      <c r="LXQ63" s="367"/>
      <c r="LXR63" s="367"/>
      <c r="LXS63" s="367"/>
      <c r="LXT63" s="367"/>
      <c r="LXU63" s="367"/>
      <c r="LXV63" s="367"/>
      <c r="LXW63" s="367"/>
      <c r="LXX63" s="367"/>
      <c r="LXY63" s="367"/>
      <c r="LXZ63" s="367"/>
      <c r="LYA63" s="367"/>
      <c r="LYB63" s="367"/>
      <c r="LYC63" s="367"/>
      <c r="LYD63" s="367"/>
      <c r="LYE63" s="367"/>
      <c r="LYF63" s="367"/>
      <c r="LYG63" s="367"/>
      <c r="LYH63" s="367"/>
      <c r="LYI63" s="367"/>
      <c r="LYJ63" s="367"/>
      <c r="LYK63" s="367"/>
      <c r="LYL63" s="367"/>
      <c r="LYM63" s="367"/>
      <c r="LYN63" s="367"/>
      <c r="LYO63" s="367"/>
      <c r="LYP63" s="367"/>
      <c r="LYQ63" s="367"/>
      <c r="LYR63" s="367"/>
      <c r="LYS63" s="367"/>
      <c r="LYT63" s="367"/>
      <c r="LYU63" s="367"/>
      <c r="LYV63" s="367"/>
      <c r="LYW63" s="367"/>
      <c r="LYX63" s="367"/>
      <c r="LYY63" s="367"/>
      <c r="LYZ63" s="367"/>
      <c r="LZA63" s="367"/>
      <c r="LZB63" s="367"/>
      <c r="LZC63" s="367"/>
      <c r="LZD63" s="367"/>
      <c r="LZE63" s="367"/>
      <c r="LZF63" s="367"/>
      <c r="LZG63" s="367"/>
      <c r="LZH63" s="367"/>
      <c r="LZI63" s="367"/>
      <c r="LZJ63" s="367"/>
      <c r="LZK63" s="367"/>
      <c r="LZL63" s="367"/>
      <c r="LZM63" s="367"/>
      <c r="LZN63" s="367"/>
      <c r="LZO63" s="367"/>
      <c r="LZP63" s="367"/>
      <c r="LZQ63" s="367"/>
      <c r="LZR63" s="367"/>
      <c r="LZS63" s="367"/>
      <c r="LZT63" s="367"/>
      <c r="LZU63" s="367"/>
      <c r="LZV63" s="367"/>
      <c r="LZW63" s="367"/>
      <c r="LZX63" s="367"/>
      <c r="LZY63" s="367"/>
      <c r="LZZ63" s="367"/>
      <c r="MAA63" s="367"/>
      <c r="MAB63" s="367"/>
      <c r="MAC63" s="367"/>
      <c r="MAD63" s="367"/>
      <c r="MAE63" s="367"/>
      <c r="MAF63" s="367"/>
      <c r="MAG63" s="367"/>
      <c r="MAH63" s="367"/>
      <c r="MAI63" s="367"/>
      <c r="MAJ63" s="367"/>
      <c r="MAK63" s="367"/>
      <c r="MAL63" s="367"/>
      <c r="MAM63" s="367"/>
      <c r="MAN63" s="367"/>
      <c r="MAO63" s="367"/>
      <c r="MAP63" s="367"/>
      <c r="MAQ63" s="367"/>
      <c r="MAR63" s="367"/>
      <c r="MAS63" s="367"/>
      <c r="MAT63" s="367"/>
      <c r="MAU63" s="367"/>
      <c r="MAV63" s="367"/>
      <c r="MAW63" s="367"/>
      <c r="MAX63" s="367"/>
      <c r="MAY63" s="367"/>
      <c r="MAZ63" s="367"/>
      <c r="MBA63" s="367"/>
      <c r="MBB63" s="367"/>
      <c r="MBC63" s="367"/>
      <c r="MBD63" s="367"/>
      <c r="MBE63" s="367"/>
      <c r="MBF63" s="367"/>
      <c r="MBG63" s="367"/>
      <c r="MBH63" s="367"/>
      <c r="MBI63" s="367"/>
      <c r="MBJ63" s="367"/>
      <c r="MBK63" s="367"/>
      <c r="MBL63" s="367"/>
      <c r="MBM63" s="367"/>
      <c r="MBN63" s="367"/>
      <c r="MBO63" s="367"/>
      <c r="MBP63" s="367"/>
      <c r="MBQ63" s="367"/>
      <c r="MBR63" s="367"/>
      <c r="MBS63" s="367"/>
      <c r="MBT63" s="367"/>
      <c r="MBU63" s="367"/>
      <c r="MBV63" s="367"/>
      <c r="MBW63" s="367"/>
      <c r="MBX63" s="367"/>
      <c r="MBY63" s="367"/>
      <c r="MBZ63" s="367"/>
      <c r="MCA63" s="367"/>
      <c r="MCB63" s="367"/>
      <c r="MCC63" s="367"/>
      <c r="MCD63" s="367"/>
      <c r="MCE63" s="367"/>
      <c r="MCF63" s="367"/>
      <c r="MCG63" s="367"/>
      <c r="MCH63" s="367"/>
      <c r="MCI63" s="367"/>
      <c r="MCJ63" s="367"/>
      <c r="MCK63" s="367"/>
      <c r="MCL63" s="367"/>
      <c r="MCM63" s="367"/>
      <c r="MCN63" s="367"/>
      <c r="MCO63" s="367"/>
      <c r="MCP63" s="367"/>
      <c r="MCQ63" s="367"/>
      <c r="MCR63" s="367"/>
      <c r="MCS63" s="367"/>
      <c r="MCT63" s="367"/>
      <c r="MCU63" s="367"/>
      <c r="MCV63" s="367"/>
      <c r="MCW63" s="367"/>
      <c r="MCX63" s="367"/>
      <c r="MCY63" s="367"/>
      <c r="MCZ63" s="367"/>
      <c r="MDA63" s="367"/>
      <c r="MDB63" s="367"/>
      <c r="MDC63" s="367"/>
      <c r="MDD63" s="367"/>
      <c r="MDE63" s="367"/>
      <c r="MDF63" s="367"/>
      <c r="MDG63" s="367"/>
      <c r="MDH63" s="367"/>
      <c r="MDI63" s="367"/>
      <c r="MDJ63" s="367"/>
      <c r="MDK63" s="367"/>
      <c r="MDL63" s="367"/>
      <c r="MDM63" s="367"/>
      <c r="MDN63" s="367"/>
      <c r="MDO63" s="367"/>
      <c r="MDP63" s="367"/>
      <c r="MDQ63" s="367"/>
      <c r="MDR63" s="367"/>
      <c r="MDS63" s="367"/>
      <c r="MDT63" s="367"/>
      <c r="MDU63" s="367"/>
      <c r="MDV63" s="367"/>
      <c r="MDW63" s="367"/>
      <c r="MDX63" s="367"/>
      <c r="MDY63" s="367"/>
      <c r="MDZ63" s="367"/>
      <c r="MEA63" s="367"/>
      <c r="MEB63" s="367"/>
      <c r="MEC63" s="367"/>
      <c r="MED63" s="367"/>
      <c r="MEE63" s="367"/>
      <c r="MEF63" s="367"/>
      <c r="MEG63" s="367"/>
      <c r="MEH63" s="367"/>
      <c r="MEI63" s="367"/>
      <c r="MEJ63" s="367"/>
      <c r="MEK63" s="367"/>
      <c r="MEL63" s="367"/>
      <c r="MEM63" s="367"/>
      <c r="MEN63" s="367"/>
      <c r="MEO63" s="367"/>
      <c r="MEP63" s="367"/>
      <c r="MEQ63" s="367"/>
      <c r="MER63" s="367"/>
      <c r="MES63" s="367"/>
      <c r="MET63" s="367"/>
      <c r="MEU63" s="367"/>
      <c r="MEV63" s="367"/>
      <c r="MEW63" s="367"/>
      <c r="MEX63" s="367"/>
      <c r="MEY63" s="367"/>
      <c r="MEZ63" s="367"/>
      <c r="MFA63" s="367"/>
      <c r="MFB63" s="367"/>
      <c r="MFC63" s="367"/>
      <c r="MFD63" s="367"/>
      <c r="MFE63" s="367"/>
      <c r="MFF63" s="367"/>
      <c r="MFG63" s="367"/>
      <c r="MFH63" s="367"/>
      <c r="MFI63" s="367"/>
      <c r="MFJ63" s="367"/>
      <c r="MFK63" s="367"/>
      <c r="MFL63" s="367"/>
      <c r="MFM63" s="367"/>
      <c r="MFN63" s="367"/>
      <c r="MFO63" s="367"/>
      <c r="MFP63" s="367"/>
      <c r="MFQ63" s="367"/>
      <c r="MFR63" s="367"/>
      <c r="MFS63" s="367"/>
      <c r="MFT63" s="367"/>
      <c r="MFU63" s="367"/>
      <c r="MFV63" s="367"/>
      <c r="MFW63" s="367"/>
      <c r="MFX63" s="367"/>
      <c r="MFY63" s="367"/>
      <c r="MFZ63" s="367"/>
      <c r="MGA63" s="367"/>
      <c r="MGB63" s="367"/>
      <c r="MGC63" s="367"/>
      <c r="MGD63" s="367"/>
      <c r="MGE63" s="367"/>
      <c r="MGF63" s="367"/>
      <c r="MGG63" s="367"/>
      <c r="MGH63" s="367"/>
      <c r="MGI63" s="367"/>
      <c r="MGJ63" s="367"/>
      <c r="MGK63" s="367"/>
      <c r="MGL63" s="367"/>
      <c r="MGM63" s="367"/>
      <c r="MGN63" s="367"/>
      <c r="MGO63" s="367"/>
      <c r="MGP63" s="367"/>
      <c r="MGQ63" s="367"/>
      <c r="MGR63" s="367"/>
      <c r="MGS63" s="367"/>
      <c r="MGT63" s="367"/>
      <c r="MGU63" s="367"/>
      <c r="MGV63" s="367"/>
      <c r="MGW63" s="367"/>
      <c r="MGX63" s="367"/>
      <c r="MGY63" s="367"/>
      <c r="MGZ63" s="367"/>
      <c r="MHA63" s="367"/>
      <c r="MHB63" s="367"/>
      <c r="MHC63" s="367"/>
      <c r="MHD63" s="367"/>
      <c r="MHE63" s="367"/>
      <c r="MHF63" s="367"/>
      <c r="MHG63" s="367"/>
      <c r="MHH63" s="367"/>
      <c r="MHI63" s="367"/>
      <c r="MHJ63" s="367"/>
      <c r="MHK63" s="367"/>
      <c r="MHL63" s="367"/>
      <c r="MHM63" s="367"/>
      <c r="MHN63" s="367"/>
      <c r="MHO63" s="367"/>
      <c r="MHP63" s="367"/>
      <c r="MHQ63" s="367"/>
      <c r="MHR63" s="367"/>
      <c r="MHS63" s="367"/>
      <c r="MHT63" s="367"/>
      <c r="MHU63" s="367"/>
      <c r="MHV63" s="367"/>
      <c r="MHW63" s="367"/>
      <c r="MHX63" s="367"/>
      <c r="MHY63" s="367"/>
      <c r="MHZ63" s="367"/>
      <c r="MIA63" s="367"/>
      <c r="MIB63" s="367"/>
      <c r="MIC63" s="367"/>
      <c r="MID63" s="367"/>
      <c r="MIE63" s="367"/>
      <c r="MIF63" s="367"/>
      <c r="MIG63" s="367"/>
      <c r="MIH63" s="367"/>
      <c r="MII63" s="367"/>
      <c r="MIJ63" s="367"/>
      <c r="MIK63" s="367"/>
      <c r="MIL63" s="367"/>
      <c r="MIM63" s="367"/>
      <c r="MIN63" s="367"/>
      <c r="MIO63" s="367"/>
      <c r="MIP63" s="367"/>
      <c r="MIQ63" s="367"/>
      <c r="MIR63" s="367"/>
      <c r="MIS63" s="367"/>
      <c r="MIT63" s="367"/>
      <c r="MIU63" s="367"/>
      <c r="MIV63" s="367"/>
      <c r="MIW63" s="367"/>
      <c r="MIX63" s="367"/>
      <c r="MIY63" s="367"/>
      <c r="MIZ63" s="367"/>
      <c r="MJA63" s="367"/>
      <c r="MJB63" s="367"/>
      <c r="MJC63" s="367"/>
      <c r="MJD63" s="367"/>
      <c r="MJE63" s="367"/>
      <c r="MJF63" s="367"/>
      <c r="MJG63" s="367"/>
      <c r="MJH63" s="367"/>
      <c r="MJI63" s="367"/>
      <c r="MJJ63" s="367"/>
      <c r="MJK63" s="367"/>
      <c r="MJL63" s="367"/>
      <c r="MJM63" s="367"/>
      <c r="MJN63" s="367"/>
      <c r="MJO63" s="367"/>
      <c r="MJP63" s="367"/>
      <c r="MJQ63" s="367"/>
      <c r="MJR63" s="367"/>
      <c r="MJS63" s="367"/>
      <c r="MJT63" s="367"/>
      <c r="MJU63" s="367"/>
      <c r="MJV63" s="367"/>
      <c r="MJW63" s="367"/>
      <c r="MJX63" s="367"/>
      <c r="MJY63" s="367"/>
      <c r="MJZ63" s="367"/>
      <c r="MKA63" s="367"/>
      <c r="MKB63" s="367"/>
      <c r="MKC63" s="367"/>
      <c r="MKD63" s="367"/>
      <c r="MKE63" s="367"/>
      <c r="MKF63" s="367"/>
      <c r="MKG63" s="367"/>
      <c r="MKH63" s="367"/>
      <c r="MKI63" s="367"/>
      <c r="MKJ63" s="367"/>
      <c r="MKK63" s="367"/>
      <c r="MKL63" s="367"/>
      <c r="MKM63" s="367"/>
      <c r="MKN63" s="367"/>
      <c r="MKO63" s="367"/>
      <c r="MKP63" s="367"/>
      <c r="MKQ63" s="367"/>
      <c r="MKR63" s="367"/>
      <c r="MKS63" s="367"/>
      <c r="MKT63" s="367"/>
      <c r="MKU63" s="367"/>
      <c r="MKV63" s="367"/>
      <c r="MKW63" s="367"/>
      <c r="MKX63" s="367"/>
      <c r="MKY63" s="367"/>
      <c r="MKZ63" s="367"/>
      <c r="MLA63" s="367"/>
      <c r="MLB63" s="367"/>
      <c r="MLC63" s="367"/>
      <c r="MLD63" s="367"/>
      <c r="MLE63" s="367"/>
      <c r="MLF63" s="367"/>
      <c r="MLG63" s="367"/>
      <c r="MLH63" s="367"/>
      <c r="MLI63" s="367"/>
      <c r="MLJ63" s="367"/>
      <c r="MLK63" s="367"/>
      <c r="MLL63" s="367"/>
      <c r="MLM63" s="367"/>
      <c r="MLN63" s="367"/>
      <c r="MLO63" s="367"/>
      <c r="MLP63" s="367"/>
      <c r="MLQ63" s="367"/>
      <c r="MLR63" s="367"/>
      <c r="MLS63" s="367"/>
      <c r="MLT63" s="367"/>
      <c r="MLU63" s="367"/>
      <c r="MLV63" s="367"/>
      <c r="MLW63" s="367"/>
      <c r="MLX63" s="367"/>
      <c r="MLY63" s="367"/>
      <c r="MLZ63" s="367"/>
      <c r="MMA63" s="367"/>
      <c r="MMB63" s="367"/>
      <c r="MMC63" s="367"/>
      <c r="MMD63" s="367"/>
      <c r="MME63" s="367"/>
      <c r="MMF63" s="367"/>
      <c r="MMG63" s="367"/>
      <c r="MMH63" s="367"/>
      <c r="MMI63" s="367"/>
      <c r="MMJ63" s="367"/>
      <c r="MMK63" s="367"/>
      <c r="MML63" s="367"/>
      <c r="MMM63" s="367"/>
      <c r="MMN63" s="367"/>
      <c r="MMO63" s="367"/>
      <c r="MMP63" s="367"/>
      <c r="MMQ63" s="367"/>
      <c r="MMR63" s="367"/>
      <c r="MMS63" s="367"/>
      <c r="MMT63" s="367"/>
      <c r="MMU63" s="367"/>
      <c r="MMV63" s="367"/>
      <c r="MMW63" s="367"/>
      <c r="MMX63" s="367"/>
      <c r="MMY63" s="367"/>
      <c r="MMZ63" s="367"/>
      <c r="MNA63" s="367"/>
      <c r="MNB63" s="367"/>
      <c r="MNC63" s="367"/>
      <c r="MND63" s="367"/>
      <c r="MNE63" s="367"/>
      <c r="MNF63" s="367"/>
      <c r="MNG63" s="367"/>
      <c r="MNH63" s="367"/>
      <c r="MNI63" s="367"/>
      <c r="MNJ63" s="367"/>
      <c r="MNK63" s="367"/>
      <c r="MNL63" s="367"/>
      <c r="MNM63" s="367"/>
      <c r="MNN63" s="367"/>
      <c r="MNO63" s="367"/>
      <c r="MNP63" s="367"/>
      <c r="MNQ63" s="367"/>
      <c r="MNR63" s="367"/>
      <c r="MNS63" s="367"/>
      <c r="MNT63" s="367"/>
      <c r="MNU63" s="367"/>
      <c r="MNV63" s="367"/>
      <c r="MNW63" s="367"/>
      <c r="MNX63" s="367"/>
      <c r="MNY63" s="367"/>
      <c r="MNZ63" s="367"/>
      <c r="MOA63" s="367"/>
      <c r="MOB63" s="367"/>
      <c r="MOC63" s="367"/>
      <c r="MOD63" s="367"/>
      <c r="MOE63" s="367"/>
      <c r="MOF63" s="367"/>
      <c r="MOG63" s="367"/>
      <c r="MOH63" s="367"/>
      <c r="MOI63" s="367"/>
      <c r="MOJ63" s="367"/>
      <c r="MOK63" s="367"/>
      <c r="MOL63" s="367"/>
      <c r="MOM63" s="367"/>
      <c r="MON63" s="367"/>
      <c r="MOO63" s="367"/>
      <c r="MOP63" s="367"/>
      <c r="MOQ63" s="367"/>
      <c r="MOR63" s="367"/>
      <c r="MOS63" s="367"/>
      <c r="MOT63" s="367"/>
      <c r="MOU63" s="367"/>
      <c r="MOV63" s="367"/>
      <c r="MOW63" s="367"/>
      <c r="MOX63" s="367"/>
      <c r="MOY63" s="367"/>
      <c r="MOZ63" s="367"/>
      <c r="MPA63" s="367"/>
      <c r="MPB63" s="367"/>
      <c r="MPC63" s="367"/>
      <c r="MPD63" s="367"/>
      <c r="MPE63" s="367"/>
      <c r="MPF63" s="367"/>
      <c r="MPG63" s="367"/>
      <c r="MPH63" s="367"/>
      <c r="MPI63" s="367"/>
      <c r="MPJ63" s="367"/>
      <c r="MPK63" s="367"/>
      <c r="MPL63" s="367"/>
      <c r="MPM63" s="367"/>
      <c r="MPN63" s="367"/>
      <c r="MPO63" s="367"/>
      <c r="MPP63" s="367"/>
      <c r="MPQ63" s="367"/>
      <c r="MPR63" s="367"/>
      <c r="MPS63" s="367"/>
      <c r="MPT63" s="367"/>
      <c r="MPU63" s="367"/>
      <c r="MPV63" s="367"/>
      <c r="MPW63" s="367"/>
      <c r="MPX63" s="367"/>
      <c r="MPY63" s="367"/>
      <c r="MPZ63" s="367"/>
      <c r="MQA63" s="367"/>
      <c r="MQB63" s="367"/>
      <c r="MQC63" s="367"/>
      <c r="MQD63" s="367"/>
      <c r="MQE63" s="367"/>
      <c r="MQF63" s="367"/>
      <c r="MQG63" s="367"/>
      <c r="MQH63" s="367"/>
      <c r="MQI63" s="367"/>
      <c r="MQJ63" s="367"/>
      <c r="MQK63" s="367"/>
      <c r="MQL63" s="367"/>
      <c r="MQM63" s="367"/>
      <c r="MQN63" s="367"/>
      <c r="MQO63" s="367"/>
      <c r="MQP63" s="367"/>
      <c r="MQQ63" s="367"/>
      <c r="MQR63" s="367"/>
      <c r="MQS63" s="367"/>
      <c r="MQT63" s="367"/>
      <c r="MQU63" s="367"/>
      <c r="MQV63" s="367"/>
      <c r="MQW63" s="367"/>
      <c r="MQX63" s="367"/>
      <c r="MQY63" s="367"/>
      <c r="MQZ63" s="367"/>
      <c r="MRA63" s="367"/>
      <c r="MRB63" s="367"/>
      <c r="MRC63" s="367"/>
      <c r="MRD63" s="367"/>
      <c r="MRE63" s="367"/>
      <c r="MRF63" s="367"/>
      <c r="MRG63" s="367"/>
      <c r="MRH63" s="367"/>
      <c r="MRI63" s="367"/>
      <c r="MRJ63" s="367"/>
      <c r="MRK63" s="367"/>
      <c r="MRL63" s="367"/>
      <c r="MRM63" s="367"/>
      <c r="MRN63" s="367"/>
      <c r="MRO63" s="367"/>
      <c r="MRP63" s="367"/>
      <c r="MRQ63" s="367"/>
      <c r="MRR63" s="367"/>
      <c r="MRS63" s="367"/>
      <c r="MRT63" s="367"/>
      <c r="MRU63" s="367"/>
      <c r="MRV63" s="367"/>
      <c r="MRW63" s="367"/>
      <c r="MRX63" s="367"/>
      <c r="MRY63" s="367"/>
      <c r="MRZ63" s="367"/>
      <c r="MSA63" s="367"/>
      <c r="MSB63" s="367"/>
      <c r="MSC63" s="367"/>
      <c r="MSD63" s="367"/>
      <c r="MSE63" s="367"/>
      <c r="MSF63" s="367"/>
      <c r="MSG63" s="367"/>
      <c r="MSH63" s="367"/>
      <c r="MSI63" s="367"/>
      <c r="MSJ63" s="367"/>
      <c r="MSK63" s="367"/>
      <c r="MSL63" s="367"/>
      <c r="MSM63" s="367"/>
      <c r="MSN63" s="367"/>
      <c r="MSO63" s="367"/>
      <c r="MSP63" s="367"/>
      <c r="MSQ63" s="367"/>
      <c r="MSR63" s="367"/>
      <c r="MSS63" s="367"/>
      <c r="MST63" s="367"/>
      <c r="MSU63" s="367"/>
      <c r="MSV63" s="367"/>
      <c r="MSW63" s="367"/>
      <c r="MSX63" s="367"/>
      <c r="MSY63" s="367"/>
      <c r="MSZ63" s="367"/>
      <c r="MTA63" s="367"/>
      <c r="MTB63" s="367"/>
      <c r="MTC63" s="367"/>
      <c r="MTD63" s="367"/>
      <c r="MTE63" s="367"/>
      <c r="MTF63" s="367"/>
      <c r="MTG63" s="367"/>
      <c r="MTH63" s="367"/>
      <c r="MTI63" s="367"/>
      <c r="MTJ63" s="367"/>
      <c r="MTK63" s="367"/>
      <c r="MTL63" s="367"/>
      <c r="MTM63" s="367"/>
      <c r="MTN63" s="367"/>
      <c r="MTO63" s="367"/>
      <c r="MTP63" s="367"/>
      <c r="MTQ63" s="367"/>
      <c r="MTR63" s="367"/>
      <c r="MTS63" s="367"/>
      <c r="MTT63" s="367"/>
      <c r="MTU63" s="367"/>
      <c r="MTV63" s="367"/>
      <c r="MTW63" s="367"/>
      <c r="MTX63" s="367"/>
      <c r="MTY63" s="367"/>
      <c r="MTZ63" s="367"/>
      <c r="MUA63" s="367"/>
      <c r="MUB63" s="367"/>
      <c r="MUC63" s="367"/>
      <c r="MUD63" s="367"/>
      <c r="MUE63" s="367"/>
      <c r="MUF63" s="367"/>
      <c r="MUG63" s="367"/>
      <c r="MUH63" s="367"/>
      <c r="MUI63" s="367"/>
      <c r="MUJ63" s="367"/>
      <c r="MUK63" s="367"/>
      <c r="MUL63" s="367"/>
      <c r="MUM63" s="367"/>
      <c r="MUN63" s="367"/>
      <c r="MUO63" s="367"/>
      <c r="MUP63" s="367"/>
      <c r="MUQ63" s="367"/>
      <c r="MUR63" s="367"/>
      <c r="MUS63" s="367"/>
      <c r="MUT63" s="367"/>
      <c r="MUU63" s="367"/>
      <c r="MUV63" s="367"/>
      <c r="MUW63" s="367"/>
      <c r="MUX63" s="367"/>
      <c r="MUY63" s="367"/>
      <c r="MUZ63" s="367"/>
      <c r="MVA63" s="367"/>
      <c r="MVB63" s="367"/>
      <c r="MVC63" s="367"/>
      <c r="MVD63" s="367"/>
      <c r="MVE63" s="367"/>
      <c r="MVF63" s="367"/>
      <c r="MVG63" s="367"/>
      <c r="MVH63" s="367"/>
      <c r="MVI63" s="367"/>
      <c r="MVJ63" s="367"/>
      <c r="MVK63" s="367"/>
      <c r="MVL63" s="367"/>
      <c r="MVM63" s="367"/>
      <c r="MVN63" s="367"/>
      <c r="MVO63" s="367"/>
      <c r="MVP63" s="367"/>
      <c r="MVQ63" s="367"/>
      <c r="MVR63" s="367"/>
      <c r="MVS63" s="367"/>
      <c r="MVT63" s="367"/>
      <c r="MVU63" s="367"/>
      <c r="MVV63" s="367"/>
      <c r="MVW63" s="367"/>
      <c r="MVX63" s="367"/>
      <c r="MVY63" s="367"/>
      <c r="MVZ63" s="367"/>
      <c r="MWA63" s="367"/>
      <c r="MWB63" s="367"/>
      <c r="MWC63" s="367"/>
      <c r="MWD63" s="367"/>
      <c r="MWE63" s="367"/>
      <c r="MWF63" s="367"/>
      <c r="MWG63" s="367"/>
      <c r="MWH63" s="367"/>
      <c r="MWI63" s="367"/>
      <c r="MWJ63" s="367"/>
      <c r="MWK63" s="367"/>
      <c r="MWL63" s="367"/>
      <c r="MWM63" s="367"/>
      <c r="MWN63" s="367"/>
      <c r="MWO63" s="367"/>
      <c r="MWP63" s="367"/>
      <c r="MWQ63" s="367"/>
      <c r="MWR63" s="367"/>
      <c r="MWS63" s="367"/>
      <c r="MWT63" s="367"/>
      <c r="MWU63" s="367"/>
      <c r="MWV63" s="367"/>
      <c r="MWW63" s="367"/>
      <c r="MWX63" s="367"/>
      <c r="MWY63" s="367"/>
      <c r="MWZ63" s="367"/>
      <c r="MXA63" s="367"/>
      <c r="MXB63" s="367"/>
      <c r="MXC63" s="367"/>
      <c r="MXD63" s="367"/>
      <c r="MXE63" s="367"/>
      <c r="MXF63" s="367"/>
      <c r="MXG63" s="367"/>
      <c r="MXH63" s="367"/>
      <c r="MXI63" s="367"/>
      <c r="MXJ63" s="367"/>
      <c r="MXK63" s="367"/>
      <c r="MXL63" s="367"/>
      <c r="MXM63" s="367"/>
      <c r="MXN63" s="367"/>
      <c r="MXO63" s="367"/>
      <c r="MXP63" s="367"/>
      <c r="MXQ63" s="367"/>
      <c r="MXR63" s="367"/>
      <c r="MXS63" s="367"/>
      <c r="MXT63" s="367"/>
      <c r="MXU63" s="367"/>
      <c r="MXV63" s="367"/>
      <c r="MXW63" s="367"/>
      <c r="MXX63" s="367"/>
      <c r="MXY63" s="367"/>
      <c r="MXZ63" s="367"/>
      <c r="MYA63" s="367"/>
      <c r="MYB63" s="367"/>
      <c r="MYC63" s="367"/>
      <c r="MYD63" s="367"/>
      <c r="MYE63" s="367"/>
      <c r="MYF63" s="367"/>
      <c r="MYG63" s="367"/>
      <c r="MYH63" s="367"/>
      <c r="MYI63" s="367"/>
      <c r="MYJ63" s="367"/>
      <c r="MYK63" s="367"/>
      <c r="MYL63" s="367"/>
      <c r="MYM63" s="367"/>
      <c r="MYN63" s="367"/>
      <c r="MYO63" s="367"/>
      <c r="MYP63" s="367"/>
      <c r="MYQ63" s="367"/>
      <c r="MYR63" s="367"/>
      <c r="MYS63" s="367"/>
      <c r="MYT63" s="367"/>
      <c r="MYU63" s="367"/>
      <c r="MYV63" s="367"/>
      <c r="MYW63" s="367"/>
      <c r="MYX63" s="367"/>
      <c r="MYY63" s="367"/>
      <c r="MYZ63" s="367"/>
      <c r="MZA63" s="367"/>
      <c r="MZB63" s="367"/>
      <c r="MZC63" s="367"/>
      <c r="MZD63" s="367"/>
      <c r="MZE63" s="367"/>
      <c r="MZF63" s="367"/>
      <c r="MZG63" s="367"/>
      <c r="MZH63" s="367"/>
      <c r="MZI63" s="367"/>
      <c r="MZJ63" s="367"/>
      <c r="MZK63" s="367"/>
      <c r="MZL63" s="367"/>
      <c r="MZM63" s="367"/>
      <c r="MZN63" s="367"/>
      <c r="MZO63" s="367"/>
      <c r="MZP63" s="367"/>
      <c r="MZQ63" s="367"/>
      <c r="MZR63" s="367"/>
      <c r="MZS63" s="367"/>
      <c r="MZT63" s="367"/>
      <c r="MZU63" s="367"/>
      <c r="MZV63" s="367"/>
      <c r="MZW63" s="367"/>
      <c r="MZX63" s="367"/>
      <c r="MZY63" s="367"/>
      <c r="MZZ63" s="367"/>
      <c r="NAA63" s="367"/>
      <c r="NAB63" s="367"/>
      <c r="NAC63" s="367"/>
      <c r="NAD63" s="367"/>
      <c r="NAE63" s="367"/>
      <c r="NAF63" s="367"/>
      <c r="NAG63" s="367"/>
      <c r="NAH63" s="367"/>
      <c r="NAI63" s="367"/>
      <c r="NAJ63" s="367"/>
      <c r="NAK63" s="367"/>
      <c r="NAL63" s="367"/>
      <c r="NAM63" s="367"/>
      <c r="NAN63" s="367"/>
      <c r="NAO63" s="367"/>
      <c r="NAP63" s="367"/>
      <c r="NAQ63" s="367"/>
      <c r="NAR63" s="367"/>
      <c r="NAS63" s="367"/>
      <c r="NAT63" s="367"/>
      <c r="NAU63" s="367"/>
      <c r="NAV63" s="367"/>
      <c r="NAW63" s="367"/>
      <c r="NAX63" s="367"/>
      <c r="NAY63" s="367"/>
      <c r="NAZ63" s="367"/>
      <c r="NBA63" s="367"/>
      <c r="NBB63" s="367"/>
      <c r="NBC63" s="367"/>
      <c r="NBD63" s="367"/>
      <c r="NBE63" s="367"/>
      <c r="NBF63" s="367"/>
      <c r="NBG63" s="367"/>
      <c r="NBH63" s="367"/>
      <c r="NBI63" s="367"/>
      <c r="NBJ63" s="367"/>
      <c r="NBK63" s="367"/>
      <c r="NBL63" s="367"/>
      <c r="NBM63" s="367"/>
      <c r="NBN63" s="367"/>
      <c r="NBO63" s="367"/>
      <c r="NBP63" s="367"/>
      <c r="NBQ63" s="367"/>
      <c r="NBR63" s="367"/>
      <c r="NBS63" s="367"/>
      <c r="NBT63" s="367"/>
      <c r="NBU63" s="367"/>
      <c r="NBV63" s="367"/>
      <c r="NBW63" s="367"/>
      <c r="NBX63" s="367"/>
      <c r="NBY63" s="367"/>
      <c r="NBZ63" s="367"/>
      <c r="NCA63" s="367"/>
      <c r="NCB63" s="367"/>
      <c r="NCC63" s="367"/>
      <c r="NCD63" s="367"/>
      <c r="NCE63" s="367"/>
      <c r="NCF63" s="367"/>
      <c r="NCG63" s="367"/>
      <c r="NCH63" s="367"/>
      <c r="NCI63" s="367"/>
      <c r="NCJ63" s="367"/>
      <c r="NCK63" s="367"/>
      <c r="NCL63" s="367"/>
      <c r="NCM63" s="367"/>
      <c r="NCN63" s="367"/>
      <c r="NCO63" s="367"/>
      <c r="NCP63" s="367"/>
      <c r="NCQ63" s="367"/>
      <c r="NCR63" s="367"/>
      <c r="NCS63" s="367"/>
      <c r="NCT63" s="367"/>
      <c r="NCU63" s="367"/>
      <c r="NCV63" s="367"/>
      <c r="NCW63" s="367"/>
      <c r="NCX63" s="367"/>
      <c r="NCY63" s="367"/>
      <c r="NCZ63" s="367"/>
      <c r="NDA63" s="367"/>
      <c r="NDB63" s="367"/>
      <c r="NDC63" s="367"/>
      <c r="NDD63" s="367"/>
      <c r="NDE63" s="367"/>
      <c r="NDF63" s="367"/>
      <c r="NDG63" s="367"/>
      <c r="NDH63" s="367"/>
      <c r="NDI63" s="367"/>
      <c r="NDJ63" s="367"/>
      <c r="NDK63" s="367"/>
      <c r="NDL63" s="367"/>
      <c r="NDM63" s="367"/>
      <c r="NDN63" s="367"/>
      <c r="NDO63" s="367"/>
      <c r="NDP63" s="367"/>
      <c r="NDQ63" s="367"/>
      <c r="NDR63" s="367"/>
      <c r="NDS63" s="367"/>
      <c r="NDT63" s="367"/>
      <c r="NDU63" s="367"/>
      <c r="NDV63" s="367"/>
      <c r="NDW63" s="367"/>
      <c r="NDX63" s="367"/>
      <c r="NDY63" s="367"/>
      <c r="NDZ63" s="367"/>
      <c r="NEA63" s="367"/>
      <c r="NEB63" s="367"/>
      <c r="NEC63" s="367"/>
      <c r="NED63" s="367"/>
      <c r="NEE63" s="367"/>
      <c r="NEF63" s="367"/>
      <c r="NEG63" s="367"/>
      <c r="NEH63" s="367"/>
      <c r="NEI63" s="367"/>
      <c r="NEJ63" s="367"/>
      <c r="NEK63" s="367"/>
      <c r="NEL63" s="367"/>
      <c r="NEM63" s="367"/>
      <c r="NEN63" s="367"/>
      <c r="NEO63" s="367"/>
      <c r="NEP63" s="367"/>
      <c r="NEQ63" s="367"/>
      <c r="NER63" s="367"/>
      <c r="NES63" s="367"/>
      <c r="NET63" s="367"/>
      <c r="NEU63" s="367"/>
      <c r="NEV63" s="367"/>
      <c r="NEW63" s="367"/>
      <c r="NEX63" s="367"/>
      <c r="NEY63" s="367"/>
      <c r="NEZ63" s="367"/>
      <c r="NFA63" s="367"/>
      <c r="NFB63" s="367"/>
      <c r="NFC63" s="367"/>
      <c r="NFD63" s="367"/>
      <c r="NFE63" s="367"/>
      <c r="NFF63" s="367"/>
      <c r="NFG63" s="367"/>
      <c r="NFH63" s="367"/>
      <c r="NFI63" s="367"/>
      <c r="NFJ63" s="367"/>
      <c r="NFK63" s="367"/>
      <c r="NFL63" s="367"/>
      <c r="NFM63" s="367"/>
      <c r="NFN63" s="367"/>
      <c r="NFO63" s="367"/>
      <c r="NFP63" s="367"/>
      <c r="NFQ63" s="367"/>
      <c r="NFR63" s="367"/>
      <c r="NFS63" s="367"/>
      <c r="NFT63" s="367"/>
      <c r="NFU63" s="367"/>
      <c r="NFV63" s="367"/>
      <c r="NFW63" s="367"/>
      <c r="NFX63" s="367"/>
      <c r="NFY63" s="367"/>
      <c r="NFZ63" s="367"/>
      <c r="NGA63" s="367"/>
      <c r="NGB63" s="367"/>
      <c r="NGC63" s="367"/>
      <c r="NGD63" s="367"/>
      <c r="NGE63" s="367"/>
      <c r="NGF63" s="367"/>
      <c r="NGG63" s="367"/>
      <c r="NGH63" s="367"/>
      <c r="NGI63" s="367"/>
      <c r="NGJ63" s="367"/>
      <c r="NGK63" s="367"/>
      <c r="NGL63" s="367"/>
      <c r="NGM63" s="367"/>
      <c r="NGN63" s="367"/>
      <c r="NGO63" s="367"/>
      <c r="NGP63" s="367"/>
      <c r="NGQ63" s="367"/>
      <c r="NGR63" s="367"/>
      <c r="NGS63" s="367"/>
      <c r="NGT63" s="367"/>
      <c r="NGU63" s="367"/>
      <c r="NGV63" s="367"/>
      <c r="NGW63" s="367"/>
      <c r="NGX63" s="367"/>
      <c r="NGY63" s="367"/>
      <c r="NGZ63" s="367"/>
      <c r="NHA63" s="367"/>
      <c r="NHB63" s="367"/>
      <c r="NHC63" s="367"/>
      <c r="NHD63" s="367"/>
      <c r="NHE63" s="367"/>
      <c r="NHF63" s="367"/>
      <c r="NHG63" s="367"/>
      <c r="NHH63" s="367"/>
      <c r="NHI63" s="367"/>
      <c r="NHJ63" s="367"/>
      <c r="NHK63" s="367"/>
      <c r="NHL63" s="367"/>
      <c r="NHM63" s="367"/>
      <c r="NHN63" s="367"/>
      <c r="NHO63" s="367"/>
      <c r="NHP63" s="367"/>
      <c r="NHQ63" s="367"/>
      <c r="NHR63" s="367"/>
      <c r="NHS63" s="367"/>
      <c r="NHT63" s="367"/>
      <c r="NHU63" s="367"/>
      <c r="NHV63" s="367"/>
      <c r="NHW63" s="367"/>
      <c r="NHX63" s="367"/>
      <c r="NHY63" s="367"/>
      <c r="NHZ63" s="367"/>
      <c r="NIA63" s="367"/>
      <c r="NIB63" s="367"/>
      <c r="NIC63" s="367"/>
      <c r="NID63" s="367"/>
      <c r="NIE63" s="367"/>
      <c r="NIF63" s="367"/>
      <c r="NIG63" s="367"/>
      <c r="NIH63" s="367"/>
      <c r="NII63" s="367"/>
      <c r="NIJ63" s="367"/>
      <c r="NIK63" s="367"/>
      <c r="NIL63" s="367"/>
      <c r="NIM63" s="367"/>
      <c r="NIN63" s="367"/>
      <c r="NIO63" s="367"/>
      <c r="NIP63" s="367"/>
      <c r="NIQ63" s="367"/>
      <c r="NIR63" s="367"/>
      <c r="NIS63" s="367"/>
      <c r="NIT63" s="367"/>
      <c r="NIU63" s="367"/>
      <c r="NIV63" s="367"/>
      <c r="NIW63" s="367"/>
      <c r="NIX63" s="367"/>
      <c r="NIY63" s="367"/>
      <c r="NIZ63" s="367"/>
      <c r="NJA63" s="367"/>
      <c r="NJB63" s="367"/>
      <c r="NJC63" s="367"/>
      <c r="NJD63" s="367"/>
      <c r="NJE63" s="367"/>
      <c r="NJF63" s="367"/>
      <c r="NJG63" s="367"/>
      <c r="NJH63" s="367"/>
      <c r="NJI63" s="367"/>
      <c r="NJJ63" s="367"/>
      <c r="NJK63" s="367"/>
      <c r="NJL63" s="367"/>
      <c r="NJM63" s="367"/>
      <c r="NJN63" s="367"/>
      <c r="NJO63" s="367"/>
      <c r="NJP63" s="367"/>
      <c r="NJQ63" s="367"/>
      <c r="NJR63" s="367"/>
      <c r="NJS63" s="367"/>
      <c r="NJT63" s="367"/>
      <c r="NJU63" s="367"/>
      <c r="NJV63" s="367"/>
      <c r="NJW63" s="367"/>
      <c r="NJX63" s="367"/>
      <c r="NJY63" s="367"/>
      <c r="NJZ63" s="367"/>
      <c r="NKA63" s="367"/>
      <c r="NKB63" s="367"/>
      <c r="NKC63" s="367"/>
      <c r="NKD63" s="367"/>
      <c r="NKE63" s="367"/>
      <c r="NKF63" s="367"/>
      <c r="NKG63" s="367"/>
      <c r="NKH63" s="367"/>
      <c r="NKI63" s="367"/>
      <c r="NKJ63" s="367"/>
      <c r="NKK63" s="367"/>
      <c r="NKL63" s="367"/>
      <c r="NKM63" s="367"/>
      <c r="NKN63" s="367"/>
      <c r="NKO63" s="367"/>
      <c r="NKP63" s="367"/>
      <c r="NKQ63" s="367"/>
      <c r="NKR63" s="367"/>
      <c r="NKS63" s="367"/>
      <c r="NKT63" s="367"/>
      <c r="NKU63" s="367"/>
      <c r="NKV63" s="367"/>
      <c r="NKW63" s="367"/>
      <c r="NKX63" s="367"/>
      <c r="NKY63" s="367"/>
      <c r="NKZ63" s="367"/>
      <c r="NLA63" s="367"/>
      <c r="NLB63" s="367"/>
      <c r="NLC63" s="367"/>
      <c r="NLD63" s="367"/>
      <c r="NLE63" s="367"/>
      <c r="NLF63" s="367"/>
      <c r="NLG63" s="367"/>
      <c r="NLH63" s="367"/>
      <c r="NLI63" s="367"/>
      <c r="NLJ63" s="367"/>
      <c r="NLK63" s="367"/>
      <c r="NLL63" s="367"/>
      <c r="NLM63" s="367"/>
      <c r="NLN63" s="367"/>
      <c r="NLO63" s="367"/>
      <c r="NLP63" s="367"/>
      <c r="NLQ63" s="367"/>
      <c r="NLR63" s="367"/>
      <c r="NLS63" s="367"/>
      <c r="NLT63" s="367"/>
      <c r="NLU63" s="367"/>
      <c r="NLV63" s="367"/>
      <c r="NLW63" s="367"/>
      <c r="NLX63" s="367"/>
      <c r="NLY63" s="367"/>
      <c r="NLZ63" s="367"/>
      <c r="NMA63" s="367"/>
      <c r="NMB63" s="367"/>
      <c r="NMC63" s="367"/>
      <c r="NMD63" s="367"/>
      <c r="NME63" s="367"/>
      <c r="NMF63" s="367"/>
      <c r="NMG63" s="367"/>
      <c r="NMH63" s="367"/>
      <c r="NMI63" s="367"/>
      <c r="NMJ63" s="367"/>
      <c r="NMK63" s="367"/>
      <c r="NML63" s="367"/>
      <c r="NMM63" s="367"/>
      <c r="NMN63" s="367"/>
      <c r="NMO63" s="367"/>
      <c r="NMP63" s="367"/>
      <c r="NMQ63" s="367"/>
      <c r="NMR63" s="367"/>
      <c r="NMS63" s="367"/>
      <c r="NMT63" s="367"/>
      <c r="NMU63" s="367"/>
      <c r="NMV63" s="367"/>
      <c r="NMW63" s="367"/>
      <c r="NMX63" s="367"/>
      <c r="NMY63" s="367"/>
      <c r="NMZ63" s="367"/>
      <c r="NNA63" s="367"/>
      <c r="NNB63" s="367"/>
      <c r="NNC63" s="367"/>
      <c r="NND63" s="367"/>
      <c r="NNE63" s="367"/>
      <c r="NNF63" s="367"/>
      <c r="NNG63" s="367"/>
      <c r="NNH63" s="367"/>
      <c r="NNI63" s="367"/>
      <c r="NNJ63" s="367"/>
      <c r="NNK63" s="367"/>
      <c r="NNL63" s="367"/>
      <c r="NNM63" s="367"/>
      <c r="NNN63" s="367"/>
      <c r="NNO63" s="367"/>
      <c r="NNP63" s="367"/>
      <c r="NNQ63" s="367"/>
      <c r="NNR63" s="367"/>
      <c r="NNS63" s="367"/>
      <c r="NNT63" s="367"/>
      <c r="NNU63" s="367"/>
      <c r="NNV63" s="367"/>
      <c r="NNW63" s="367"/>
      <c r="NNX63" s="367"/>
      <c r="NNY63" s="367"/>
      <c r="NNZ63" s="367"/>
      <c r="NOA63" s="367"/>
      <c r="NOB63" s="367"/>
      <c r="NOC63" s="367"/>
      <c r="NOD63" s="367"/>
      <c r="NOE63" s="367"/>
      <c r="NOF63" s="367"/>
      <c r="NOG63" s="367"/>
      <c r="NOH63" s="367"/>
      <c r="NOI63" s="367"/>
      <c r="NOJ63" s="367"/>
      <c r="NOK63" s="367"/>
      <c r="NOL63" s="367"/>
      <c r="NOM63" s="367"/>
      <c r="NON63" s="367"/>
      <c r="NOO63" s="367"/>
      <c r="NOP63" s="367"/>
      <c r="NOQ63" s="367"/>
      <c r="NOR63" s="367"/>
      <c r="NOS63" s="367"/>
      <c r="NOT63" s="367"/>
      <c r="NOU63" s="367"/>
      <c r="NOV63" s="367"/>
      <c r="NOW63" s="367"/>
      <c r="NOX63" s="367"/>
      <c r="NOY63" s="367"/>
      <c r="NOZ63" s="367"/>
      <c r="NPA63" s="367"/>
      <c r="NPB63" s="367"/>
      <c r="NPC63" s="367"/>
      <c r="NPD63" s="367"/>
      <c r="NPE63" s="367"/>
      <c r="NPF63" s="367"/>
      <c r="NPG63" s="367"/>
      <c r="NPH63" s="367"/>
      <c r="NPI63" s="367"/>
      <c r="NPJ63" s="367"/>
      <c r="NPK63" s="367"/>
      <c r="NPL63" s="367"/>
      <c r="NPM63" s="367"/>
      <c r="NPN63" s="367"/>
      <c r="NPO63" s="367"/>
      <c r="NPP63" s="367"/>
      <c r="NPQ63" s="367"/>
      <c r="NPR63" s="367"/>
      <c r="NPS63" s="367"/>
      <c r="NPT63" s="367"/>
      <c r="NPU63" s="367"/>
      <c r="NPV63" s="367"/>
      <c r="NPW63" s="367"/>
      <c r="NPX63" s="367"/>
      <c r="NPY63" s="367"/>
      <c r="NPZ63" s="367"/>
      <c r="NQA63" s="367"/>
      <c r="NQB63" s="367"/>
      <c r="NQC63" s="367"/>
      <c r="NQD63" s="367"/>
      <c r="NQE63" s="367"/>
      <c r="NQF63" s="367"/>
      <c r="NQG63" s="367"/>
      <c r="NQH63" s="367"/>
      <c r="NQI63" s="367"/>
      <c r="NQJ63" s="367"/>
      <c r="NQK63" s="367"/>
      <c r="NQL63" s="367"/>
      <c r="NQM63" s="367"/>
      <c r="NQN63" s="367"/>
      <c r="NQO63" s="367"/>
      <c r="NQP63" s="367"/>
      <c r="NQQ63" s="367"/>
      <c r="NQR63" s="367"/>
      <c r="NQS63" s="367"/>
      <c r="NQT63" s="367"/>
      <c r="NQU63" s="367"/>
      <c r="NQV63" s="367"/>
      <c r="NQW63" s="367"/>
      <c r="NQX63" s="367"/>
      <c r="NQY63" s="367"/>
      <c r="NQZ63" s="367"/>
      <c r="NRA63" s="367"/>
      <c r="NRB63" s="367"/>
      <c r="NRC63" s="367"/>
      <c r="NRD63" s="367"/>
      <c r="NRE63" s="367"/>
      <c r="NRF63" s="367"/>
      <c r="NRG63" s="367"/>
      <c r="NRH63" s="367"/>
      <c r="NRI63" s="367"/>
      <c r="NRJ63" s="367"/>
      <c r="NRK63" s="367"/>
      <c r="NRL63" s="367"/>
      <c r="NRM63" s="367"/>
      <c r="NRN63" s="367"/>
      <c r="NRO63" s="367"/>
      <c r="NRP63" s="367"/>
      <c r="NRQ63" s="367"/>
      <c r="NRR63" s="367"/>
      <c r="NRS63" s="367"/>
      <c r="NRT63" s="367"/>
      <c r="NRU63" s="367"/>
      <c r="NRV63" s="367"/>
      <c r="NRW63" s="367"/>
      <c r="NRX63" s="367"/>
      <c r="NRY63" s="367"/>
      <c r="NRZ63" s="367"/>
      <c r="NSA63" s="367"/>
      <c r="NSB63" s="367"/>
      <c r="NSC63" s="367"/>
      <c r="NSD63" s="367"/>
      <c r="NSE63" s="367"/>
      <c r="NSF63" s="367"/>
      <c r="NSG63" s="367"/>
      <c r="NSH63" s="367"/>
      <c r="NSI63" s="367"/>
      <c r="NSJ63" s="367"/>
      <c r="NSK63" s="367"/>
      <c r="NSL63" s="367"/>
      <c r="NSM63" s="367"/>
      <c r="NSN63" s="367"/>
      <c r="NSO63" s="367"/>
      <c r="NSP63" s="367"/>
      <c r="NSQ63" s="367"/>
      <c r="NSR63" s="367"/>
      <c r="NSS63" s="367"/>
      <c r="NST63" s="367"/>
      <c r="NSU63" s="367"/>
      <c r="NSV63" s="367"/>
      <c r="NSW63" s="367"/>
      <c r="NSX63" s="367"/>
      <c r="NSY63" s="367"/>
      <c r="NSZ63" s="367"/>
      <c r="NTA63" s="367"/>
      <c r="NTB63" s="367"/>
      <c r="NTC63" s="367"/>
      <c r="NTD63" s="367"/>
      <c r="NTE63" s="367"/>
      <c r="NTF63" s="367"/>
      <c r="NTG63" s="367"/>
      <c r="NTH63" s="367"/>
      <c r="NTI63" s="367"/>
      <c r="NTJ63" s="367"/>
      <c r="NTK63" s="367"/>
      <c r="NTL63" s="367"/>
      <c r="NTM63" s="367"/>
      <c r="NTN63" s="367"/>
      <c r="NTO63" s="367"/>
      <c r="NTP63" s="367"/>
      <c r="NTQ63" s="367"/>
      <c r="NTR63" s="367"/>
      <c r="NTS63" s="367"/>
      <c r="NTT63" s="367"/>
      <c r="NTU63" s="367"/>
      <c r="NTV63" s="367"/>
      <c r="NTW63" s="367"/>
      <c r="NTX63" s="367"/>
      <c r="NTY63" s="367"/>
      <c r="NTZ63" s="367"/>
      <c r="NUA63" s="367"/>
      <c r="NUB63" s="367"/>
      <c r="NUC63" s="367"/>
      <c r="NUD63" s="367"/>
      <c r="NUE63" s="367"/>
      <c r="NUF63" s="367"/>
      <c r="NUG63" s="367"/>
      <c r="NUH63" s="367"/>
      <c r="NUI63" s="367"/>
      <c r="NUJ63" s="367"/>
      <c r="NUK63" s="367"/>
      <c r="NUL63" s="367"/>
      <c r="NUM63" s="367"/>
      <c r="NUN63" s="367"/>
      <c r="NUO63" s="367"/>
      <c r="NUP63" s="367"/>
      <c r="NUQ63" s="367"/>
      <c r="NUR63" s="367"/>
      <c r="NUS63" s="367"/>
      <c r="NUT63" s="367"/>
      <c r="NUU63" s="367"/>
      <c r="NUV63" s="367"/>
      <c r="NUW63" s="367"/>
      <c r="NUX63" s="367"/>
      <c r="NUY63" s="367"/>
      <c r="NUZ63" s="367"/>
      <c r="NVA63" s="367"/>
      <c r="NVB63" s="367"/>
      <c r="NVC63" s="367"/>
      <c r="NVD63" s="367"/>
      <c r="NVE63" s="367"/>
      <c r="NVF63" s="367"/>
      <c r="NVG63" s="367"/>
      <c r="NVH63" s="367"/>
      <c r="NVI63" s="367"/>
      <c r="NVJ63" s="367"/>
      <c r="NVK63" s="367"/>
      <c r="NVL63" s="367"/>
      <c r="NVM63" s="367"/>
      <c r="NVN63" s="367"/>
      <c r="NVO63" s="367"/>
      <c r="NVP63" s="367"/>
      <c r="NVQ63" s="367"/>
      <c r="NVR63" s="367"/>
      <c r="NVS63" s="367"/>
      <c r="NVT63" s="367"/>
      <c r="NVU63" s="367"/>
      <c r="NVV63" s="367"/>
      <c r="NVW63" s="367"/>
      <c r="NVX63" s="367"/>
      <c r="NVY63" s="367"/>
      <c r="NVZ63" s="367"/>
      <c r="NWA63" s="367"/>
      <c r="NWB63" s="367"/>
      <c r="NWC63" s="367"/>
      <c r="NWD63" s="367"/>
      <c r="NWE63" s="367"/>
      <c r="NWF63" s="367"/>
      <c r="NWG63" s="367"/>
      <c r="NWH63" s="367"/>
      <c r="NWI63" s="367"/>
      <c r="NWJ63" s="367"/>
      <c r="NWK63" s="367"/>
      <c r="NWL63" s="367"/>
      <c r="NWM63" s="367"/>
      <c r="NWN63" s="367"/>
      <c r="NWO63" s="367"/>
      <c r="NWP63" s="367"/>
      <c r="NWQ63" s="367"/>
      <c r="NWR63" s="367"/>
      <c r="NWS63" s="367"/>
      <c r="NWT63" s="367"/>
      <c r="NWU63" s="367"/>
      <c r="NWV63" s="367"/>
      <c r="NWW63" s="367"/>
      <c r="NWX63" s="367"/>
      <c r="NWY63" s="367"/>
      <c r="NWZ63" s="367"/>
      <c r="NXA63" s="367"/>
      <c r="NXB63" s="367"/>
      <c r="NXC63" s="367"/>
      <c r="NXD63" s="367"/>
      <c r="NXE63" s="367"/>
      <c r="NXF63" s="367"/>
      <c r="NXG63" s="367"/>
      <c r="NXH63" s="367"/>
      <c r="NXI63" s="367"/>
      <c r="NXJ63" s="367"/>
      <c r="NXK63" s="367"/>
      <c r="NXL63" s="367"/>
      <c r="NXM63" s="367"/>
      <c r="NXN63" s="367"/>
      <c r="NXO63" s="367"/>
      <c r="NXP63" s="367"/>
      <c r="NXQ63" s="367"/>
      <c r="NXR63" s="367"/>
      <c r="NXS63" s="367"/>
      <c r="NXT63" s="367"/>
      <c r="NXU63" s="367"/>
      <c r="NXV63" s="367"/>
      <c r="NXW63" s="367"/>
      <c r="NXX63" s="367"/>
      <c r="NXY63" s="367"/>
      <c r="NXZ63" s="367"/>
      <c r="NYA63" s="367"/>
      <c r="NYB63" s="367"/>
      <c r="NYC63" s="367"/>
      <c r="NYD63" s="367"/>
      <c r="NYE63" s="367"/>
      <c r="NYF63" s="367"/>
      <c r="NYG63" s="367"/>
      <c r="NYH63" s="367"/>
      <c r="NYI63" s="367"/>
      <c r="NYJ63" s="367"/>
      <c r="NYK63" s="367"/>
      <c r="NYL63" s="367"/>
      <c r="NYM63" s="367"/>
      <c r="NYN63" s="367"/>
      <c r="NYO63" s="367"/>
      <c r="NYP63" s="367"/>
      <c r="NYQ63" s="367"/>
      <c r="NYR63" s="367"/>
      <c r="NYS63" s="367"/>
      <c r="NYT63" s="367"/>
      <c r="NYU63" s="367"/>
      <c r="NYV63" s="367"/>
      <c r="NYW63" s="367"/>
      <c r="NYX63" s="367"/>
      <c r="NYY63" s="367"/>
      <c r="NYZ63" s="367"/>
      <c r="NZA63" s="367"/>
      <c r="NZB63" s="367"/>
      <c r="NZC63" s="367"/>
      <c r="NZD63" s="367"/>
      <c r="NZE63" s="367"/>
      <c r="NZF63" s="367"/>
      <c r="NZG63" s="367"/>
      <c r="NZH63" s="367"/>
      <c r="NZI63" s="367"/>
      <c r="NZJ63" s="367"/>
      <c r="NZK63" s="367"/>
      <c r="NZL63" s="367"/>
      <c r="NZM63" s="367"/>
      <c r="NZN63" s="367"/>
      <c r="NZO63" s="367"/>
      <c r="NZP63" s="367"/>
      <c r="NZQ63" s="367"/>
      <c r="NZR63" s="367"/>
      <c r="NZS63" s="367"/>
      <c r="NZT63" s="367"/>
      <c r="NZU63" s="367"/>
      <c r="NZV63" s="367"/>
      <c r="NZW63" s="367"/>
      <c r="NZX63" s="367"/>
      <c r="NZY63" s="367"/>
      <c r="NZZ63" s="367"/>
      <c r="OAA63" s="367"/>
      <c r="OAB63" s="367"/>
      <c r="OAC63" s="367"/>
      <c r="OAD63" s="367"/>
      <c r="OAE63" s="367"/>
      <c r="OAF63" s="367"/>
      <c r="OAG63" s="367"/>
      <c r="OAH63" s="367"/>
      <c r="OAI63" s="367"/>
      <c r="OAJ63" s="367"/>
      <c r="OAK63" s="367"/>
      <c r="OAL63" s="367"/>
      <c r="OAM63" s="367"/>
      <c r="OAN63" s="367"/>
      <c r="OAO63" s="367"/>
      <c r="OAP63" s="367"/>
      <c r="OAQ63" s="367"/>
      <c r="OAR63" s="367"/>
      <c r="OAS63" s="367"/>
      <c r="OAT63" s="367"/>
      <c r="OAU63" s="367"/>
      <c r="OAV63" s="367"/>
      <c r="OAW63" s="367"/>
      <c r="OAX63" s="367"/>
      <c r="OAY63" s="367"/>
      <c r="OAZ63" s="367"/>
      <c r="OBA63" s="367"/>
      <c r="OBB63" s="367"/>
      <c r="OBC63" s="367"/>
      <c r="OBD63" s="367"/>
      <c r="OBE63" s="367"/>
      <c r="OBF63" s="367"/>
      <c r="OBG63" s="367"/>
      <c r="OBH63" s="367"/>
      <c r="OBI63" s="367"/>
      <c r="OBJ63" s="367"/>
      <c r="OBK63" s="367"/>
      <c r="OBL63" s="367"/>
      <c r="OBM63" s="367"/>
      <c r="OBN63" s="367"/>
      <c r="OBO63" s="367"/>
      <c r="OBP63" s="367"/>
      <c r="OBQ63" s="367"/>
      <c r="OBR63" s="367"/>
      <c r="OBS63" s="367"/>
      <c r="OBT63" s="367"/>
      <c r="OBU63" s="367"/>
      <c r="OBV63" s="367"/>
      <c r="OBW63" s="367"/>
      <c r="OBX63" s="367"/>
      <c r="OBY63" s="367"/>
      <c r="OBZ63" s="367"/>
      <c r="OCA63" s="367"/>
      <c r="OCB63" s="367"/>
      <c r="OCC63" s="367"/>
      <c r="OCD63" s="367"/>
      <c r="OCE63" s="367"/>
      <c r="OCF63" s="367"/>
      <c r="OCG63" s="367"/>
      <c r="OCH63" s="367"/>
      <c r="OCI63" s="367"/>
      <c r="OCJ63" s="367"/>
      <c r="OCK63" s="367"/>
      <c r="OCL63" s="367"/>
      <c r="OCM63" s="367"/>
      <c r="OCN63" s="367"/>
      <c r="OCO63" s="367"/>
      <c r="OCP63" s="367"/>
      <c r="OCQ63" s="367"/>
      <c r="OCR63" s="367"/>
      <c r="OCS63" s="367"/>
      <c r="OCT63" s="367"/>
      <c r="OCU63" s="367"/>
      <c r="OCV63" s="367"/>
      <c r="OCW63" s="367"/>
      <c r="OCX63" s="367"/>
      <c r="OCY63" s="367"/>
      <c r="OCZ63" s="367"/>
      <c r="ODA63" s="367"/>
      <c r="ODB63" s="367"/>
      <c r="ODC63" s="367"/>
      <c r="ODD63" s="367"/>
      <c r="ODE63" s="367"/>
      <c r="ODF63" s="367"/>
      <c r="ODG63" s="367"/>
      <c r="ODH63" s="367"/>
      <c r="ODI63" s="367"/>
      <c r="ODJ63" s="367"/>
      <c r="ODK63" s="367"/>
      <c r="ODL63" s="367"/>
      <c r="ODM63" s="367"/>
      <c r="ODN63" s="367"/>
      <c r="ODO63" s="367"/>
      <c r="ODP63" s="367"/>
      <c r="ODQ63" s="367"/>
      <c r="ODR63" s="367"/>
      <c r="ODS63" s="367"/>
      <c r="ODT63" s="367"/>
      <c r="ODU63" s="367"/>
      <c r="ODV63" s="367"/>
      <c r="ODW63" s="367"/>
      <c r="ODX63" s="367"/>
      <c r="ODY63" s="367"/>
      <c r="ODZ63" s="367"/>
      <c r="OEA63" s="367"/>
      <c r="OEB63" s="367"/>
      <c r="OEC63" s="367"/>
      <c r="OED63" s="367"/>
      <c r="OEE63" s="367"/>
      <c r="OEF63" s="367"/>
      <c r="OEG63" s="367"/>
      <c r="OEH63" s="367"/>
      <c r="OEI63" s="367"/>
      <c r="OEJ63" s="367"/>
      <c r="OEK63" s="367"/>
      <c r="OEL63" s="367"/>
      <c r="OEM63" s="367"/>
      <c r="OEN63" s="367"/>
      <c r="OEO63" s="367"/>
      <c r="OEP63" s="367"/>
      <c r="OEQ63" s="367"/>
      <c r="OER63" s="367"/>
      <c r="OES63" s="367"/>
      <c r="OET63" s="367"/>
      <c r="OEU63" s="367"/>
      <c r="OEV63" s="367"/>
      <c r="OEW63" s="367"/>
      <c r="OEX63" s="367"/>
      <c r="OEY63" s="367"/>
      <c r="OEZ63" s="367"/>
      <c r="OFA63" s="367"/>
      <c r="OFB63" s="367"/>
      <c r="OFC63" s="367"/>
      <c r="OFD63" s="367"/>
      <c r="OFE63" s="367"/>
      <c r="OFF63" s="367"/>
      <c r="OFG63" s="367"/>
      <c r="OFH63" s="367"/>
      <c r="OFI63" s="367"/>
      <c r="OFJ63" s="367"/>
      <c r="OFK63" s="367"/>
      <c r="OFL63" s="367"/>
      <c r="OFM63" s="367"/>
      <c r="OFN63" s="367"/>
      <c r="OFO63" s="367"/>
      <c r="OFP63" s="367"/>
      <c r="OFQ63" s="367"/>
      <c r="OFR63" s="367"/>
      <c r="OFS63" s="367"/>
      <c r="OFT63" s="367"/>
      <c r="OFU63" s="367"/>
      <c r="OFV63" s="367"/>
      <c r="OFW63" s="367"/>
      <c r="OFX63" s="367"/>
      <c r="OFY63" s="367"/>
      <c r="OFZ63" s="367"/>
      <c r="OGA63" s="367"/>
      <c r="OGB63" s="367"/>
      <c r="OGC63" s="367"/>
      <c r="OGD63" s="367"/>
      <c r="OGE63" s="367"/>
      <c r="OGF63" s="367"/>
      <c r="OGG63" s="367"/>
      <c r="OGH63" s="367"/>
      <c r="OGI63" s="367"/>
      <c r="OGJ63" s="367"/>
      <c r="OGK63" s="367"/>
      <c r="OGL63" s="367"/>
      <c r="OGM63" s="367"/>
      <c r="OGN63" s="367"/>
      <c r="OGO63" s="367"/>
      <c r="OGP63" s="367"/>
      <c r="OGQ63" s="367"/>
      <c r="OGR63" s="367"/>
      <c r="OGS63" s="367"/>
      <c r="OGT63" s="367"/>
      <c r="OGU63" s="367"/>
      <c r="OGV63" s="367"/>
      <c r="OGW63" s="367"/>
      <c r="OGX63" s="367"/>
      <c r="OGY63" s="367"/>
      <c r="OGZ63" s="367"/>
      <c r="OHA63" s="367"/>
      <c r="OHB63" s="367"/>
      <c r="OHC63" s="367"/>
      <c r="OHD63" s="367"/>
      <c r="OHE63" s="367"/>
      <c r="OHF63" s="367"/>
      <c r="OHG63" s="367"/>
      <c r="OHH63" s="367"/>
      <c r="OHI63" s="367"/>
      <c r="OHJ63" s="367"/>
      <c r="OHK63" s="367"/>
      <c r="OHL63" s="367"/>
      <c r="OHM63" s="367"/>
      <c r="OHN63" s="367"/>
      <c r="OHO63" s="367"/>
      <c r="OHP63" s="367"/>
      <c r="OHQ63" s="367"/>
      <c r="OHR63" s="367"/>
      <c r="OHS63" s="367"/>
      <c r="OHT63" s="367"/>
      <c r="OHU63" s="367"/>
      <c r="OHV63" s="367"/>
      <c r="OHW63" s="367"/>
      <c r="OHX63" s="367"/>
      <c r="OHY63" s="367"/>
      <c r="OHZ63" s="367"/>
      <c r="OIA63" s="367"/>
      <c r="OIB63" s="367"/>
      <c r="OIC63" s="367"/>
      <c r="OID63" s="367"/>
      <c r="OIE63" s="367"/>
      <c r="OIF63" s="367"/>
      <c r="OIG63" s="367"/>
      <c r="OIH63" s="367"/>
      <c r="OII63" s="367"/>
      <c r="OIJ63" s="367"/>
      <c r="OIK63" s="367"/>
      <c r="OIL63" s="367"/>
      <c r="OIM63" s="367"/>
      <c r="OIN63" s="367"/>
      <c r="OIO63" s="367"/>
      <c r="OIP63" s="367"/>
      <c r="OIQ63" s="367"/>
      <c r="OIR63" s="367"/>
      <c r="OIS63" s="367"/>
      <c r="OIT63" s="367"/>
      <c r="OIU63" s="367"/>
      <c r="OIV63" s="367"/>
      <c r="OIW63" s="367"/>
      <c r="OIX63" s="367"/>
      <c r="OIY63" s="367"/>
      <c r="OIZ63" s="367"/>
      <c r="OJA63" s="367"/>
      <c r="OJB63" s="367"/>
      <c r="OJC63" s="367"/>
      <c r="OJD63" s="367"/>
      <c r="OJE63" s="367"/>
      <c r="OJF63" s="367"/>
      <c r="OJG63" s="367"/>
      <c r="OJH63" s="367"/>
      <c r="OJI63" s="367"/>
      <c r="OJJ63" s="367"/>
      <c r="OJK63" s="367"/>
      <c r="OJL63" s="367"/>
      <c r="OJM63" s="367"/>
      <c r="OJN63" s="367"/>
      <c r="OJO63" s="367"/>
      <c r="OJP63" s="367"/>
      <c r="OJQ63" s="367"/>
      <c r="OJR63" s="367"/>
      <c r="OJS63" s="367"/>
      <c r="OJT63" s="367"/>
      <c r="OJU63" s="367"/>
      <c r="OJV63" s="367"/>
      <c r="OJW63" s="367"/>
      <c r="OJX63" s="367"/>
      <c r="OJY63" s="367"/>
      <c r="OJZ63" s="367"/>
      <c r="OKA63" s="367"/>
      <c r="OKB63" s="367"/>
      <c r="OKC63" s="367"/>
      <c r="OKD63" s="367"/>
      <c r="OKE63" s="367"/>
      <c r="OKF63" s="367"/>
      <c r="OKG63" s="367"/>
      <c r="OKH63" s="367"/>
      <c r="OKI63" s="367"/>
      <c r="OKJ63" s="367"/>
      <c r="OKK63" s="367"/>
      <c r="OKL63" s="367"/>
      <c r="OKM63" s="367"/>
      <c r="OKN63" s="367"/>
      <c r="OKO63" s="367"/>
      <c r="OKP63" s="367"/>
      <c r="OKQ63" s="367"/>
      <c r="OKR63" s="367"/>
      <c r="OKS63" s="367"/>
      <c r="OKT63" s="367"/>
      <c r="OKU63" s="367"/>
      <c r="OKV63" s="367"/>
      <c r="OKW63" s="367"/>
      <c r="OKX63" s="367"/>
      <c r="OKY63" s="367"/>
      <c r="OKZ63" s="367"/>
      <c r="OLA63" s="367"/>
      <c r="OLB63" s="367"/>
      <c r="OLC63" s="367"/>
      <c r="OLD63" s="367"/>
      <c r="OLE63" s="367"/>
      <c r="OLF63" s="367"/>
      <c r="OLG63" s="367"/>
      <c r="OLH63" s="367"/>
      <c r="OLI63" s="367"/>
      <c r="OLJ63" s="367"/>
      <c r="OLK63" s="367"/>
      <c r="OLL63" s="367"/>
      <c r="OLM63" s="367"/>
      <c r="OLN63" s="367"/>
      <c r="OLO63" s="367"/>
      <c r="OLP63" s="367"/>
      <c r="OLQ63" s="367"/>
      <c r="OLR63" s="367"/>
      <c r="OLS63" s="367"/>
      <c r="OLT63" s="367"/>
      <c r="OLU63" s="367"/>
      <c r="OLV63" s="367"/>
      <c r="OLW63" s="367"/>
      <c r="OLX63" s="367"/>
      <c r="OLY63" s="367"/>
      <c r="OLZ63" s="367"/>
      <c r="OMA63" s="367"/>
      <c r="OMB63" s="367"/>
      <c r="OMC63" s="367"/>
      <c r="OMD63" s="367"/>
      <c r="OME63" s="367"/>
      <c r="OMF63" s="367"/>
      <c r="OMG63" s="367"/>
      <c r="OMH63" s="367"/>
      <c r="OMI63" s="367"/>
      <c r="OMJ63" s="367"/>
      <c r="OMK63" s="367"/>
      <c r="OML63" s="367"/>
      <c r="OMM63" s="367"/>
      <c r="OMN63" s="367"/>
      <c r="OMO63" s="367"/>
      <c r="OMP63" s="367"/>
      <c r="OMQ63" s="367"/>
      <c r="OMR63" s="367"/>
      <c r="OMS63" s="367"/>
      <c r="OMT63" s="367"/>
      <c r="OMU63" s="367"/>
      <c r="OMV63" s="367"/>
      <c r="OMW63" s="367"/>
      <c r="OMX63" s="367"/>
      <c r="OMY63" s="367"/>
      <c r="OMZ63" s="367"/>
      <c r="ONA63" s="367"/>
      <c r="ONB63" s="367"/>
      <c r="ONC63" s="367"/>
      <c r="OND63" s="367"/>
      <c r="ONE63" s="367"/>
      <c r="ONF63" s="367"/>
      <c r="ONG63" s="367"/>
      <c r="ONH63" s="367"/>
      <c r="ONI63" s="367"/>
      <c r="ONJ63" s="367"/>
      <c r="ONK63" s="367"/>
      <c r="ONL63" s="367"/>
      <c r="ONM63" s="367"/>
      <c r="ONN63" s="367"/>
      <c r="ONO63" s="367"/>
      <c r="ONP63" s="367"/>
      <c r="ONQ63" s="367"/>
      <c r="ONR63" s="367"/>
      <c r="ONS63" s="367"/>
      <c r="ONT63" s="367"/>
      <c r="ONU63" s="367"/>
      <c r="ONV63" s="367"/>
      <c r="ONW63" s="367"/>
      <c r="ONX63" s="367"/>
      <c r="ONY63" s="367"/>
      <c r="ONZ63" s="367"/>
      <c r="OOA63" s="367"/>
      <c r="OOB63" s="367"/>
      <c r="OOC63" s="367"/>
      <c r="OOD63" s="367"/>
      <c r="OOE63" s="367"/>
      <c r="OOF63" s="367"/>
      <c r="OOG63" s="367"/>
      <c r="OOH63" s="367"/>
      <c r="OOI63" s="367"/>
      <c r="OOJ63" s="367"/>
      <c r="OOK63" s="367"/>
      <c r="OOL63" s="367"/>
      <c r="OOM63" s="367"/>
      <c r="OON63" s="367"/>
      <c r="OOO63" s="367"/>
      <c r="OOP63" s="367"/>
      <c r="OOQ63" s="367"/>
      <c r="OOR63" s="367"/>
      <c r="OOS63" s="367"/>
      <c r="OOT63" s="367"/>
      <c r="OOU63" s="367"/>
      <c r="OOV63" s="367"/>
      <c r="OOW63" s="367"/>
      <c r="OOX63" s="367"/>
      <c r="OOY63" s="367"/>
      <c r="OOZ63" s="367"/>
      <c r="OPA63" s="367"/>
      <c r="OPB63" s="367"/>
      <c r="OPC63" s="367"/>
      <c r="OPD63" s="367"/>
      <c r="OPE63" s="367"/>
      <c r="OPF63" s="367"/>
      <c r="OPG63" s="367"/>
      <c r="OPH63" s="367"/>
      <c r="OPI63" s="367"/>
      <c r="OPJ63" s="367"/>
      <c r="OPK63" s="367"/>
      <c r="OPL63" s="367"/>
      <c r="OPM63" s="367"/>
      <c r="OPN63" s="367"/>
      <c r="OPO63" s="367"/>
      <c r="OPP63" s="367"/>
      <c r="OPQ63" s="367"/>
      <c r="OPR63" s="367"/>
      <c r="OPS63" s="367"/>
      <c r="OPT63" s="367"/>
      <c r="OPU63" s="367"/>
      <c r="OPV63" s="367"/>
      <c r="OPW63" s="367"/>
      <c r="OPX63" s="367"/>
      <c r="OPY63" s="367"/>
      <c r="OPZ63" s="367"/>
      <c r="OQA63" s="367"/>
      <c r="OQB63" s="367"/>
      <c r="OQC63" s="367"/>
      <c r="OQD63" s="367"/>
      <c r="OQE63" s="367"/>
      <c r="OQF63" s="367"/>
      <c r="OQG63" s="367"/>
      <c r="OQH63" s="367"/>
      <c r="OQI63" s="367"/>
      <c r="OQJ63" s="367"/>
      <c r="OQK63" s="367"/>
      <c r="OQL63" s="367"/>
      <c r="OQM63" s="367"/>
      <c r="OQN63" s="367"/>
      <c r="OQO63" s="367"/>
      <c r="OQP63" s="367"/>
      <c r="OQQ63" s="367"/>
      <c r="OQR63" s="367"/>
      <c r="OQS63" s="367"/>
      <c r="OQT63" s="367"/>
      <c r="OQU63" s="367"/>
      <c r="OQV63" s="367"/>
      <c r="OQW63" s="367"/>
      <c r="OQX63" s="367"/>
      <c r="OQY63" s="367"/>
      <c r="OQZ63" s="367"/>
      <c r="ORA63" s="367"/>
      <c r="ORB63" s="367"/>
      <c r="ORC63" s="367"/>
      <c r="ORD63" s="367"/>
      <c r="ORE63" s="367"/>
      <c r="ORF63" s="367"/>
      <c r="ORG63" s="367"/>
      <c r="ORH63" s="367"/>
      <c r="ORI63" s="367"/>
      <c r="ORJ63" s="367"/>
      <c r="ORK63" s="367"/>
      <c r="ORL63" s="367"/>
      <c r="ORM63" s="367"/>
      <c r="ORN63" s="367"/>
      <c r="ORO63" s="367"/>
      <c r="ORP63" s="367"/>
      <c r="ORQ63" s="367"/>
      <c r="ORR63" s="367"/>
      <c r="ORS63" s="367"/>
      <c r="ORT63" s="367"/>
      <c r="ORU63" s="367"/>
      <c r="ORV63" s="367"/>
      <c r="ORW63" s="367"/>
      <c r="ORX63" s="367"/>
      <c r="ORY63" s="367"/>
      <c r="ORZ63" s="367"/>
      <c r="OSA63" s="367"/>
      <c r="OSB63" s="367"/>
      <c r="OSC63" s="367"/>
      <c r="OSD63" s="367"/>
      <c r="OSE63" s="367"/>
      <c r="OSF63" s="367"/>
      <c r="OSG63" s="367"/>
      <c r="OSH63" s="367"/>
      <c r="OSI63" s="367"/>
      <c r="OSJ63" s="367"/>
      <c r="OSK63" s="367"/>
      <c r="OSL63" s="367"/>
      <c r="OSM63" s="367"/>
      <c r="OSN63" s="367"/>
      <c r="OSO63" s="367"/>
      <c r="OSP63" s="367"/>
      <c r="OSQ63" s="367"/>
      <c r="OSR63" s="367"/>
      <c r="OSS63" s="367"/>
      <c r="OST63" s="367"/>
      <c r="OSU63" s="367"/>
      <c r="OSV63" s="367"/>
      <c r="OSW63" s="367"/>
      <c r="OSX63" s="367"/>
      <c r="OSY63" s="367"/>
      <c r="OSZ63" s="367"/>
      <c r="OTA63" s="367"/>
      <c r="OTB63" s="367"/>
      <c r="OTC63" s="367"/>
      <c r="OTD63" s="367"/>
      <c r="OTE63" s="367"/>
      <c r="OTF63" s="367"/>
      <c r="OTG63" s="367"/>
      <c r="OTH63" s="367"/>
      <c r="OTI63" s="367"/>
      <c r="OTJ63" s="367"/>
      <c r="OTK63" s="367"/>
      <c r="OTL63" s="367"/>
      <c r="OTM63" s="367"/>
      <c r="OTN63" s="367"/>
      <c r="OTO63" s="367"/>
      <c r="OTP63" s="367"/>
      <c r="OTQ63" s="367"/>
      <c r="OTR63" s="367"/>
      <c r="OTS63" s="367"/>
      <c r="OTT63" s="367"/>
      <c r="OTU63" s="367"/>
      <c r="OTV63" s="367"/>
      <c r="OTW63" s="367"/>
      <c r="OTX63" s="367"/>
      <c r="OTY63" s="367"/>
      <c r="OTZ63" s="367"/>
      <c r="OUA63" s="367"/>
      <c r="OUB63" s="367"/>
      <c r="OUC63" s="367"/>
      <c r="OUD63" s="367"/>
      <c r="OUE63" s="367"/>
      <c r="OUF63" s="367"/>
      <c r="OUG63" s="367"/>
      <c r="OUH63" s="367"/>
      <c r="OUI63" s="367"/>
      <c r="OUJ63" s="367"/>
      <c r="OUK63" s="367"/>
      <c r="OUL63" s="367"/>
      <c r="OUM63" s="367"/>
      <c r="OUN63" s="367"/>
      <c r="OUO63" s="367"/>
      <c r="OUP63" s="367"/>
      <c r="OUQ63" s="367"/>
      <c r="OUR63" s="367"/>
      <c r="OUS63" s="367"/>
      <c r="OUT63" s="367"/>
      <c r="OUU63" s="367"/>
      <c r="OUV63" s="367"/>
      <c r="OUW63" s="367"/>
      <c r="OUX63" s="367"/>
      <c r="OUY63" s="367"/>
      <c r="OUZ63" s="367"/>
      <c r="OVA63" s="367"/>
      <c r="OVB63" s="367"/>
      <c r="OVC63" s="367"/>
      <c r="OVD63" s="367"/>
      <c r="OVE63" s="367"/>
      <c r="OVF63" s="367"/>
      <c r="OVG63" s="367"/>
      <c r="OVH63" s="367"/>
      <c r="OVI63" s="367"/>
      <c r="OVJ63" s="367"/>
      <c r="OVK63" s="367"/>
      <c r="OVL63" s="367"/>
      <c r="OVM63" s="367"/>
      <c r="OVN63" s="367"/>
      <c r="OVO63" s="367"/>
      <c r="OVP63" s="367"/>
      <c r="OVQ63" s="367"/>
      <c r="OVR63" s="367"/>
      <c r="OVS63" s="367"/>
      <c r="OVT63" s="367"/>
      <c r="OVU63" s="367"/>
      <c r="OVV63" s="367"/>
      <c r="OVW63" s="367"/>
      <c r="OVX63" s="367"/>
      <c r="OVY63" s="367"/>
      <c r="OVZ63" s="367"/>
      <c r="OWA63" s="367"/>
      <c r="OWB63" s="367"/>
      <c r="OWC63" s="367"/>
      <c r="OWD63" s="367"/>
      <c r="OWE63" s="367"/>
      <c r="OWF63" s="367"/>
      <c r="OWG63" s="367"/>
      <c r="OWH63" s="367"/>
      <c r="OWI63" s="367"/>
      <c r="OWJ63" s="367"/>
      <c r="OWK63" s="367"/>
      <c r="OWL63" s="367"/>
      <c r="OWM63" s="367"/>
      <c r="OWN63" s="367"/>
      <c r="OWO63" s="367"/>
      <c r="OWP63" s="367"/>
      <c r="OWQ63" s="367"/>
      <c r="OWR63" s="367"/>
      <c r="OWS63" s="367"/>
      <c r="OWT63" s="367"/>
      <c r="OWU63" s="367"/>
      <c r="OWV63" s="367"/>
      <c r="OWW63" s="367"/>
      <c r="OWX63" s="367"/>
      <c r="OWY63" s="367"/>
      <c r="OWZ63" s="367"/>
      <c r="OXA63" s="367"/>
      <c r="OXB63" s="367"/>
      <c r="OXC63" s="367"/>
      <c r="OXD63" s="367"/>
      <c r="OXE63" s="367"/>
      <c r="OXF63" s="367"/>
      <c r="OXG63" s="367"/>
      <c r="OXH63" s="367"/>
      <c r="OXI63" s="367"/>
      <c r="OXJ63" s="367"/>
      <c r="OXK63" s="367"/>
      <c r="OXL63" s="367"/>
      <c r="OXM63" s="367"/>
      <c r="OXN63" s="367"/>
      <c r="OXO63" s="367"/>
      <c r="OXP63" s="367"/>
      <c r="OXQ63" s="367"/>
      <c r="OXR63" s="367"/>
      <c r="OXS63" s="367"/>
      <c r="OXT63" s="367"/>
      <c r="OXU63" s="367"/>
      <c r="OXV63" s="367"/>
      <c r="OXW63" s="367"/>
      <c r="OXX63" s="367"/>
      <c r="OXY63" s="367"/>
      <c r="OXZ63" s="367"/>
      <c r="OYA63" s="367"/>
      <c r="OYB63" s="367"/>
      <c r="OYC63" s="367"/>
      <c r="OYD63" s="367"/>
      <c r="OYE63" s="367"/>
      <c r="OYF63" s="367"/>
      <c r="OYG63" s="367"/>
      <c r="OYH63" s="367"/>
      <c r="OYI63" s="367"/>
      <c r="OYJ63" s="367"/>
      <c r="OYK63" s="367"/>
      <c r="OYL63" s="367"/>
      <c r="OYM63" s="367"/>
      <c r="OYN63" s="367"/>
      <c r="OYO63" s="367"/>
      <c r="OYP63" s="367"/>
      <c r="OYQ63" s="367"/>
      <c r="OYR63" s="367"/>
      <c r="OYS63" s="367"/>
      <c r="OYT63" s="367"/>
      <c r="OYU63" s="367"/>
      <c r="OYV63" s="367"/>
      <c r="OYW63" s="367"/>
      <c r="OYX63" s="367"/>
      <c r="OYY63" s="367"/>
      <c r="OYZ63" s="367"/>
      <c r="OZA63" s="367"/>
      <c r="OZB63" s="367"/>
      <c r="OZC63" s="367"/>
      <c r="OZD63" s="367"/>
      <c r="OZE63" s="367"/>
      <c r="OZF63" s="367"/>
      <c r="OZG63" s="367"/>
      <c r="OZH63" s="367"/>
      <c r="OZI63" s="367"/>
      <c r="OZJ63" s="367"/>
      <c r="OZK63" s="367"/>
      <c r="OZL63" s="367"/>
      <c r="OZM63" s="367"/>
      <c r="OZN63" s="367"/>
      <c r="OZO63" s="367"/>
      <c r="OZP63" s="367"/>
      <c r="OZQ63" s="367"/>
      <c r="OZR63" s="367"/>
      <c r="OZS63" s="367"/>
      <c r="OZT63" s="367"/>
      <c r="OZU63" s="367"/>
      <c r="OZV63" s="367"/>
      <c r="OZW63" s="367"/>
      <c r="OZX63" s="367"/>
      <c r="OZY63" s="367"/>
      <c r="OZZ63" s="367"/>
      <c r="PAA63" s="367"/>
      <c r="PAB63" s="367"/>
      <c r="PAC63" s="367"/>
      <c r="PAD63" s="367"/>
      <c r="PAE63" s="367"/>
      <c r="PAF63" s="367"/>
      <c r="PAG63" s="367"/>
      <c r="PAH63" s="367"/>
      <c r="PAI63" s="367"/>
      <c r="PAJ63" s="367"/>
      <c r="PAK63" s="367"/>
      <c r="PAL63" s="367"/>
      <c r="PAM63" s="367"/>
      <c r="PAN63" s="367"/>
      <c r="PAO63" s="367"/>
      <c r="PAP63" s="367"/>
      <c r="PAQ63" s="367"/>
      <c r="PAR63" s="367"/>
      <c r="PAS63" s="367"/>
      <c r="PAT63" s="367"/>
      <c r="PAU63" s="367"/>
      <c r="PAV63" s="367"/>
      <c r="PAW63" s="367"/>
      <c r="PAX63" s="367"/>
      <c r="PAY63" s="367"/>
      <c r="PAZ63" s="367"/>
      <c r="PBA63" s="367"/>
      <c r="PBB63" s="367"/>
      <c r="PBC63" s="367"/>
      <c r="PBD63" s="367"/>
      <c r="PBE63" s="367"/>
      <c r="PBF63" s="367"/>
      <c r="PBG63" s="367"/>
      <c r="PBH63" s="367"/>
      <c r="PBI63" s="367"/>
      <c r="PBJ63" s="367"/>
      <c r="PBK63" s="367"/>
      <c r="PBL63" s="367"/>
      <c r="PBM63" s="367"/>
      <c r="PBN63" s="367"/>
      <c r="PBO63" s="367"/>
      <c r="PBP63" s="367"/>
      <c r="PBQ63" s="367"/>
      <c r="PBR63" s="367"/>
      <c r="PBS63" s="367"/>
      <c r="PBT63" s="367"/>
      <c r="PBU63" s="367"/>
      <c r="PBV63" s="367"/>
      <c r="PBW63" s="367"/>
      <c r="PBX63" s="367"/>
      <c r="PBY63" s="367"/>
      <c r="PBZ63" s="367"/>
      <c r="PCA63" s="367"/>
      <c r="PCB63" s="367"/>
      <c r="PCC63" s="367"/>
      <c r="PCD63" s="367"/>
      <c r="PCE63" s="367"/>
      <c r="PCF63" s="367"/>
      <c r="PCG63" s="367"/>
      <c r="PCH63" s="367"/>
      <c r="PCI63" s="367"/>
      <c r="PCJ63" s="367"/>
      <c r="PCK63" s="367"/>
      <c r="PCL63" s="367"/>
      <c r="PCM63" s="367"/>
      <c r="PCN63" s="367"/>
      <c r="PCO63" s="367"/>
      <c r="PCP63" s="367"/>
      <c r="PCQ63" s="367"/>
      <c r="PCR63" s="367"/>
      <c r="PCS63" s="367"/>
      <c r="PCT63" s="367"/>
      <c r="PCU63" s="367"/>
      <c r="PCV63" s="367"/>
      <c r="PCW63" s="367"/>
      <c r="PCX63" s="367"/>
      <c r="PCY63" s="367"/>
      <c r="PCZ63" s="367"/>
      <c r="PDA63" s="367"/>
      <c r="PDB63" s="367"/>
      <c r="PDC63" s="367"/>
      <c r="PDD63" s="367"/>
      <c r="PDE63" s="367"/>
      <c r="PDF63" s="367"/>
      <c r="PDG63" s="367"/>
      <c r="PDH63" s="367"/>
      <c r="PDI63" s="367"/>
      <c r="PDJ63" s="367"/>
      <c r="PDK63" s="367"/>
      <c r="PDL63" s="367"/>
      <c r="PDM63" s="367"/>
      <c r="PDN63" s="367"/>
      <c r="PDO63" s="367"/>
      <c r="PDP63" s="367"/>
      <c r="PDQ63" s="367"/>
      <c r="PDR63" s="367"/>
      <c r="PDS63" s="367"/>
      <c r="PDT63" s="367"/>
      <c r="PDU63" s="367"/>
      <c r="PDV63" s="367"/>
      <c r="PDW63" s="367"/>
      <c r="PDX63" s="367"/>
      <c r="PDY63" s="367"/>
      <c r="PDZ63" s="367"/>
      <c r="PEA63" s="367"/>
      <c r="PEB63" s="367"/>
      <c r="PEC63" s="367"/>
      <c r="PED63" s="367"/>
      <c r="PEE63" s="367"/>
      <c r="PEF63" s="367"/>
      <c r="PEG63" s="367"/>
      <c r="PEH63" s="367"/>
      <c r="PEI63" s="367"/>
      <c r="PEJ63" s="367"/>
      <c r="PEK63" s="367"/>
      <c r="PEL63" s="367"/>
      <c r="PEM63" s="367"/>
      <c r="PEN63" s="367"/>
      <c r="PEO63" s="367"/>
      <c r="PEP63" s="367"/>
      <c r="PEQ63" s="367"/>
      <c r="PER63" s="367"/>
      <c r="PES63" s="367"/>
      <c r="PET63" s="367"/>
      <c r="PEU63" s="367"/>
      <c r="PEV63" s="367"/>
      <c r="PEW63" s="367"/>
      <c r="PEX63" s="367"/>
      <c r="PEY63" s="367"/>
      <c r="PEZ63" s="367"/>
      <c r="PFA63" s="367"/>
      <c r="PFB63" s="367"/>
      <c r="PFC63" s="367"/>
      <c r="PFD63" s="367"/>
      <c r="PFE63" s="367"/>
      <c r="PFF63" s="367"/>
      <c r="PFG63" s="367"/>
      <c r="PFH63" s="367"/>
      <c r="PFI63" s="367"/>
      <c r="PFJ63" s="367"/>
      <c r="PFK63" s="367"/>
      <c r="PFL63" s="367"/>
      <c r="PFM63" s="367"/>
      <c r="PFN63" s="367"/>
      <c r="PFO63" s="367"/>
      <c r="PFP63" s="367"/>
      <c r="PFQ63" s="367"/>
      <c r="PFR63" s="367"/>
      <c r="PFS63" s="367"/>
      <c r="PFT63" s="367"/>
      <c r="PFU63" s="367"/>
      <c r="PFV63" s="367"/>
      <c r="PFW63" s="367"/>
      <c r="PFX63" s="367"/>
      <c r="PFY63" s="367"/>
      <c r="PFZ63" s="367"/>
      <c r="PGA63" s="367"/>
      <c r="PGB63" s="367"/>
      <c r="PGC63" s="367"/>
      <c r="PGD63" s="367"/>
      <c r="PGE63" s="367"/>
      <c r="PGF63" s="367"/>
      <c r="PGG63" s="367"/>
      <c r="PGH63" s="367"/>
      <c r="PGI63" s="367"/>
      <c r="PGJ63" s="367"/>
      <c r="PGK63" s="367"/>
      <c r="PGL63" s="367"/>
      <c r="PGM63" s="367"/>
      <c r="PGN63" s="367"/>
      <c r="PGO63" s="367"/>
      <c r="PGP63" s="367"/>
      <c r="PGQ63" s="367"/>
      <c r="PGR63" s="367"/>
      <c r="PGS63" s="367"/>
      <c r="PGT63" s="367"/>
      <c r="PGU63" s="367"/>
      <c r="PGV63" s="367"/>
      <c r="PGW63" s="367"/>
      <c r="PGX63" s="367"/>
      <c r="PGY63" s="367"/>
      <c r="PGZ63" s="367"/>
      <c r="PHA63" s="367"/>
      <c r="PHB63" s="367"/>
      <c r="PHC63" s="367"/>
      <c r="PHD63" s="367"/>
      <c r="PHE63" s="367"/>
      <c r="PHF63" s="367"/>
      <c r="PHG63" s="367"/>
      <c r="PHH63" s="367"/>
      <c r="PHI63" s="367"/>
      <c r="PHJ63" s="367"/>
      <c r="PHK63" s="367"/>
      <c r="PHL63" s="367"/>
      <c r="PHM63" s="367"/>
      <c r="PHN63" s="367"/>
      <c r="PHO63" s="367"/>
      <c r="PHP63" s="367"/>
      <c r="PHQ63" s="367"/>
      <c r="PHR63" s="367"/>
      <c r="PHS63" s="367"/>
      <c r="PHT63" s="367"/>
      <c r="PHU63" s="367"/>
      <c r="PHV63" s="367"/>
      <c r="PHW63" s="367"/>
      <c r="PHX63" s="367"/>
      <c r="PHY63" s="367"/>
      <c r="PHZ63" s="367"/>
      <c r="PIA63" s="367"/>
      <c r="PIB63" s="367"/>
      <c r="PIC63" s="367"/>
      <c r="PID63" s="367"/>
      <c r="PIE63" s="367"/>
      <c r="PIF63" s="367"/>
      <c r="PIG63" s="367"/>
      <c r="PIH63" s="367"/>
      <c r="PII63" s="367"/>
      <c r="PIJ63" s="367"/>
      <c r="PIK63" s="367"/>
      <c r="PIL63" s="367"/>
      <c r="PIM63" s="367"/>
      <c r="PIN63" s="367"/>
      <c r="PIO63" s="367"/>
      <c r="PIP63" s="367"/>
      <c r="PIQ63" s="367"/>
      <c r="PIR63" s="367"/>
      <c r="PIS63" s="367"/>
      <c r="PIT63" s="367"/>
      <c r="PIU63" s="367"/>
      <c r="PIV63" s="367"/>
      <c r="PIW63" s="367"/>
      <c r="PIX63" s="367"/>
      <c r="PIY63" s="367"/>
      <c r="PIZ63" s="367"/>
      <c r="PJA63" s="367"/>
      <c r="PJB63" s="367"/>
      <c r="PJC63" s="367"/>
      <c r="PJD63" s="367"/>
      <c r="PJE63" s="367"/>
      <c r="PJF63" s="367"/>
      <c r="PJG63" s="367"/>
      <c r="PJH63" s="367"/>
      <c r="PJI63" s="367"/>
      <c r="PJJ63" s="367"/>
      <c r="PJK63" s="367"/>
      <c r="PJL63" s="367"/>
      <c r="PJM63" s="367"/>
      <c r="PJN63" s="367"/>
      <c r="PJO63" s="367"/>
      <c r="PJP63" s="367"/>
      <c r="PJQ63" s="367"/>
      <c r="PJR63" s="367"/>
      <c r="PJS63" s="367"/>
      <c r="PJT63" s="367"/>
      <c r="PJU63" s="367"/>
      <c r="PJV63" s="367"/>
      <c r="PJW63" s="367"/>
      <c r="PJX63" s="367"/>
      <c r="PJY63" s="367"/>
      <c r="PJZ63" s="367"/>
      <c r="PKA63" s="367"/>
      <c r="PKB63" s="367"/>
      <c r="PKC63" s="367"/>
      <c r="PKD63" s="367"/>
      <c r="PKE63" s="367"/>
      <c r="PKF63" s="367"/>
      <c r="PKG63" s="367"/>
      <c r="PKH63" s="367"/>
      <c r="PKI63" s="367"/>
      <c r="PKJ63" s="367"/>
      <c r="PKK63" s="367"/>
      <c r="PKL63" s="367"/>
      <c r="PKM63" s="367"/>
      <c r="PKN63" s="367"/>
      <c r="PKO63" s="367"/>
      <c r="PKP63" s="367"/>
      <c r="PKQ63" s="367"/>
      <c r="PKR63" s="367"/>
      <c r="PKS63" s="367"/>
      <c r="PKT63" s="367"/>
      <c r="PKU63" s="367"/>
      <c r="PKV63" s="367"/>
      <c r="PKW63" s="367"/>
      <c r="PKX63" s="367"/>
      <c r="PKY63" s="367"/>
      <c r="PKZ63" s="367"/>
      <c r="PLA63" s="367"/>
      <c r="PLB63" s="367"/>
      <c r="PLC63" s="367"/>
      <c r="PLD63" s="367"/>
      <c r="PLE63" s="367"/>
      <c r="PLF63" s="367"/>
      <c r="PLG63" s="367"/>
      <c r="PLH63" s="367"/>
      <c r="PLI63" s="367"/>
      <c r="PLJ63" s="367"/>
      <c r="PLK63" s="367"/>
      <c r="PLL63" s="367"/>
      <c r="PLM63" s="367"/>
      <c r="PLN63" s="367"/>
      <c r="PLO63" s="367"/>
      <c r="PLP63" s="367"/>
      <c r="PLQ63" s="367"/>
      <c r="PLR63" s="367"/>
      <c r="PLS63" s="367"/>
      <c r="PLT63" s="367"/>
      <c r="PLU63" s="367"/>
      <c r="PLV63" s="367"/>
      <c r="PLW63" s="367"/>
      <c r="PLX63" s="367"/>
      <c r="PLY63" s="367"/>
      <c r="PLZ63" s="367"/>
      <c r="PMA63" s="367"/>
      <c r="PMB63" s="367"/>
      <c r="PMC63" s="367"/>
      <c r="PMD63" s="367"/>
      <c r="PME63" s="367"/>
      <c r="PMF63" s="367"/>
      <c r="PMG63" s="367"/>
      <c r="PMH63" s="367"/>
      <c r="PMI63" s="367"/>
      <c r="PMJ63" s="367"/>
      <c r="PMK63" s="367"/>
      <c r="PML63" s="367"/>
      <c r="PMM63" s="367"/>
      <c r="PMN63" s="367"/>
      <c r="PMO63" s="367"/>
      <c r="PMP63" s="367"/>
      <c r="PMQ63" s="367"/>
      <c r="PMR63" s="367"/>
      <c r="PMS63" s="367"/>
      <c r="PMT63" s="367"/>
      <c r="PMU63" s="367"/>
      <c r="PMV63" s="367"/>
      <c r="PMW63" s="367"/>
      <c r="PMX63" s="367"/>
      <c r="PMY63" s="367"/>
      <c r="PMZ63" s="367"/>
      <c r="PNA63" s="367"/>
      <c r="PNB63" s="367"/>
      <c r="PNC63" s="367"/>
      <c r="PND63" s="367"/>
      <c r="PNE63" s="367"/>
      <c r="PNF63" s="367"/>
      <c r="PNG63" s="367"/>
      <c r="PNH63" s="367"/>
      <c r="PNI63" s="367"/>
      <c r="PNJ63" s="367"/>
      <c r="PNK63" s="367"/>
      <c r="PNL63" s="367"/>
      <c r="PNM63" s="367"/>
      <c r="PNN63" s="367"/>
      <c r="PNO63" s="367"/>
      <c r="PNP63" s="367"/>
      <c r="PNQ63" s="367"/>
      <c r="PNR63" s="367"/>
      <c r="PNS63" s="367"/>
      <c r="PNT63" s="367"/>
      <c r="PNU63" s="367"/>
      <c r="PNV63" s="367"/>
      <c r="PNW63" s="367"/>
      <c r="PNX63" s="367"/>
      <c r="PNY63" s="367"/>
      <c r="PNZ63" s="367"/>
      <c r="POA63" s="367"/>
      <c r="POB63" s="367"/>
      <c r="POC63" s="367"/>
      <c r="POD63" s="367"/>
      <c r="POE63" s="367"/>
      <c r="POF63" s="367"/>
      <c r="POG63" s="367"/>
      <c r="POH63" s="367"/>
      <c r="POI63" s="367"/>
      <c r="POJ63" s="367"/>
      <c r="POK63" s="367"/>
      <c r="POL63" s="367"/>
      <c r="POM63" s="367"/>
      <c r="PON63" s="367"/>
      <c r="POO63" s="367"/>
      <c r="POP63" s="367"/>
      <c r="POQ63" s="367"/>
      <c r="POR63" s="367"/>
      <c r="POS63" s="367"/>
      <c r="POT63" s="367"/>
      <c r="POU63" s="367"/>
      <c r="POV63" s="367"/>
      <c r="POW63" s="367"/>
      <c r="POX63" s="367"/>
      <c r="POY63" s="367"/>
      <c r="POZ63" s="367"/>
      <c r="PPA63" s="367"/>
      <c r="PPB63" s="367"/>
      <c r="PPC63" s="367"/>
      <c r="PPD63" s="367"/>
      <c r="PPE63" s="367"/>
      <c r="PPF63" s="367"/>
      <c r="PPG63" s="367"/>
      <c r="PPH63" s="367"/>
      <c r="PPI63" s="367"/>
      <c r="PPJ63" s="367"/>
      <c r="PPK63" s="367"/>
      <c r="PPL63" s="367"/>
      <c r="PPM63" s="367"/>
      <c r="PPN63" s="367"/>
      <c r="PPO63" s="367"/>
      <c r="PPP63" s="367"/>
      <c r="PPQ63" s="367"/>
      <c r="PPR63" s="367"/>
      <c r="PPS63" s="367"/>
      <c r="PPT63" s="367"/>
      <c r="PPU63" s="367"/>
      <c r="PPV63" s="367"/>
      <c r="PPW63" s="367"/>
      <c r="PPX63" s="367"/>
      <c r="PPY63" s="367"/>
      <c r="PPZ63" s="367"/>
      <c r="PQA63" s="367"/>
      <c r="PQB63" s="367"/>
      <c r="PQC63" s="367"/>
      <c r="PQD63" s="367"/>
      <c r="PQE63" s="367"/>
      <c r="PQF63" s="367"/>
      <c r="PQG63" s="367"/>
      <c r="PQH63" s="367"/>
      <c r="PQI63" s="367"/>
      <c r="PQJ63" s="367"/>
      <c r="PQK63" s="367"/>
      <c r="PQL63" s="367"/>
      <c r="PQM63" s="367"/>
      <c r="PQN63" s="367"/>
      <c r="PQO63" s="367"/>
      <c r="PQP63" s="367"/>
      <c r="PQQ63" s="367"/>
      <c r="PQR63" s="367"/>
      <c r="PQS63" s="367"/>
      <c r="PQT63" s="367"/>
      <c r="PQU63" s="367"/>
      <c r="PQV63" s="367"/>
      <c r="PQW63" s="367"/>
      <c r="PQX63" s="367"/>
      <c r="PQY63" s="367"/>
      <c r="PQZ63" s="367"/>
      <c r="PRA63" s="367"/>
      <c r="PRB63" s="367"/>
      <c r="PRC63" s="367"/>
      <c r="PRD63" s="367"/>
      <c r="PRE63" s="367"/>
      <c r="PRF63" s="367"/>
      <c r="PRG63" s="367"/>
      <c r="PRH63" s="367"/>
      <c r="PRI63" s="367"/>
      <c r="PRJ63" s="367"/>
      <c r="PRK63" s="367"/>
      <c r="PRL63" s="367"/>
      <c r="PRM63" s="367"/>
      <c r="PRN63" s="367"/>
      <c r="PRO63" s="367"/>
      <c r="PRP63" s="367"/>
      <c r="PRQ63" s="367"/>
      <c r="PRR63" s="367"/>
      <c r="PRS63" s="367"/>
      <c r="PRT63" s="367"/>
      <c r="PRU63" s="367"/>
      <c r="PRV63" s="367"/>
      <c r="PRW63" s="367"/>
      <c r="PRX63" s="367"/>
      <c r="PRY63" s="367"/>
      <c r="PRZ63" s="367"/>
      <c r="PSA63" s="367"/>
      <c r="PSB63" s="367"/>
      <c r="PSC63" s="367"/>
      <c r="PSD63" s="367"/>
      <c r="PSE63" s="367"/>
      <c r="PSF63" s="367"/>
      <c r="PSG63" s="367"/>
      <c r="PSH63" s="367"/>
      <c r="PSI63" s="367"/>
      <c r="PSJ63" s="367"/>
      <c r="PSK63" s="367"/>
      <c r="PSL63" s="367"/>
      <c r="PSM63" s="367"/>
      <c r="PSN63" s="367"/>
      <c r="PSO63" s="367"/>
      <c r="PSP63" s="367"/>
      <c r="PSQ63" s="367"/>
      <c r="PSR63" s="367"/>
      <c r="PSS63" s="367"/>
      <c r="PST63" s="367"/>
      <c r="PSU63" s="367"/>
      <c r="PSV63" s="367"/>
      <c r="PSW63" s="367"/>
      <c r="PSX63" s="367"/>
      <c r="PSY63" s="367"/>
      <c r="PSZ63" s="367"/>
      <c r="PTA63" s="367"/>
      <c r="PTB63" s="367"/>
      <c r="PTC63" s="367"/>
      <c r="PTD63" s="367"/>
      <c r="PTE63" s="367"/>
      <c r="PTF63" s="367"/>
      <c r="PTG63" s="367"/>
      <c r="PTH63" s="367"/>
      <c r="PTI63" s="367"/>
      <c r="PTJ63" s="367"/>
      <c r="PTK63" s="367"/>
      <c r="PTL63" s="367"/>
      <c r="PTM63" s="367"/>
      <c r="PTN63" s="367"/>
      <c r="PTO63" s="367"/>
      <c r="PTP63" s="367"/>
      <c r="PTQ63" s="367"/>
      <c r="PTR63" s="367"/>
      <c r="PTS63" s="367"/>
      <c r="PTT63" s="367"/>
      <c r="PTU63" s="367"/>
      <c r="PTV63" s="367"/>
      <c r="PTW63" s="367"/>
      <c r="PTX63" s="367"/>
      <c r="PTY63" s="367"/>
      <c r="PTZ63" s="367"/>
      <c r="PUA63" s="367"/>
      <c r="PUB63" s="367"/>
      <c r="PUC63" s="367"/>
      <c r="PUD63" s="367"/>
      <c r="PUE63" s="367"/>
      <c r="PUF63" s="367"/>
      <c r="PUG63" s="367"/>
      <c r="PUH63" s="367"/>
      <c r="PUI63" s="367"/>
      <c r="PUJ63" s="367"/>
      <c r="PUK63" s="367"/>
      <c r="PUL63" s="367"/>
      <c r="PUM63" s="367"/>
      <c r="PUN63" s="367"/>
      <c r="PUO63" s="367"/>
      <c r="PUP63" s="367"/>
      <c r="PUQ63" s="367"/>
      <c r="PUR63" s="367"/>
      <c r="PUS63" s="367"/>
      <c r="PUT63" s="367"/>
      <c r="PUU63" s="367"/>
      <c r="PUV63" s="367"/>
      <c r="PUW63" s="367"/>
      <c r="PUX63" s="367"/>
      <c r="PUY63" s="367"/>
      <c r="PUZ63" s="367"/>
      <c r="PVA63" s="367"/>
      <c r="PVB63" s="367"/>
      <c r="PVC63" s="367"/>
      <c r="PVD63" s="367"/>
      <c r="PVE63" s="367"/>
      <c r="PVF63" s="367"/>
      <c r="PVG63" s="367"/>
      <c r="PVH63" s="367"/>
      <c r="PVI63" s="367"/>
      <c r="PVJ63" s="367"/>
      <c r="PVK63" s="367"/>
      <c r="PVL63" s="367"/>
      <c r="PVM63" s="367"/>
      <c r="PVN63" s="367"/>
      <c r="PVO63" s="367"/>
      <c r="PVP63" s="367"/>
      <c r="PVQ63" s="367"/>
      <c r="PVR63" s="367"/>
      <c r="PVS63" s="367"/>
      <c r="PVT63" s="367"/>
      <c r="PVU63" s="367"/>
      <c r="PVV63" s="367"/>
      <c r="PVW63" s="367"/>
      <c r="PVX63" s="367"/>
      <c r="PVY63" s="367"/>
      <c r="PVZ63" s="367"/>
      <c r="PWA63" s="367"/>
      <c r="PWB63" s="367"/>
      <c r="PWC63" s="367"/>
      <c r="PWD63" s="367"/>
      <c r="PWE63" s="367"/>
      <c r="PWF63" s="367"/>
      <c r="PWG63" s="367"/>
      <c r="PWH63" s="367"/>
      <c r="PWI63" s="367"/>
      <c r="PWJ63" s="367"/>
      <c r="PWK63" s="367"/>
      <c r="PWL63" s="367"/>
      <c r="PWM63" s="367"/>
      <c r="PWN63" s="367"/>
      <c r="PWO63" s="367"/>
      <c r="PWP63" s="367"/>
      <c r="PWQ63" s="367"/>
      <c r="PWR63" s="367"/>
      <c r="PWS63" s="367"/>
      <c r="PWT63" s="367"/>
      <c r="PWU63" s="367"/>
      <c r="PWV63" s="367"/>
      <c r="PWW63" s="367"/>
      <c r="PWX63" s="367"/>
      <c r="PWY63" s="367"/>
      <c r="PWZ63" s="367"/>
      <c r="PXA63" s="367"/>
      <c r="PXB63" s="367"/>
      <c r="PXC63" s="367"/>
      <c r="PXD63" s="367"/>
      <c r="PXE63" s="367"/>
      <c r="PXF63" s="367"/>
      <c r="PXG63" s="367"/>
      <c r="PXH63" s="367"/>
      <c r="PXI63" s="367"/>
      <c r="PXJ63" s="367"/>
      <c r="PXK63" s="367"/>
      <c r="PXL63" s="367"/>
      <c r="PXM63" s="367"/>
      <c r="PXN63" s="367"/>
      <c r="PXO63" s="367"/>
      <c r="PXP63" s="367"/>
      <c r="PXQ63" s="367"/>
      <c r="PXR63" s="367"/>
      <c r="PXS63" s="367"/>
      <c r="PXT63" s="367"/>
      <c r="PXU63" s="367"/>
      <c r="PXV63" s="367"/>
      <c r="PXW63" s="367"/>
      <c r="PXX63" s="367"/>
      <c r="PXY63" s="367"/>
      <c r="PXZ63" s="367"/>
      <c r="PYA63" s="367"/>
      <c r="PYB63" s="367"/>
      <c r="PYC63" s="367"/>
      <c r="PYD63" s="367"/>
      <c r="PYE63" s="367"/>
      <c r="PYF63" s="367"/>
      <c r="PYG63" s="367"/>
      <c r="PYH63" s="367"/>
      <c r="PYI63" s="367"/>
      <c r="PYJ63" s="367"/>
      <c r="PYK63" s="367"/>
      <c r="PYL63" s="367"/>
      <c r="PYM63" s="367"/>
      <c r="PYN63" s="367"/>
      <c r="PYO63" s="367"/>
      <c r="PYP63" s="367"/>
      <c r="PYQ63" s="367"/>
      <c r="PYR63" s="367"/>
      <c r="PYS63" s="367"/>
      <c r="PYT63" s="367"/>
      <c r="PYU63" s="367"/>
      <c r="PYV63" s="367"/>
      <c r="PYW63" s="367"/>
      <c r="PYX63" s="367"/>
      <c r="PYY63" s="367"/>
      <c r="PYZ63" s="367"/>
      <c r="PZA63" s="367"/>
      <c r="PZB63" s="367"/>
      <c r="PZC63" s="367"/>
      <c r="PZD63" s="367"/>
      <c r="PZE63" s="367"/>
      <c r="PZF63" s="367"/>
      <c r="PZG63" s="367"/>
      <c r="PZH63" s="367"/>
      <c r="PZI63" s="367"/>
      <c r="PZJ63" s="367"/>
      <c r="PZK63" s="367"/>
      <c r="PZL63" s="367"/>
      <c r="PZM63" s="367"/>
      <c r="PZN63" s="367"/>
      <c r="PZO63" s="367"/>
      <c r="PZP63" s="367"/>
      <c r="PZQ63" s="367"/>
      <c r="PZR63" s="367"/>
      <c r="PZS63" s="367"/>
      <c r="PZT63" s="367"/>
      <c r="PZU63" s="367"/>
      <c r="PZV63" s="367"/>
      <c r="PZW63" s="367"/>
      <c r="PZX63" s="367"/>
      <c r="PZY63" s="367"/>
      <c r="PZZ63" s="367"/>
      <c r="QAA63" s="367"/>
      <c r="QAB63" s="367"/>
      <c r="QAC63" s="367"/>
      <c r="QAD63" s="367"/>
      <c r="QAE63" s="367"/>
      <c r="QAF63" s="367"/>
      <c r="QAG63" s="367"/>
      <c r="QAH63" s="367"/>
      <c r="QAI63" s="367"/>
      <c r="QAJ63" s="367"/>
      <c r="QAK63" s="367"/>
      <c r="QAL63" s="367"/>
      <c r="QAM63" s="367"/>
      <c r="QAN63" s="367"/>
      <c r="QAO63" s="367"/>
      <c r="QAP63" s="367"/>
      <c r="QAQ63" s="367"/>
      <c r="QAR63" s="367"/>
      <c r="QAS63" s="367"/>
      <c r="QAT63" s="367"/>
      <c r="QAU63" s="367"/>
      <c r="QAV63" s="367"/>
      <c r="QAW63" s="367"/>
      <c r="QAX63" s="367"/>
      <c r="QAY63" s="367"/>
      <c r="QAZ63" s="367"/>
      <c r="QBA63" s="367"/>
      <c r="QBB63" s="367"/>
      <c r="QBC63" s="367"/>
      <c r="QBD63" s="367"/>
      <c r="QBE63" s="367"/>
      <c r="QBF63" s="367"/>
      <c r="QBG63" s="367"/>
      <c r="QBH63" s="367"/>
      <c r="QBI63" s="367"/>
      <c r="QBJ63" s="367"/>
      <c r="QBK63" s="367"/>
      <c r="QBL63" s="367"/>
      <c r="QBM63" s="367"/>
      <c r="QBN63" s="367"/>
      <c r="QBO63" s="367"/>
      <c r="QBP63" s="367"/>
      <c r="QBQ63" s="367"/>
      <c r="QBR63" s="367"/>
      <c r="QBS63" s="367"/>
      <c r="QBT63" s="367"/>
      <c r="QBU63" s="367"/>
      <c r="QBV63" s="367"/>
      <c r="QBW63" s="367"/>
      <c r="QBX63" s="367"/>
      <c r="QBY63" s="367"/>
      <c r="QBZ63" s="367"/>
      <c r="QCA63" s="367"/>
      <c r="QCB63" s="367"/>
      <c r="QCC63" s="367"/>
      <c r="QCD63" s="367"/>
      <c r="QCE63" s="367"/>
      <c r="QCF63" s="367"/>
      <c r="QCG63" s="367"/>
      <c r="QCH63" s="367"/>
      <c r="QCI63" s="367"/>
      <c r="QCJ63" s="367"/>
      <c r="QCK63" s="367"/>
      <c r="QCL63" s="367"/>
      <c r="QCM63" s="367"/>
      <c r="QCN63" s="367"/>
      <c r="QCO63" s="367"/>
      <c r="QCP63" s="367"/>
      <c r="QCQ63" s="367"/>
      <c r="QCR63" s="367"/>
      <c r="QCS63" s="367"/>
      <c r="QCT63" s="367"/>
      <c r="QCU63" s="367"/>
      <c r="QCV63" s="367"/>
      <c r="QCW63" s="367"/>
      <c r="QCX63" s="367"/>
      <c r="QCY63" s="367"/>
      <c r="QCZ63" s="367"/>
      <c r="QDA63" s="367"/>
      <c r="QDB63" s="367"/>
      <c r="QDC63" s="367"/>
      <c r="QDD63" s="367"/>
      <c r="QDE63" s="367"/>
      <c r="QDF63" s="367"/>
      <c r="QDG63" s="367"/>
      <c r="QDH63" s="367"/>
      <c r="QDI63" s="367"/>
      <c r="QDJ63" s="367"/>
      <c r="QDK63" s="367"/>
      <c r="QDL63" s="367"/>
      <c r="QDM63" s="367"/>
      <c r="QDN63" s="367"/>
      <c r="QDO63" s="367"/>
      <c r="QDP63" s="367"/>
      <c r="QDQ63" s="367"/>
      <c r="QDR63" s="367"/>
      <c r="QDS63" s="367"/>
      <c r="QDT63" s="367"/>
      <c r="QDU63" s="367"/>
      <c r="QDV63" s="367"/>
      <c r="QDW63" s="367"/>
      <c r="QDX63" s="367"/>
      <c r="QDY63" s="367"/>
      <c r="QDZ63" s="367"/>
      <c r="QEA63" s="367"/>
      <c r="QEB63" s="367"/>
      <c r="QEC63" s="367"/>
      <c r="QED63" s="367"/>
      <c r="QEE63" s="367"/>
      <c r="QEF63" s="367"/>
      <c r="QEG63" s="367"/>
      <c r="QEH63" s="367"/>
      <c r="QEI63" s="367"/>
      <c r="QEJ63" s="367"/>
      <c r="QEK63" s="367"/>
      <c r="QEL63" s="367"/>
      <c r="QEM63" s="367"/>
      <c r="QEN63" s="367"/>
      <c r="QEO63" s="367"/>
      <c r="QEP63" s="367"/>
      <c r="QEQ63" s="367"/>
      <c r="QER63" s="367"/>
      <c r="QES63" s="367"/>
      <c r="QET63" s="367"/>
      <c r="QEU63" s="367"/>
      <c r="QEV63" s="367"/>
      <c r="QEW63" s="367"/>
      <c r="QEX63" s="367"/>
      <c r="QEY63" s="367"/>
      <c r="QEZ63" s="367"/>
      <c r="QFA63" s="367"/>
      <c r="QFB63" s="367"/>
      <c r="QFC63" s="367"/>
      <c r="QFD63" s="367"/>
      <c r="QFE63" s="367"/>
      <c r="QFF63" s="367"/>
      <c r="QFG63" s="367"/>
      <c r="QFH63" s="367"/>
      <c r="QFI63" s="367"/>
      <c r="QFJ63" s="367"/>
      <c r="QFK63" s="367"/>
      <c r="QFL63" s="367"/>
      <c r="QFM63" s="367"/>
      <c r="QFN63" s="367"/>
      <c r="QFO63" s="367"/>
      <c r="QFP63" s="367"/>
      <c r="QFQ63" s="367"/>
      <c r="QFR63" s="367"/>
      <c r="QFS63" s="367"/>
      <c r="QFT63" s="367"/>
      <c r="QFU63" s="367"/>
      <c r="QFV63" s="367"/>
      <c r="QFW63" s="367"/>
      <c r="QFX63" s="367"/>
      <c r="QFY63" s="367"/>
      <c r="QFZ63" s="367"/>
      <c r="QGA63" s="367"/>
      <c r="QGB63" s="367"/>
      <c r="QGC63" s="367"/>
      <c r="QGD63" s="367"/>
      <c r="QGE63" s="367"/>
      <c r="QGF63" s="367"/>
      <c r="QGG63" s="367"/>
      <c r="QGH63" s="367"/>
      <c r="QGI63" s="367"/>
      <c r="QGJ63" s="367"/>
      <c r="QGK63" s="367"/>
      <c r="QGL63" s="367"/>
      <c r="QGM63" s="367"/>
      <c r="QGN63" s="367"/>
      <c r="QGO63" s="367"/>
      <c r="QGP63" s="367"/>
      <c r="QGQ63" s="367"/>
      <c r="QGR63" s="367"/>
      <c r="QGS63" s="367"/>
      <c r="QGT63" s="367"/>
      <c r="QGU63" s="367"/>
      <c r="QGV63" s="367"/>
      <c r="QGW63" s="367"/>
      <c r="QGX63" s="367"/>
      <c r="QGY63" s="367"/>
      <c r="QGZ63" s="367"/>
      <c r="QHA63" s="367"/>
      <c r="QHB63" s="367"/>
      <c r="QHC63" s="367"/>
      <c r="QHD63" s="367"/>
      <c r="QHE63" s="367"/>
      <c r="QHF63" s="367"/>
      <c r="QHG63" s="367"/>
      <c r="QHH63" s="367"/>
      <c r="QHI63" s="367"/>
      <c r="QHJ63" s="367"/>
      <c r="QHK63" s="367"/>
      <c r="QHL63" s="367"/>
      <c r="QHM63" s="367"/>
      <c r="QHN63" s="367"/>
      <c r="QHO63" s="367"/>
      <c r="QHP63" s="367"/>
      <c r="QHQ63" s="367"/>
      <c r="QHR63" s="367"/>
      <c r="QHS63" s="367"/>
      <c r="QHT63" s="367"/>
      <c r="QHU63" s="367"/>
      <c r="QHV63" s="367"/>
      <c r="QHW63" s="367"/>
      <c r="QHX63" s="367"/>
      <c r="QHY63" s="367"/>
      <c r="QHZ63" s="367"/>
      <c r="QIA63" s="367"/>
      <c r="QIB63" s="367"/>
      <c r="QIC63" s="367"/>
      <c r="QID63" s="367"/>
      <c r="QIE63" s="367"/>
      <c r="QIF63" s="367"/>
      <c r="QIG63" s="367"/>
      <c r="QIH63" s="367"/>
      <c r="QII63" s="367"/>
      <c r="QIJ63" s="367"/>
      <c r="QIK63" s="367"/>
      <c r="QIL63" s="367"/>
      <c r="QIM63" s="367"/>
      <c r="QIN63" s="367"/>
      <c r="QIO63" s="367"/>
      <c r="QIP63" s="367"/>
      <c r="QIQ63" s="367"/>
      <c r="QIR63" s="367"/>
      <c r="QIS63" s="367"/>
      <c r="QIT63" s="367"/>
      <c r="QIU63" s="367"/>
      <c r="QIV63" s="367"/>
      <c r="QIW63" s="367"/>
      <c r="QIX63" s="367"/>
      <c r="QIY63" s="367"/>
      <c r="QIZ63" s="367"/>
      <c r="QJA63" s="367"/>
      <c r="QJB63" s="367"/>
      <c r="QJC63" s="367"/>
      <c r="QJD63" s="367"/>
      <c r="QJE63" s="367"/>
      <c r="QJF63" s="367"/>
      <c r="QJG63" s="367"/>
      <c r="QJH63" s="367"/>
      <c r="QJI63" s="367"/>
      <c r="QJJ63" s="367"/>
      <c r="QJK63" s="367"/>
      <c r="QJL63" s="367"/>
      <c r="QJM63" s="367"/>
      <c r="QJN63" s="367"/>
      <c r="QJO63" s="367"/>
      <c r="QJP63" s="367"/>
      <c r="QJQ63" s="367"/>
      <c r="QJR63" s="367"/>
      <c r="QJS63" s="367"/>
      <c r="QJT63" s="367"/>
      <c r="QJU63" s="367"/>
      <c r="QJV63" s="367"/>
      <c r="QJW63" s="367"/>
      <c r="QJX63" s="367"/>
      <c r="QJY63" s="367"/>
      <c r="QJZ63" s="367"/>
      <c r="QKA63" s="367"/>
      <c r="QKB63" s="367"/>
      <c r="QKC63" s="367"/>
      <c r="QKD63" s="367"/>
      <c r="QKE63" s="367"/>
      <c r="QKF63" s="367"/>
      <c r="QKG63" s="367"/>
      <c r="QKH63" s="367"/>
      <c r="QKI63" s="367"/>
      <c r="QKJ63" s="367"/>
      <c r="QKK63" s="367"/>
      <c r="QKL63" s="367"/>
      <c r="QKM63" s="367"/>
      <c r="QKN63" s="367"/>
      <c r="QKO63" s="367"/>
      <c r="QKP63" s="367"/>
      <c r="QKQ63" s="367"/>
      <c r="QKR63" s="367"/>
      <c r="QKS63" s="367"/>
      <c r="QKT63" s="367"/>
      <c r="QKU63" s="367"/>
      <c r="QKV63" s="367"/>
      <c r="QKW63" s="367"/>
      <c r="QKX63" s="367"/>
      <c r="QKY63" s="367"/>
      <c r="QKZ63" s="367"/>
      <c r="QLA63" s="367"/>
      <c r="QLB63" s="367"/>
      <c r="QLC63" s="367"/>
      <c r="QLD63" s="367"/>
      <c r="QLE63" s="367"/>
      <c r="QLF63" s="367"/>
      <c r="QLG63" s="367"/>
      <c r="QLH63" s="367"/>
      <c r="QLI63" s="367"/>
      <c r="QLJ63" s="367"/>
      <c r="QLK63" s="367"/>
      <c r="QLL63" s="367"/>
      <c r="QLM63" s="367"/>
      <c r="QLN63" s="367"/>
      <c r="QLO63" s="367"/>
      <c r="QLP63" s="367"/>
      <c r="QLQ63" s="367"/>
      <c r="QLR63" s="367"/>
      <c r="QLS63" s="367"/>
      <c r="QLT63" s="367"/>
      <c r="QLU63" s="367"/>
      <c r="QLV63" s="367"/>
      <c r="QLW63" s="367"/>
      <c r="QLX63" s="367"/>
      <c r="QLY63" s="367"/>
      <c r="QLZ63" s="367"/>
      <c r="QMA63" s="367"/>
      <c r="QMB63" s="367"/>
      <c r="QMC63" s="367"/>
      <c r="QMD63" s="367"/>
      <c r="QME63" s="367"/>
      <c r="QMF63" s="367"/>
      <c r="QMG63" s="367"/>
      <c r="QMH63" s="367"/>
      <c r="QMI63" s="367"/>
      <c r="QMJ63" s="367"/>
      <c r="QMK63" s="367"/>
      <c r="QML63" s="367"/>
      <c r="QMM63" s="367"/>
      <c r="QMN63" s="367"/>
      <c r="QMO63" s="367"/>
      <c r="QMP63" s="367"/>
      <c r="QMQ63" s="367"/>
      <c r="QMR63" s="367"/>
      <c r="QMS63" s="367"/>
      <c r="QMT63" s="367"/>
      <c r="QMU63" s="367"/>
      <c r="QMV63" s="367"/>
      <c r="QMW63" s="367"/>
      <c r="QMX63" s="367"/>
      <c r="QMY63" s="367"/>
      <c r="QMZ63" s="367"/>
      <c r="QNA63" s="367"/>
      <c r="QNB63" s="367"/>
      <c r="QNC63" s="367"/>
      <c r="QND63" s="367"/>
      <c r="QNE63" s="367"/>
      <c r="QNF63" s="367"/>
      <c r="QNG63" s="367"/>
      <c r="QNH63" s="367"/>
      <c r="QNI63" s="367"/>
      <c r="QNJ63" s="367"/>
      <c r="QNK63" s="367"/>
      <c r="QNL63" s="367"/>
      <c r="QNM63" s="367"/>
      <c r="QNN63" s="367"/>
      <c r="QNO63" s="367"/>
      <c r="QNP63" s="367"/>
      <c r="QNQ63" s="367"/>
      <c r="QNR63" s="367"/>
      <c r="QNS63" s="367"/>
      <c r="QNT63" s="367"/>
      <c r="QNU63" s="367"/>
      <c r="QNV63" s="367"/>
      <c r="QNW63" s="367"/>
      <c r="QNX63" s="367"/>
      <c r="QNY63" s="367"/>
      <c r="QNZ63" s="367"/>
      <c r="QOA63" s="367"/>
      <c r="QOB63" s="367"/>
      <c r="QOC63" s="367"/>
      <c r="QOD63" s="367"/>
      <c r="QOE63" s="367"/>
      <c r="QOF63" s="367"/>
      <c r="QOG63" s="367"/>
      <c r="QOH63" s="367"/>
      <c r="QOI63" s="367"/>
      <c r="QOJ63" s="367"/>
      <c r="QOK63" s="367"/>
      <c r="QOL63" s="367"/>
      <c r="QOM63" s="367"/>
      <c r="QON63" s="367"/>
      <c r="QOO63" s="367"/>
      <c r="QOP63" s="367"/>
      <c r="QOQ63" s="367"/>
      <c r="QOR63" s="367"/>
      <c r="QOS63" s="367"/>
      <c r="QOT63" s="367"/>
      <c r="QOU63" s="367"/>
      <c r="QOV63" s="367"/>
      <c r="QOW63" s="367"/>
      <c r="QOX63" s="367"/>
      <c r="QOY63" s="367"/>
      <c r="QOZ63" s="367"/>
      <c r="QPA63" s="367"/>
      <c r="QPB63" s="367"/>
      <c r="QPC63" s="367"/>
      <c r="QPD63" s="367"/>
      <c r="QPE63" s="367"/>
      <c r="QPF63" s="367"/>
      <c r="QPG63" s="367"/>
      <c r="QPH63" s="367"/>
      <c r="QPI63" s="367"/>
      <c r="QPJ63" s="367"/>
      <c r="QPK63" s="367"/>
      <c r="QPL63" s="367"/>
      <c r="QPM63" s="367"/>
      <c r="QPN63" s="367"/>
      <c r="QPO63" s="367"/>
      <c r="QPP63" s="367"/>
      <c r="QPQ63" s="367"/>
      <c r="QPR63" s="367"/>
      <c r="QPS63" s="367"/>
      <c r="QPT63" s="367"/>
      <c r="QPU63" s="367"/>
      <c r="QPV63" s="367"/>
      <c r="QPW63" s="367"/>
      <c r="QPX63" s="367"/>
      <c r="QPY63" s="367"/>
      <c r="QPZ63" s="367"/>
      <c r="QQA63" s="367"/>
      <c r="QQB63" s="367"/>
      <c r="QQC63" s="367"/>
      <c r="QQD63" s="367"/>
      <c r="QQE63" s="367"/>
      <c r="QQF63" s="367"/>
      <c r="QQG63" s="367"/>
      <c r="QQH63" s="367"/>
      <c r="QQI63" s="367"/>
      <c r="QQJ63" s="367"/>
      <c r="QQK63" s="367"/>
      <c r="QQL63" s="367"/>
      <c r="QQM63" s="367"/>
      <c r="QQN63" s="367"/>
      <c r="QQO63" s="367"/>
      <c r="QQP63" s="367"/>
      <c r="QQQ63" s="367"/>
      <c r="QQR63" s="367"/>
      <c r="QQS63" s="367"/>
      <c r="QQT63" s="367"/>
      <c r="QQU63" s="367"/>
      <c r="QQV63" s="367"/>
      <c r="QQW63" s="367"/>
      <c r="QQX63" s="367"/>
      <c r="QQY63" s="367"/>
      <c r="QQZ63" s="367"/>
      <c r="QRA63" s="367"/>
      <c r="QRB63" s="367"/>
      <c r="QRC63" s="367"/>
      <c r="QRD63" s="367"/>
      <c r="QRE63" s="367"/>
      <c r="QRF63" s="367"/>
      <c r="QRG63" s="367"/>
      <c r="QRH63" s="367"/>
      <c r="QRI63" s="367"/>
      <c r="QRJ63" s="367"/>
      <c r="QRK63" s="367"/>
      <c r="QRL63" s="367"/>
      <c r="QRM63" s="367"/>
      <c r="QRN63" s="367"/>
      <c r="QRO63" s="367"/>
      <c r="QRP63" s="367"/>
      <c r="QRQ63" s="367"/>
      <c r="QRR63" s="367"/>
      <c r="QRS63" s="367"/>
      <c r="QRT63" s="367"/>
      <c r="QRU63" s="367"/>
      <c r="QRV63" s="367"/>
      <c r="QRW63" s="367"/>
      <c r="QRX63" s="367"/>
      <c r="QRY63" s="367"/>
      <c r="QRZ63" s="367"/>
      <c r="QSA63" s="367"/>
      <c r="QSB63" s="367"/>
      <c r="QSC63" s="367"/>
      <c r="QSD63" s="367"/>
      <c r="QSE63" s="367"/>
      <c r="QSF63" s="367"/>
      <c r="QSG63" s="367"/>
      <c r="QSH63" s="367"/>
      <c r="QSI63" s="367"/>
      <c r="QSJ63" s="367"/>
      <c r="QSK63" s="367"/>
      <c r="QSL63" s="367"/>
      <c r="QSM63" s="367"/>
      <c r="QSN63" s="367"/>
      <c r="QSO63" s="367"/>
      <c r="QSP63" s="367"/>
      <c r="QSQ63" s="367"/>
      <c r="QSR63" s="367"/>
      <c r="QSS63" s="367"/>
      <c r="QST63" s="367"/>
      <c r="QSU63" s="367"/>
      <c r="QSV63" s="367"/>
      <c r="QSW63" s="367"/>
      <c r="QSX63" s="367"/>
      <c r="QSY63" s="367"/>
      <c r="QSZ63" s="367"/>
      <c r="QTA63" s="367"/>
      <c r="QTB63" s="367"/>
      <c r="QTC63" s="367"/>
      <c r="QTD63" s="367"/>
      <c r="QTE63" s="367"/>
      <c r="QTF63" s="367"/>
      <c r="QTG63" s="367"/>
      <c r="QTH63" s="367"/>
      <c r="QTI63" s="367"/>
      <c r="QTJ63" s="367"/>
      <c r="QTK63" s="367"/>
      <c r="QTL63" s="367"/>
      <c r="QTM63" s="367"/>
      <c r="QTN63" s="367"/>
      <c r="QTO63" s="367"/>
      <c r="QTP63" s="367"/>
      <c r="QTQ63" s="367"/>
      <c r="QTR63" s="367"/>
      <c r="QTS63" s="367"/>
      <c r="QTT63" s="367"/>
      <c r="QTU63" s="367"/>
      <c r="QTV63" s="367"/>
      <c r="QTW63" s="367"/>
      <c r="QTX63" s="367"/>
      <c r="QTY63" s="367"/>
      <c r="QTZ63" s="367"/>
      <c r="QUA63" s="367"/>
      <c r="QUB63" s="367"/>
      <c r="QUC63" s="367"/>
      <c r="QUD63" s="367"/>
      <c r="QUE63" s="367"/>
      <c r="QUF63" s="367"/>
      <c r="QUG63" s="367"/>
      <c r="QUH63" s="367"/>
      <c r="QUI63" s="367"/>
      <c r="QUJ63" s="367"/>
      <c r="QUK63" s="367"/>
      <c r="QUL63" s="367"/>
      <c r="QUM63" s="367"/>
      <c r="QUN63" s="367"/>
      <c r="QUO63" s="367"/>
      <c r="QUP63" s="367"/>
      <c r="QUQ63" s="367"/>
      <c r="QUR63" s="367"/>
      <c r="QUS63" s="367"/>
      <c r="QUT63" s="367"/>
      <c r="QUU63" s="367"/>
      <c r="QUV63" s="367"/>
      <c r="QUW63" s="367"/>
      <c r="QUX63" s="367"/>
      <c r="QUY63" s="367"/>
      <c r="QUZ63" s="367"/>
      <c r="QVA63" s="367"/>
      <c r="QVB63" s="367"/>
      <c r="QVC63" s="367"/>
      <c r="QVD63" s="367"/>
      <c r="QVE63" s="367"/>
      <c r="QVF63" s="367"/>
      <c r="QVG63" s="367"/>
      <c r="QVH63" s="367"/>
      <c r="QVI63" s="367"/>
      <c r="QVJ63" s="367"/>
      <c r="QVK63" s="367"/>
      <c r="QVL63" s="367"/>
      <c r="QVM63" s="367"/>
      <c r="QVN63" s="367"/>
      <c r="QVO63" s="367"/>
      <c r="QVP63" s="367"/>
      <c r="QVQ63" s="367"/>
      <c r="QVR63" s="367"/>
      <c r="QVS63" s="367"/>
      <c r="QVT63" s="367"/>
      <c r="QVU63" s="367"/>
      <c r="QVV63" s="367"/>
      <c r="QVW63" s="367"/>
      <c r="QVX63" s="367"/>
      <c r="QVY63" s="367"/>
      <c r="QVZ63" s="367"/>
      <c r="QWA63" s="367"/>
      <c r="QWB63" s="367"/>
      <c r="QWC63" s="367"/>
      <c r="QWD63" s="367"/>
      <c r="QWE63" s="367"/>
      <c r="QWF63" s="367"/>
      <c r="QWG63" s="367"/>
      <c r="QWH63" s="367"/>
      <c r="QWI63" s="367"/>
      <c r="QWJ63" s="367"/>
      <c r="QWK63" s="367"/>
      <c r="QWL63" s="367"/>
      <c r="QWM63" s="367"/>
      <c r="QWN63" s="367"/>
      <c r="QWO63" s="367"/>
      <c r="QWP63" s="367"/>
      <c r="QWQ63" s="367"/>
      <c r="QWR63" s="367"/>
      <c r="QWS63" s="367"/>
      <c r="QWT63" s="367"/>
      <c r="QWU63" s="367"/>
      <c r="QWV63" s="367"/>
      <c r="QWW63" s="367"/>
      <c r="QWX63" s="367"/>
      <c r="QWY63" s="367"/>
      <c r="QWZ63" s="367"/>
      <c r="QXA63" s="367"/>
      <c r="QXB63" s="367"/>
      <c r="QXC63" s="367"/>
      <c r="QXD63" s="367"/>
      <c r="QXE63" s="367"/>
      <c r="QXF63" s="367"/>
      <c r="QXG63" s="367"/>
      <c r="QXH63" s="367"/>
      <c r="QXI63" s="367"/>
      <c r="QXJ63" s="367"/>
      <c r="QXK63" s="367"/>
      <c r="QXL63" s="367"/>
      <c r="QXM63" s="367"/>
      <c r="QXN63" s="367"/>
      <c r="QXO63" s="367"/>
      <c r="QXP63" s="367"/>
      <c r="QXQ63" s="367"/>
      <c r="QXR63" s="367"/>
      <c r="QXS63" s="367"/>
      <c r="QXT63" s="367"/>
      <c r="QXU63" s="367"/>
      <c r="QXV63" s="367"/>
      <c r="QXW63" s="367"/>
      <c r="QXX63" s="367"/>
      <c r="QXY63" s="367"/>
      <c r="QXZ63" s="367"/>
      <c r="QYA63" s="367"/>
      <c r="QYB63" s="367"/>
      <c r="QYC63" s="367"/>
      <c r="QYD63" s="367"/>
      <c r="QYE63" s="367"/>
      <c r="QYF63" s="367"/>
      <c r="QYG63" s="367"/>
      <c r="QYH63" s="367"/>
      <c r="QYI63" s="367"/>
      <c r="QYJ63" s="367"/>
      <c r="QYK63" s="367"/>
      <c r="QYL63" s="367"/>
      <c r="QYM63" s="367"/>
      <c r="QYN63" s="367"/>
      <c r="QYO63" s="367"/>
      <c r="QYP63" s="367"/>
      <c r="QYQ63" s="367"/>
      <c r="QYR63" s="367"/>
      <c r="QYS63" s="367"/>
      <c r="QYT63" s="367"/>
      <c r="QYU63" s="367"/>
      <c r="QYV63" s="367"/>
      <c r="QYW63" s="367"/>
      <c r="QYX63" s="367"/>
      <c r="QYY63" s="367"/>
      <c r="QYZ63" s="367"/>
      <c r="QZA63" s="367"/>
      <c r="QZB63" s="367"/>
      <c r="QZC63" s="367"/>
      <c r="QZD63" s="367"/>
      <c r="QZE63" s="367"/>
      <c r="QZF63" s="367"/>
      <c r="QZG63" s="367"/>
      <c r="QZH63" s="367"/>
      <c r="QZI63" s="367"/>
      <c r="QZJ63" s="367"/>
      <c r="QZK63" s="367"/>
      <c r="QZL63" s="367"/>
      <c r="QZM63" s="367"/>
      <c r="QZN63" s="367"/>
      <c r="QZO63" s="367"/>
      <c r="QZP63" s="367"/>
      <c r="QZQ63" s="367"/>
      <c r="QZR63" s="367"/>
      <c r="QZS63" s="367"/>
      <c r="QZT63" s="367"/>
      <c r="QZU63" s="367"/>
      <c r="QZV63" s="367"/>
      <c r="QZW63" s="367"/>
      <c r="QZX63" s="367"/>
      <c r="QZY63" s="367"/>
      <c r="QZZ63" s="367"/>
      <c r="RAA63" s="367"/>
      <c r="RAB63" s="367"/>
      <c r="RAC63" s="367"/>
      <c r="RAD63" s="367"/>
      <c r="RAE63" s="367"/>
      <c r="RAF63" s="367"/>
      <c r="RAG63" s="367"/>
      <c r="RAH63" s="367"/>
      <c r="RAI63" s="367"/>
      <c r="RAJ63" s="367"/>
      <c r="RAK63" s="367"/>
      <c r="RAL63" s="367"/>
      <c r="RAM63" s="367"/>
      <c r="RAN63" s="367"/>
      <c r="RAO63" s="367"/>
      <c r="RAP63" s="367"/>
      <c r="RAQ63" s="367"/>
      <c r="RAR63" s="367"/>
      <c r="RAS63" s="367"/>
      <c r="RAT63" s="367"/>
      <c r="RAU63" s="367"/>
      <c r="RAV63" s="367"/>
      <c r="RAW63" s="367"/>
      <c r="RAX63" s="367"/>
      <c r="RAY63" s="367"/>
      <c r="RAZ63" s="367"/>
      <c r="RBA63" s="367"/>
      <c r="RBB63" s="367"/>
      <c r="RBC63" s="367"/>
      <c r="RBD63" s="367"/>
      <c r="RBE63" s="367"/>
      <c r="RBF63" s="367"/>
      <c r="RBG63" s="367"/>
      <c r="RBH63" s="367"/>
      <c r="RBI63" s="367"/>
      <c r="RBJ63" s="367"/>
      <c r="RBK63" s="367"/>
      <c r="RBL63" s="367"/>
      <c r="RBM63" s="367"/>
      <c r="RBN63" s="367"/>
      <c r="RBO63" s="367"/>
      <c r="RBP63" s="367"/>
      <c r="RBQ63" s="367"/>
      <c r="RBR63" s="367"/>
      <c r="RBS63" s="367"/>
      <c r="RBT63" s="367"/>
      <c r="RBU63" s="367"/>
      <c r="RBV63" s="367"/>
      <c r="RBW63" s="367"/>
      <c r="RBX63" s="367"/>
      <c r="RBY63" s="367"/>
      <c r="RBZ63" s="367"/>
      <c r="RCA63" s="367"/>
      <c r="RCB63" s="367"/>
      <c r="RCC63" s="367"/>
      <c r="RCD63" s="367"/>
      <c r="RCE63" s="367"/>
      <c r="RCF63" s="367"/>
      <c r="RCG63" s="367"/>
      <c r="RCH63" s="367"/>
      <c r="RCI63" s="367"/>
      <c r="RCJ63" s="367"/>
      <c r="RCK63" s="367"/>
      <c r="RCL63" s="367"/>
      <c r="RCM63" s="367"/>
      <c r="RCN63" s="367"/>
      <c r="RCO63" s="367"/>
      <c r="RCP63" s="367"/>
      <c r="RCQ63" s="367"/>
      <c r="RCR63" s="367"/>
      <c r="RCS63" s="367"/>
      <c r="RCT63" s="367"/>
      <c r="RCU63" s="367"/>
      <c r="RCV63" s="367"/>
      <c r="RCW63" s="367"/>
      <c r="RCX63" s="367"/>
      <c r="RCY63" s="367"/>
      <c r="RCZ63" s="367"/>
      <c r="RDA63" s="367"/>
      <c r="RDB63" s="367"/>
      <c r="RDC63" s="367"/>
      <c r="RDD63" s="367"/>
      <c r="RDE63" s="367"/>
      <c r="RDF63" s="367"/>
      <c r="RDG63" s="367"/>
      <c r="RDH63" s="367"/>
      <c r="RDI63" s="367"/>
      <c r="RDJ63" s="367"/>
      <c r="RDK63" s="367"/>
      <c r="RDL63" s="367"/>
      <c r="RDM63" s="367"/>
      <c r="RDN63" s="367"/>
      <c r="RDO63" s="367"/>
      <c r="RDP63" s="367"/>
      <c r="RDQ63" s="367"/>
      <c r="RDR63" s="367"/>
      <c r="RDS63" s="367"/>
      <c r="RDT63" s="367"/>
      <c r="RDU63" s="367"/>
      <c r="RDV63" s="367"/>
      <c r="RDW63" s="367"/>
      <c r="RDX63" s="367"/>
      <c r="RDY63" s="367"/>
      <c r="RDZ63" s="367"/>
      <c r="REA63" s="367"/>
      <c r="REB63" s="367"/>
      <c r="REC63" s="367"/>
      <c r="RED63" s="367"/>
      <c r="REE63" s="367"/>
      <c r="REF63" s="367"/>
      <c r="REG63" s="367"/>
      <c r="REH63" s="367"/>
      <c r="REI63" s="367"/>
      <c r="REJ63" s="367"/>
      <c r="REK63" s="367"/>
      <c r="REL63" s="367"/>
      <c r="REM63" s="367"/>
      <c r="REN63" s="367"/>
      <c r="REO63" s="367"/>
      <c r="REP63" s="367"/>
      <c r="REQ63" s="367"/>
      <c r="RER63" s="367"/>
      <c r="RES63" s="367"/>
      <c r="RET63" s="367"/>
      <c r="REU63" s="367"/>
      <c r="REV63" s="367"/>
      <c r="REW63" s="367"/>
      <c r="REX63" s="367"/>
      <c r="REY63" s="367"/>
      <c r="REZ63" s="367"/>
      <c r="RFA63" s="367"/>
      <c r="RFB63" s="367"/>
      <c r="RFC63" s="367"/>
      <c r="RFD63" s="367"/>
      <c r="RFE63" s="367"/>
      <c r="RFF63" s="367"/>
      <c r="RFG63" s="367"/>
      <c r="RFH63" s="367"/>
      <c r="RFI63" s="367"/>
      <c r="RFJ63" s="367"/>
      <c r="RFK63" s="367"/>
      <c r="RFL63" s="367"/>
      <c r="RFM63" s="367"/>
      <c r="RFN63" s="367"/>
      <c r="RFO63" s="367"/>
      <c r="RFP63" s="367"/>
      <c r="RFQ63" s="367"/>
      <c r="RFR63" s="367"/>
      <c r="RFS63" s="367"/>
      <c r="RFT63" s="367"/>
      <c r="RFU63" s="367"/>
      <c r="RFV63" s="367"/>
      <c r="RFW63" s="367"/>
      <c r="RFX63" s="367"/>
      <c r="RFY63" s="367"/>
      <c r="RFZ63" s="367"/>
      <c r="RGA63" s="367"/>
      <c r="RGB63" s="367"/>
      <c r="RGC63" s="367"/>
      <c r="RGD63" s="367"/>
      <c r="RGE63" s="367"/>
      <c r="RGF63" s="367"/>
      <c r="RGG63" s="367"/>
      <c r="RGH63" s="367"/>
      <c r="RGI63" s="367"/>
      <c r="RGJ63" s="367"/>
      <c r="RGK63" s="367"/>
      <c r="RGL63" s="367"/>
      <c r="RGM63" s="367"/>
      <c r="RGN63" s="367"/>
      <c r="RGO63" s="367"/>
      <c r="RGP63" s="367"/>
      <c r="RGQ63" s="367"/>
      <c r="RGR63" s="367"/>
      <c r="RGS63" s="367"/>
      <c r="RGT63" s="367"/>
      <c r="RGU63" s="367"/>
      <c r="RGV63" s="367"/>
      <c r="RGW63" s="367"/>
      <c r="RGX63" s="367"/>
      <c r="RGY63" s="367"/>
      <c r="RGZ63" s="367"/>
      <c r="RHA63" s="367"/>
      <c r="RHB63" s="367"/>
      <c r="RHC63" s="367"/>
      <c r="RHD63" s="367"/>
      <c r="RHE63" s="367"/>
      <c r="RHF63" s="367"/>
      <c r="RHG63" s="367"/>
      <c r="RHH63" s="367"/>
      <c r="RHI63" s="367"/>
      <c r="RHJ63" s="367"/>
      <c r="RHK63" s="367"/>
      <c r="RHL63" s="367"/>
      <c r="RHM63" s="367"/>
      <c r="RHN63" s="367"/>
      <c r="RHO63" s="367"/>
      <c r="RHP63" s="367"/>
      <c r="RHQ63" s="367"/>
      <c r="RHR63" s="367"/>
      <c r="RHS63" s="367"/>
      <c r="RHT63" s="367"/>
      <c r="RHU63" s="367"/>
      <c r="RHV63" s="367"/>
      <c r="RHW63" s="367"/>
      <c r="RHX63" s="367"/>
      <c r="RHY63" s="367"/>
      <c r="RHZ63" s="367"/>
      <c r="RIA63" s="367"/>
      <c r="RIB63" s="367"/>
      <c r="RIC63" s="367"/>
      <c r="RID63" s="367"/>
      <c r="RIE63" s="367"/>
      <c r="RIF63" s="367"/>
      <c r="RIG63" s="367"/>
      <c r="RIH63" s="367"/>
      <c r="RII63" s="367"/>
      <c r="RIJ63" s="367"/>
      <c r="RIK63" s="367"/>
      <c r="RIL63" s="367"/>
      <c r="RIM63" s="367"/>
      <c r="RIN63" s="367"/>
      <c r="RIO63" s="367"/>
      <c r="RIP63" s="367"/>
      <c r="RIQ63" s="367"/>
      <c r="RIR63" s="367"/>
      <c r="RIS63" s="367"/>
      <c r="RIT63" s="367"/>
      <c r="RIU63" s="367"/>
      <c r="RIV63" s="367"/>
      <c r="RIW63" s="367"/>
      <c r="RIX63" s="367"/>
      <c r="RIY63" s="367"/>
      <c r="RIZ63" s="367"/>
      <c r="RJA63" s="367"/>
      <c r="RJB63" s="367"/>
      <c r="RJC63" s="367"/>
      <c r="RJD63" s="367"/>
      <c r="RJE63" s="367"/>
      <c r="RJF63" s="367"/>
      <c r="RJG63" s="367"/>
      <c r="RJH63" s="367"/>
      <c r="RJI63" s="367"/>
      <c r="RJJ63" s="367"/>
      <c r="RJK63" s="367"/>
      <c r="RJL63" s="367"/>
      <c r="RJM63" s="367"/>
      <c r="RJN63" s="367"/>
      <c r="RJO63" s="367"/>
      <c r="RJP63" s="367"/>
      <c r="RJQ63" s="367"/>
      <c r="RJR63" s="367"/>
      <c r="RJS63" s="367"/>
      <c r="RJT63" s="367"/>
      <c r="RJU63" s="367"/>
      <c r="RJV63" s="367"/>
      <c r="RJW63" s="367"/>
      <c r="RJX63" s="367"/>
      <c r="RJY63" s="367"/>
      <c r="RJZ63" s="367"/>
      <c r="RKA63" s="367"/>
      <c r="RKB63" s="367"/>
      <c r="RKC63" s="367"/>
      <c r="RKD63" s="367"/>
      <c r="RKE63" s="367"/>
      <c r="RKF63" s="367"/>
      <c r="RKG63" s="367"/>
      <c r="RKH63" s="367"/>
      <c r="RKI63" s="367"/>
      <c r="RKJ63" s="367"/>
      <c r="RKK63" s="367"/>
      <c r="RKL63" s="367"/>
      <c r="RKM63" s="367"/>
      <c r="RKN63" s="367"/>
      <c r="RKO63" s="367"/>
      <c r="RKP63" s="367"/>
      <c r="RKQ63" s="367"/>
      <c r="RKR63" s="367"/>
      <c r="RKS63" s="367"/>
      <c r="RKT63" s="367"/>
      <c r="RKU63" s="367"/>
      <c r="RKV63" s="367"/>
      <c r="RKW63" s="367"/>
      <c r="RKX63" s="367"/>
      <c r="RKY63" s="367"/>
      <c r="RKZ63" s="367"/>
      <c r="RLA63" s="367"/>
      <c r="RLB63" s="367"/>
      <c r="RLC63" s="367"/>
      <c r="RLD63" s="367"/>
      <c r="RLE63" s="367"/>
      <c r="RLF63" s="367"/>
      <c r="RLG63" s="367"/>
      <c r="RLH63" s="367"/>
      <c r="RLI63" s="367"/>
      <c r="RLJ63" s="367"/>
      <c r="RLK63" s="367"/>
      <c r="RLL63" s="367"/>
      <c r="RLM63" s="367"/>
      <c r="RLN63" s="367"/>
      <c r="RLO63" s="367"/>
      <c r="RLP63" s="367"/>
      <c r="RLQ63" s="367"/>
      <c r="RLR63" s="367"/>
      <c r="RLS63" s="367"/>
      <c r="RLT63" s="367"/>
      <c r="RLU63" s="367"/>
      <c r="RLV63" s="367"/>
      <c r="RLW63" s="367"/>
      <c r="RLX63" s="367"/>
      <c r="RLY63" s="367"/>
      <c r="RLZ63" s="367"/>
      <c r="RMA63" s="367"/>
      <c r="RMB63" s="367"/>
      <c r="RMC63" s="367"/>
      <c r="RMD63" s="367"/>
      <c r="RME63" s="367"/>
      <c r="RMF63" s="367"/>
      <c r="RMG63" s="367"/>
      <c r="RMH63" s="367"/>
      <c r="RMI63" s="367"/>
      <c r="RMJ63" s="367"/>
      <c r="RMK63" s="367"/>
      <c r="RML63" s="367"/>
      <c r="RMM63" s="367"/>
      <c r="RMN63" s="367"/>
      <c r="RMO63" s="367"/>
      <c r="RMP63" s="367"/>
      <c r="RMQ63" s="367"/>
      <c r="RMR63" s="367"/>
      <c r="RMS63" s="367"/>
      <c r="RMT63" s="367"/>
      <c r="RMU63" s="367"/>
      <c r="RMV63" s="367"/>
      <c r="RMW63" s="367"/>
      <c r="RMX63" s="367"/>
      <c r="RMY63" s="367"/>
      <c r="RMZ63" s="367"/>
      <c r="RNA63" s="367"/>
      <c r="RNB63" s="367"/>
      <c r="RNC63" s="367"/>
      <c r="RND63" s="367"/>
      <c r="RNE63" s="367"/>
      <c r="RNF63" s="367"/>
      <c r="RNG63" s="367"/>
      <c r="RNH63" s="367"/>
      <c r="RNI63" s="367"/>
      <c r="RNJ63" s="367"/>
      <c r="RNK63" s="367"/>
      <c r="RNL63" s="367"/>
      <c r="RNM63" s="367"/>
      <c r="RNN63" s="367"/>
      <c r="RNO63" s="367"/>
      <c r="RNP63" s="367"/>
      <c r="RNQ63" s="367"/>
      <c r="RNR63" s="367"/>
      <c r="RNS63" s="367"/>
      <c r="RNT63" s="367"/>
      <c r="RNU63" s="367"/>
      <c r="RNV63" s="367"/>
      <c r="RNW63" s="367"/>
      <c r="RNX63" s="367"/>
      <c r="RNY63" s="367"/>
      <c r="RNZ63" s="367"/>
      <c r="ROA63" s="367"/>
      <c r="ROB63" s="367"/>
      <c r="ROC63" s="367"/>
      <c r="ROD63" s="367"/>
      <c r="ROE63" s="367"/>
      <c r="ROF63" s="367"/>
      <c r="ROG63" s="367"/>
      <c r="ROH63" s="367"/>
      <c r="ROI63" s="367"/>
      <c r="ROJ63" s="367"/>
      <c r="ROK63" s="367"/>
      <c r="ROL63" s="367"/>
      <c r="ROM63" s="367"/>
      <c r="RON63" s="367"/>
      <c r="ROO63" s="367"/>
      <c r="ROP63" s="367"/>
      <c r="ROQ63" s="367"/>
      <c r="ROR63" s="367"/>
      <c r="ROS63" s="367"/>
      <c r="ROT63" s="367"/>
      <c r="ROU63" s="367"/>
      <c r="ROV63" s="367"/>
      <c r="ROW63" s="367"/>
      <c r="ROX63" s="367"/>
      <c r="ROY63" s="367"/>
      <c r="ROZ63" s="367"/>
      <c r="RPA63" s="367"/>
      <c r="RPB63" s="367"/>
      <c r="RPC63" s="367"/>
      <c r="RPD63" s="367"/>
      <c r="RPE63" s="367"/>
      <c r="RPF63" s="367"/>
      <c r="RPG63" s="367"/>
      <c r="RPH63" s="367"/>
      <c r="RPI63" s="367"/>
      <c r="RPJ63" s="367"/>
      <c r="RPK63" s="367"/>
      <c r="RPL63" s="367"/>
      <c r="RPM63" s="367"/>
      <c r="RPN63" s="367"/>
      <c r="RPO63" s="367"/>
      <c r="RPP63" s="367"/>
      <c r="RPQ63" s="367"/>
      <c r="RPR63" s="367"/>
      <c r="RPS63" s="367"/>
      <c r="RPT63" s="367"/>
      <c r="RPU63" s="367"/>
      <c r="RPV63" s="367"/>
      <c r="RPW63" s="367"/>
      <c r="RPX63" s="367"/>
      <c r="RPY63" s="367"/>
      <c r="RPZ63" s="367"/>
      <c r="RQA63" s="367"/>
      <c r="RQB63" s="367"/>
      <c r="RQC63" s="367"/>
      <c r="RQD63" s="367"/>
      <c r="RQE63" s="367"/>
      <c r="RQF63" s="367"/>
      <c r="RQG63" s="367"/>
      <c r="RQH63" s="367"/>
      <c r="RQI63" s="367"/>
      <c r="RQJ63" s="367"/>
      <c r="RQK63" s="367"/>
      <c r="RQL63" s="367"/>
      <c r="RQM63" s="367"/>
      <c r="RQN63" s="367"/>
      <c r="RQO63" s="367"/>
      <c r="RQP63" s="367"/>
      <c r="RQQ63" s="367"/>
      <c r="RQR63" s="367"/>
      <c r="RQS63" s="367"/>
      <c r="RQT63" s="367"/>
      <c r="RQU63" s="367"/>
      <c r="RQV63" s="367"/>
      <c r="RQW63" s="367"/>
      <c r="RQX63" s="367"/>
      <c r="RQY63" s="367"/>
      <c r="RQZ63" s="367"/>
      <c r="RRA63" s="367"/>
      <c r="RRB63" s="367"/>
      <c r="RRC63" s="367"/>
      <c r="RRD63" s="367"/>
      <c r="RRE63" s="367"/>
      <c r="RRF63" s="367"/>
      <c r="RRG63" s="367"/>
      <c r="RRH63" s="367"/>
      <c r="RRI63" s="367"/>
      <c r="RRJ63" s="367"/>
      <c r="RRK63" s="367"/>
      <c r="RRL63" s="367"/>
      <c r="RRM63" s="367"/>
      <c r="RRN63" s="367"/>
      <c r="RRO63" s="367"/>
      <c r="RRP63" s="367"/>
      <c r="RRQ63" s="367"/>
      <c r="RRR63" s="367"/>
      <c r="RRS63" s="367"/>
      <c r="RRT63" s="367"/>
      <c r="RRU63" s="367"/>
      <c r="RRV63" s="367"/>
      <c r="RRW63" s="367"/>
      <c r="RRX63" s="367"/>
      <c r="RRY63" s="367"/>
      <c r="RRZ63" s="367"/>
      <c r="RSA63" s="367"/>
      <c r="RSB63" s="367"/>
      <c r="RSC63" s="367"/>
      <c r="RSD63" s="367"/>
      <c r="RSE63" s="367"/>
      <c r="RSF63" s="367"/>
      <c r="RSG63" s="367"/>
      <c r="RSH63" s="367"/>
      <c r="RSI63" s="367"/>
      <c r="RSJ63" s="367"/>
      <c r="RSK63" s="367"/>
      <c r="RSL63" s="367"/>
      <c r="RSM63" s="367"/>
      <c r="RSN63" s="367"/>
      <c r="RSO63" s="367"/>
      <c r="RSP63" s="367"/>
      <c r="RSQ63" s="367"/>
      <c r="RSR63" s="367"/>
      <c r="RSS63" s="367"/>
      <c r="RST63" s="367"/>
      <c r="RSU63" s="367"/>
      <c r="RSV63" s="367"/>
      <c r="RSW63" s="367"/>
      <c r="RSX63" s="367"/>
      <c r="RSY63" s="367"/>
      <c r="RSZ63" s="367"/>
      <c r="RTA63" s="367"/>
      <c r="RTB63" s="367"/>
      <c r="RTC63" s="367"/>
      <c r="RTD63" s="367"/>
      <c r="RTE63" s="367"/>
      <c r="RTF63" s="367"/>
      <c r="RTG63" s="367"/>
      <c r="RTH63" s="367"/>
      <c r="RTI63" s="367"/>
      <c r="RTJ63" s="367"/>
      <c r="RTK63" s="367"/>
      <c r="RTL63" s="367"/>
      <c r="RTM63" s="367"/>
      <c r="RTN63" s="367"/>
      <c r="RTO63" s="367"/>
      <c r="RTP63" s="367"/>
      <c r="RTQ63" s="367"/>
      <c r="RTR63" s="367"/>
      <c r="RTS63" s="367"/>
      <c r="RTT63" s="367"/>
      <c r="RTU63" s="367"/>
      <c r="RTV63" s="367"/>
      <c r="RTW63" s="367"/>
      <c r="RTX63" s="367"/>
      <c r="RTY63" s="367"/>
      <c r="RTZ63" s="367"/>
      <c r="RUA63" s="367"/>
      <c r="RUB63" s="367"/>
      <c r="RUC63" s="367"/>
      <c r="RUD63" s="367"/>
      <c r="RUE63" s="367"/>
      <c r="RUF63" s="367"/>
      <c r="RUG63" s="367"/>
      <c r="RUH63" s="367"/>
      <c r="RUI63" s="367"/>
      <c r="RUJ63" s="367"/>
      <c r="RUK63" s="367"/>
      <c r="RUL63" s="367"/>
      <c r="RUM63" s="367"/>
      <c r="RUN63" s="367"/>
      <c r="RUO63" s="367"/>
      <c r="RUP63" s="367"/>
      <c r="RUQ63" s="367"/>
      <c r="RUR63" s="367"/>
      <c r="RUS63" s="367"/>
      <c r="RUT63" s="367"/>
      <c r="RUU63" s="367"/>
      <c r="RUV63" s="367"/>
      <c r="RUW63" s="367"/>
      <c r="RUX63" s="367"/>
      <c r="RUY63" s="367"/>
      <c r="RUZ63" s="367"/>
      <c r="RVA63" s="367"/>
      <c r="RVB63" s="367"/>
      <c r="RVC63" s="367"/>
      <c r="RVD63" s="367"/>
      <c r="RVE63" s="367"/>
      <c r="RVF63" s="367"/>
      <c r="RVG63" s="367"/>
      <c r="RVH63" s="367"/>
      <c r="RVI63" s="367"/>
      <c r="RVJ63" s="367"/>
      <c r="RVK63" s="367"/>
      <c r="RVL63" s="367"/>
      <c r="RVM63" s="367"/>
      <c r="RVN63" s="367"/>
      <c r="RVO63" s="367"/>
      <c r="RVP63" s="367"/>
      <c r="RVQ63" s="367"/>
      <c r="RVR63" s="367"/>
      <c r="RVS63" s="367"/>
      <c r="RVT63" s="367"/>
      <c r="RVU63" s="367"/>
      <c r="RVV63" s="367"/>
      <c r="RVW63" s="367"/>
      <c r="RVX63" s="367"/>
      <c r="RVY63" s="367"/>
      <c r="RVZ63" s="367"/>
      <c r="RWA63" s="367"/>
      <c r="RWB63" s="367"/>
      <c r="RWC63" s="367"/>
      <c r="RWD63" s="367"/>
      <c r="RWE63" s="367"/>
      <c r="RWF63" s="367"/>
      <c r="RWG63" s="367"/>
      <c r="RWH63" s="367"/>
      <c r="RWI63" s="367"/>
      <c r="RWJ63" s="367"/>
      <c r="RWK63" s="367"/>
      <c r="RWL63" s="367"/>
      <c r="RWM63" s="367"/>
      <c r="RWN63" s="367"/>
      <c r="RWO63" s="367"/>
      <c r="RWP63" s="367"/>
      <c r="RWQ63" s="367"/>
      <c r="RWR63" s="367"/>
      <c r="RWS63" s="367"/>
      <c r="RWT63" s="367"/>
      <c r="RWU63" s="367"/>
      <c r="RWV63" s="367"/>
      <c r="RWW63" s="367"/>
      <c r="RWX63" s="367"/>
      <c r="RWY63" s="367"/>
      <c r="RWZ63" s="367"/>
      <c r="RXA63" s="367"/>
      <c r="RXB63" s="367"/>
      <c r="RXC63" s="367"/>
      <c r="RXD63" s="367"/>
      <c r="RXE63" s="367"/>
      <c r="RXF63" s="367"/>
      <c r="RXG63" s="367"/>
      <c r="RXH63" s="367"/>
      <c r="RXI63" s="367"/>
      <c r="RXJ63" s="367"/>
      <c r="RXK63" s="367"/>
      <c r="RXL63" s="367"/>
      <c r="RXM63" s="367"/>
      <c r="RXN63" s="367"/>
      <c r="RXO63" s="367"/>
      <c r="RXP63" s="367"/>
      <c r="RXQ63" s="367"/>
      <c r="RXR63" s="367"/>
      <c r="RXS63" s="367"/>
      <c r="RXT63" s="367"/>
      <c r="RXU63" s="367"/>
      <c r="RXV63" s="367"/>
      <c r="RXW63" s="367"/>
      <c r="RXX63" s="367"/>
      <c r="RXY63" s="367"/>
      <c r="RXZ63" s="367"/>
      <c r="RYA63" s="367"/>
      <c r="RYB63" s="367"/>
      <c r="RYC63" s="367"/>
      <c r="RYD63" s="367"/>
      <c r="RYE63" s="367"/>
      <c r="RYF63" s="367"/>
      <c r="RYG63" s="367"/>
      <c r="RYH63" s="367"/>
      <c r="RYI63" s="367"/>
      <c r="RYJ63" s="367"/>
      <c r="RYK63" s="367"/>
      <c r="RYL63" s="367"/>
      <c r="RYM63" s="367"/>
      <c r="RYN63" s="367"/>
      <c r="RYO63" s="367"/>
      <c r="RYP63" s="367"/>
      <c r="RYQ63" s="367"/>
      <c r="RYR63" s="367"/>
      <c r="RYS63" s="367"/>
      <c r="RYT63" s="367"/>
      <c r="RYU63" s="367"/>
      <c r="RYV63" s="367"/>
      <c r="RYW63" s="367"/>
      <c r="RYX63" s="367"/>
      <c r="RYY63" s="367"/>
      <c r="RYZ63" s="367"/>
      <c r="RZA63" s="367"/>
      <c r="RZB63" s="367"/>
      <c r="RZC63" s="367"/>
      <c r="RZD63" s="367"/>
      <c r="RZE63" s="367"/>
      <c r="RZF63" s="367"/>
      <c r="RZG63" s="367"/>
      <c r="RZH63" s="367"/>
      <c r="RZI63" s="367"/>
      <c r="RZJ63" s="367"/>
      <c r="RZK63" s="367"/>
      <c r="RZL63" s="367"/>
      <c r="RZM63" s="367"/>
      <c r="RZN63" s="367"/>
      <c r="RZO63" s="367"/>
      <c r="RZP63" s="367"/>
      <c r="RZQ63" s="367"/>
      <c r="RZR63" s="367"/>
      <c r="RZS63" s="367"/>
      <c r="RZT63" s="367"/>
      <c r="RZU63" s="367"/>
      <c r="RZV63" s="367"/>
      <c r="RZW63" s="367"/>
      <c r="RZX63" s="367"/>
      <c r="RZY63" s="367"/>
      <c r="RZZ63" s="367"/>
      <c r="SAA63" s="367"/>
      <c r="SAB63" s="367"/>
      <c r="SAC63" s="367"/>
      <c r="SAD63" s="367"/>
      <c r="SAE63" s="367"/>
      <c r="SAF63" s="367"/>
      <c r="SAG63" s="367"/>
      <c r="SAH63" s="367"/>
      <c r="SAI63" s="367"/>
      <c r="SAJ63" s="367"/>
      <c r="SAK63" s="367"/>
      <c r="SAL63" s="367"/>
      <c r="SAM63" s="367"/>
      <c r="SAN63" s="367"/>
      <c r="SAO63" s="367"/>
      <c r="SAP63" s="367"/>
      <c r="SAQ63" s="367"/>
      <c r="SAR63" s="367"/>
      <c r="SAS63" s="367"/>
      <c r="SAT63" s="367"/>
      <c r="SAU63" s="367"/>
      <c r="SAV63" s="367"/>
      <c r="SAW63" s="367"/>
      <c r="SAX63" s="367"/>
      <c r="SAY63" s="367"/>
      <c r="SAZ63" s="367"/>
      <c r="SBA63" s="367"/>
      <c r="SBB63" s="367"/>
      <c r="SBC63" s="367"/>
      <c r="SBD63" s="367"/>
      <c r="SBE63" s="367"/>
      <c r="SBF63" s="367"/>
      <c r="SBG63" s="367"/>
      <c r="SBH63" s="367"/>
      <c r="SBI63" s="367"/>
      <c r="SBJ63" s="367"/>
      <c r="SBK63" s="367"/>
      <c r="SBL63" s="367"/>
      <c r="SBM63" s="367"/>
      <c r="SBN63" s="367"/>
      <c r="SBO63" s="367"/>
      <c r="SBP63" s="367"/>
      <c r="SBQ63" s="367"/>
      <c r="SBR63" s="367"/>
      <c r="SBS63" s="367"/>
      <c r="SBT63" s="367"/>
      <c r="SBU63" s="367"/>
      <c r="SBV63" s="367"/>
      <c r="SBW63" s="367"/>
      <c r="SBX63" s="367"/>
      <c r="SBY63" s="367"/>
      <c r="SBZ63" s="367"/>
      <c r="SCA63" s="367"/>
      <c r="SCB63" s="367"/>
      <c r="SCC63" s="367"/>
      <c r="SCD63" s="367"/>
      <c r="SCE63" s="367"/>
      <c r="SCF63" s="367"/>
      <c r="SCG63" s="367"/>
      <c r="SCH63" s="367"/>
      <c r="SCI63" s="367"/>
      <c r="SCJ63" s="367"/>
      <c r="SCK63" s="367"/>
      <c r="SCL63" s="367"/>
      <c r="SCM63" s="367"/>
      <c r="SCN63" s="367"/>
      <c r="SCO63" s="367"/>
      <c r="SCP63" s="367"/>
      <c r="SCQ63" s="367"/>
      <c r="SCR63" s="367"/>
      <c r="SCS63" s="367"/>
      <c r="SCT63" s="367"/>
      <c r="SCU63" s="367"/>
      <c r="SCV63" s="367"/>
      <c r="SCW63" s="367"/>
      <c r="SCX63" s="367"/>
      <c r="SCY63" s="367"/>
      <c r="SCZ63" s="367"/>
      <c r="SDA63" s="367"/>
      <c r="SDB63" s="367"/>
      <c r="SDC63" s="367"/>
      <c r="SDD63" s="367"/>
      <c r="SDE63" s="367"/>
      <c r="SDF63" s="367"/>
      <c r="SDG63" s="367"/>
      <c r="SDH63" s="367"/>
      <c r="SDI63" s="367"/>
      <c r="SDJ63" s="367"/>
      <c r="SDK63" s="367"/>
      <c r="SDL63" s="367"/>
      <c r="SDM63" s="367"/>
      <c r="SDN63" s="367"/>
      <c r="SDO63" s="367"/>
      <c r="SDP63" s="367"/>
      <c r="SDQ63" s="367"/>
      <c r="SDR63" s="367"/>
      <c r="SDS63" s="367"/>
      <c r="SDT63" s="367"/>
      <c r="SDU63" s="367"/>
      <c r="SDV63" s="367"/>
      <c r="SDW63" s="367"/>
      <c r="SDX63" s="367"/>
      <c r="SDY63" s="367"/>
      <c r="SDZ63" s="367"/>
      <c r="SEA63" s="367"/>
      <c r="SEB63" s="367"/>
      <c r="SEC63" s="367"/>
      <c r="SED63" s="367"/>
      <c r="SEE63" s="367"/>
      <c r="SEF63" s="367"/>
      <c r="SEG63" s="367"/>
      <c r="SEH63" s="367"/>
      <c r="SEI63" s="367"/>
      <c r="SEJ63" s="367"/>
      <c r="SEK63" s="367"/>
      <c r="SEL63" s="367"/>
      <c r="SEM63" s="367"/>
      <c r="SEN63" s="367"/>
      <c r="SEO63" s="367"/>
      <c r="SEP63" s="367"/>
      <c r="SEQ63" s="367"/>
      <c r="SER63" s="367"/>
      <c r="SES63" s="367"/>
      <c r="SET63" s="367"/>
      <c r="SEU63" s="367"/>
      <c r="SEV63" s="367"/>
      <c r="SEW63" s="367"/>
      <c r="SEX63" s="367"/>
      <c r="SEY63" s="367"/>
      <c r="SEZ63" s="367"/>
      <c r="SFA63" s="367"/>
      <c r="SFB63" s="367"/>
      <c r="SFC63" s="367"/>
      <c r="SFD63" s="367"/>
      <c r="SFE63" s="367"/>
      <c r="SFF63" s="367"/>
      <c r="SFG63" s="367"/>
      <c r="SFH63" s="367"/>
      <c r="SFI63" s="367"/>
      <c r="SFJ63" s="367"/>
      <c r="SFK63" s="367"/>
      <c r="SFL63" s="367"/>
      <c r="SFM63" s="367"/>
      <c r="SFN63" s="367"/>
      <c r="SFO63" s="367"/>
      <c r="SFP63" s="367"/>
      <c r="SFQ63" s="367"/>
      <c r="SFR63" s="367"/>
      <c r="SFS63" s="367"/>
      <c r="SFT63" s="367"/>
      <c r="SFU63" s="367"/>
      <c r="SFV63" s="367"/>
      <c r="SFW63" s="367"/>
      <c r="SFX63" s="367"/>
      <c r="SFY63" s="367"/>
      <c r="SFZ63" s="367"/>
      <c r="SGA63" s="367"/>
      <c r="SGB63" s="367"/>
      <c r="SGC63" s="367"/>
      <c r="SGD63" s="367"/>
      <c r="SGE63" s="367"/>
      <c r="SGF63" s="367"/>
      <c r="SGG63" s="367"/>
      <c r="SGH63" s="367"/>
      <c r="SGI63" s="367"/>
      <c r="SGJ63" s="367"/>
      <c r="SGK63" s="367"/>
      <c r="SGL63" s="367"/>
      <c r="SGM63" s="367"/>
      <c r="SGN63" s="367"/>
      <c r="SGO63" s="367"/>
      <c r="SGP63" s="367"/>
      <c r="SGQ63" s="367"/>
      <c r="SGR63" s="367"/>
      <c r="SGS63" s="367"/>
      <c r="SGT63" s="367"/>
      <c r="SGU63" s="367"/>
      <c r="SGV63" s="367"/>
      <c r="SGW63" s="367"/>
      <c r="SGX63" s="367"/>
      <c r="SGY63" s="367"/>
      <c r="SGZ63" s="367"/>
      <c r="SHA63" s="367"/>
      <c r="SHB63" s="367"/>
      <c r="SHC63" s="367"/>
      <c r="SHD63" s="367"/>
      <c r="SHE63" s="367"/>
      <c r="SHF63" s="367"/>
      <c r="SHG63" s="367"/>
      <c r="SHH63" s="367"/>
      <c r="SHI63" s="367"/>
      <c r="SHJ63" s="367"/>
      <c r="SHK63" s="367"/>
      <c r="SHL63" s="367"/>
      <c r="SHM63" s="367"/>
      <c r="SHN63" s="367"/>
      <c r="SHO63" s="367"/>
      <c r="SHP63" s="367"/>
      <c r="SHQ63" s="367"/>
      <c r="SHR63" s="367"/>
      <c r="SHS63" s="367"/>
      <c r="SHT63" s="367"/>
      <c r="SHU63" s="367"/>
      <c r="SHV63" s="367"/>
      <c r="SHW63" s="367"/>
      <c r="SHX63" s="367"/>
      <c r="SHY63" s="367"/>
      <c r="SHZ63" s="367"/>
      <c r="SIA63" s="367"/>
      <c r="SIB63" s="367"/>
      <c r="SIC63" s="367"/>
      <c r="SID63" s="367"/>
      <c r="SIE63" s="367"/>
      <c r="SIF63" s="367"/>
      <c r="SIG63" s="367"/>
      <c r="SIH63" s="367"/>
      <c r="SII63" s="367"/>
      <c r="SIJ63" s="367"/>
      <c r="SIK63" s="367"/>
      <c r="SIL63" s="367"/>
      <c r="SIM63" s="367"/>
      <c r="SIN63" s="367"/>
      <c r="SIO63" s="367"/>
      <c r="SIP63" s="367"/>
      <c r="SIQ63" s="367"/>
      <c r="SIR63" s="367"/>
      <c r="SIS63" s="367"/>
      <c r="SIT63" s="367"/>
      <c r="SIU63" s="367"/>
      <c r="SIV63" s="367"/>
      <c r="SIW63" s="367"/>
      <c r="SIX63" s="367"/>
      <c r="SIY63" s="367"/>
      <c r="SIZ63" s="367"/>
      <c r="SJA63" s="367"/>
      <c r="SJB63" s="367"/>
      <c r="SJC63" s="367"/>
      <c r="SJD63" s="367"/>
      <c r="SJE63" s="367"/>
      <c r="SJF63" s="367"/>
      <c r="SJG63" s="367"/>
      <c r="SJH63" s="367"/>
      <c r="SJI63" s="367"/>
      <c r="SJJ63" s="367"/>
      <c r="SJK63" s="367"/>
      <c r="SJL63" s="367"/>
      <c r="SJM63" s="367"/>
      <c r="SJN63" s="367"/>
      <c r="SJO63" s="367"/>
      <c r="SJP63" s="367"/>
      <c r="SJQ63" s="367"/>
      <c r="SJR63" s="367"/>
      <c r="SJS63" s="367"/>
      <c r="SJT63" s="367"/>
      <c r="SJU63" s="367"/>
      <c r="SJV63" s="367"/>
      <c r="SJW63" s="367"/>
      <c r="SJX63" s="367"/>
      <c r="SJY63" s="367"/>
      <c r="SJZ63" s="367"/>
      <c r="SKA63" s="367"/>
      <c r="SKB63" s="367"/>
      <c r="SKC63" s="367"/>
      <c r="SKD63" s="367"/>
      <c r="SKE63" s="367"/>
      <c r="SKF63" s="367"/>
      <c r="SKG63" s="367"/>
      <c r="SKH63" s="367"/>
      <c r="SKI63" s="367"/>
      <c r="SKJ63" s="367"/>
      <c r="SKK63" s="367"/>
      <c r="SKL63" s="367"/>
      <c r="SKM63" s="367"/>
      <c r="SKN63" s="367"/>
      <c r="SKO63" s="367"/>
      <c r="SKP63" s="367"/>
      <c r="SKQ63" s="367"/>
      <c r="SKR63" s="367"/>
      <c r="SKS63" s="367"/>
      <c r="SKT63" s="367"/>
      <c r="SKU63" s="367"/>
      <c r="SKV63" s="367"/>
      <c r="SKW63" s="367"/>
      <c r="SKX63" s="367"/>
      <c r="SKY63" s="367"/>
      <c r="SKZ63" s="367"/>
      <c r="SLA63" s="367"/>
      <c r="SLB63" s="367"/>
      <c r="SLC63" s="367"/>
      <c r="SLD63" s="367"/>
      <c r="SLE63" s="367"/>
      <c r="SLF63" s="367"/>
      <c r="SLG63" s="367"/>
      <c r="SLH63" s="367"/>
      <c r="SLI63" s="367"/>
      <c r="SLJ63" s="367"/>
      <c r="SLK63" s="367"/>
      <c r="SLL63" s="367"/>
      <c r="SLM63" s="367"/>
      <c r="SLN63" s="367"/>
      <c r="SLO63" s="367"/>
      <c r="SLP63" s="367"/>
      <c r="SLQ63" s="367"/>
      <c r="SLR63" s="367"/>
      <c r="SLS63" s="367"/>
      <c r="SLT63" s="367"/>
      <c r="SLU63" s="367"/>
      <c r="SLV63" s="367"/>
      <c r="SLW63" s="367"/>
      <c r="SLX63" s="367"/>
      <c r="SLY63" s="367"/>
      <c r="SLZ63" s="367"/>
      <c r="SMA63" s="367"/>
      <c r="SMB63" s="367"/>
      <c r="SMC63" s="367"/>
      <c r="SMD63" s="367"/>
      <c r="SME63" s="367"/>
      <c r="SMF63" s="367"/>
      <c r="SMG63" s="367"/>
      <c r="SMH63" s="367"/>
      <c r="SMI63" s="367"/>
      <c r="SMJ63" s="367"/>
      <c r="SMK63" s="367"/>
      <c r="SML63" s="367"/>
      <c r="SMM63" s="367"/>
      <c r="SMN63" s="367"/>
      <c r="SMO63" s="367"/>
      <c r="SMP63" s="367"/>
      <c r="SMQ63" s="367"/>
      <c r="SMR63" s="367"/>
      <c r="SMS63" s="367"/>
      <c r="SMT63" s="367"/>
      <c r="SMU63" s="367"/>
      <c r="SMV63" s="367"/>
      <c r="SMW63" s="367"/>
      <c r="SMX63" s="367"/>
      <c r="SMY63" s="367"/>
      <c r="SMZ63" s="367"/>
      <c r="SNA63" s="367"/>
      <c r="SNB63" s="367"/>
      <c r="SNC63" s="367"/>
      <c r="SND63" s="367"/>
      <c r="SNE63" s="367"/>
      <c r="SNF63" s="367"/>
      <c r="SNG63" s="367"/>
      <c r="SNH63" s="367"/>
      <c r="SNI63" s="367"/>
      <c r="SNJ63" s="367"/>
      <c r="SNK63" s="367"/>
      <c r="SNL63" s="367"/>
      <c r="SNM63" s="367"/>
      <c r="SNN63" s="367"/>
      <c r="SNO63" s="367"/>
      <c r="SNP63" s="367"/>
      <c r="SNQ63" s="367"/>
      <c r="SNR63" s="367"/>
      <c r="SNS63" s="367"/>
      <c r="SNT63" s="367"/>
      <c r="SNU63" s="367"/>
      <c r="SNV63" s="367"/>
      <c r="SNW63" s="367"/>
      <c r="SNX63" s="367"/>
      <c r="SNY63" s="367"/>
      <c r="SNZ63" s="367"/>
      <c r="SOA63" s="367"/>
      <c r="SOB63" s="367"/>
      <c r="SOC63" s="367"/>
      <c r="SOD63" s="367"/>
      <c r="SOE63" s="367"/>
      <c r="SOF63" s="367"/>
      <c r="SOG63" s="367"/>
      <c r="SOH63" s="367"/>
      <c r="SOI63" s="367"/>
      <c r="SOJ63" s="367"/>
      <c r="SOK63" s="367"/>
      <c r="SOL63" s="367"/>
      <c r="SOM63" s="367"/>
      <c r="SON63" s="367"/>
      <c r="SOO63" s="367"/>
      <c r="SOP63" s="367"/>
      <c r="SOQ63" s="367"/>
      <c r="SOR63" s="367"/>
      <c r="SOS63" s="367"/>
      <c r="SOT63" s="367"/>
      <c r="SOU63" s="367"/>
      <c r="SOV63" s="367"/>
      <c r="SOW63" s="367"/>
      <c r="SOX63" s="367"/>
      <c r="SOY63" s="367"/>
      <c r="SOZ63" s="367"/>
      <c r="SPA63" s="367"/>
      <c r="SPB63" s="367"/>
      <c r="SPC63" s="367"/>
      <c r="SPD63" s="367"/>
      <c r="SPE63" s="367"/>
      <c r="SPF63" s="367"/>
      <c r="SPG63" s="367"/>
      <c r="SPH63" s="367"/>
      <c r="SPI63" s="367"/>
      <c r="SPJ63" s="367"/>
      <c r="SPK63" s="367"/>
      <c r="SPL63" s="367"/>
      <c r="SPM63" s="367"/>
      <c r="SPN63" s="367"/>
      <c r="SPO63" s="367"/>
      <c r="SPP63" s="367"/>
      <c r="SPQ63" s="367"/>
      <c r="SPR63" s="367"/>
      <c r="SPS63" s="367"/>
      <c r="SPT63" s="367"/>
      <c r="SPU63" s="367"/>
      <c r="SPV63" s="367"/>
      <c r="SPW63" s="367"/>
      <c r="SPX63" s="367"/>
      <c r="SPY63" s="367"/>
      <c r="SPZ63" s="367"/>
      <c r="SQA63" s="367"/>
      <c r="SQB63" s="367"/>
      <c r="SQC63" s="367"/>
      <c r="SQD63" s="367"/>
      <c r="SQE63" s="367"/>
      <c r="SQF63" s="367"/>
      <c r="SQG63" s="367"/>
      <c r="SQH63" s="367"/>
      <c r="SQI63" s="367"/>
      <c r="SQJ63" s="367"/>
      <c r="SQK63" s="367"/>
      <c r="SQL63" s="367"/>
      <c r="SQM63" s="367"/>
      <c r="SQN63" s="367"/>
      <c r="SQO63" s="367"/>
      <c r="SQP63" s="367"/>
      <c r="SQQ63" s="367"/>
      <c r="SQR63" s="367"/>
      <c r="SQS63" s="367"/>
      <c r="SQT63" s="367"/>
      <c r="SQU63" s="367"/>
      <c r="SQV63" s="367"/>
      <c r="SQW63" s="367"/>
      <c r="SQX63" s="367"/>
      <c r="SQY63" s="367"/>
      <c r="SQZ63" s="367"/>
      <c r="SRA63" s="367"/>
      <c r="SRB63" s="367"/>
      <c r="SRC63" s="367"/>
      <c r="SRD63" s="367"/>
      <c r="SRE63" s="367"/>
      <c r="SRF63" s="367"/>
      <c r="SRG63" s="367"/>
      <c r="SRH63" s="367"/>
      <c r="SRI63" s="367"/>
      <c r="SRJ63" s="367"/>
      <c r="SRK63" s="367"/>
      <c r="SRL63" s="367"/>
      <c r="SRM63" s="367"/>
      <c r="SRN63" s="367"/>
      <c r="SRO63" s="367"/>
      <c r="SRP63" s="367"/>
      <c r="SRQ63" s="367"/>
      <c r="SRR63" s="367"/>
      <c r="SRS63" s="367"/>
      <c r="SRT63" s="367"/>
      <c r="SRU63" s="367"/>
      <c r="SRV63" s="367"/>
      <c r="SRW63" s="367"/>
      <c r="SRX63" s="367"/>
      <c r="SRY63" s="367"/>
      <c r="SRZ63" s="367"/>
      <c r="SSA63" s="367"/>
      <c r="SSB63" s="367"/>
      <c r="SSC63" s="367"/>
      <c r="SSD63" s="367"/>
      <c r="SSE63" s="367"/>
      <c r="SSF63" s="367"/>
      <c r="SSG63" s="367"/>
      <c r="SSH63" s="367"/>
      <c r="SSI63" s="367"/>
      <c r="SSJ63" s="367"/>
      <c r="SSK63" s="367"/>
      <c r="SSL63" s="367"/>
      <c r="SSM63" s="367"/>
      <c r="SSN63" s="367"/>
      <c r="SSO63" s="367"/>
      <c r="SSP63" s="367"/>
      <c r="SSQ63" s="367"/>
      <c r="SSR63" s="367"/>
      <c r="SSS63" s="367"/>
      <c r="SST63" s="367"/>
      <c r="SSU63" s="367"/>
      <c r="SSV63" s="367"/>
      <c r="SSW63" s="367"/>
      <c r="SSX63" s="367"/>
      <c r="SSY63" s="367"/>
      <c r="SSZ63" s="367"/>
      <c r="STA63" s="367"/>
      <c r="STB63" s="367"/>
      <c r="STC63" s="367"/>
      <c r="STD63" s="367"/>
      <c r="STE63" s="367"/>
      <c r="STF63" s="367"/>
      <c r="STG63" s="367"/>
      <c r="STH63" s="367"/>
      <c r="STI63" s="367"/>
      <c r="STJ63" s="367"/>
      <c r="STK63" s="367"/>
      <c r="STL63" s="367"/>
      <c r="STM63" s="367"/>
      <c r="STN63" s="367"/>
      <c r="STO63" s="367"/>
      <c r="STP63" s="367"/>
      <c r="STQ63" s="367"/>
      <c r="STR63" s="367"/>
      <c r="STS63" s="367"/>
      <c r="STT63" s="367"/>
      <c r="STU63" s="367"/>
      <c r="STV63" s="367"/>
      <c r="STW63" s="367"/>
      <c r="STX63" s="367"/>
      <c r="STY63" s="367"/>
      <c r="STZ63" s="367"/>
      <c r="SUA63" s="367"/>
      <c r="SUB63" s="367"/>
      <c r="SUC63" s="367"/>
      <c r="SUD63" s="367"/>
      <c r="SUE63" s="367"/>
      <c r="SUF63" s="367"/>
      <c r="SUG63" s="367"/>
      <c r="SUH63" s="367"/>
      <c r="SUI63" s="367"/>
      <c r="SUJ63" s="367"/>
      <c r="SUK63" s="367"/>
      <c r="SUL63" s="367"/>
      <c r="SUM63" s="367"/>
      <c r="SUN63" s="367"/>
      <c r="SUO63" s="367"/>
      <c r="SUP63" s="367"/>
      <c r="SUQ63" s="367"/>
      <c r="SUR63" s="367"/>
      <c r="SUS63" s="367"/>
      <c r="SUT63" s="367"/>
      <c r="SUU63" s="367"/>
      <c r="SUV63" s="367"/>
      <c r="SUW63" s="367"/>
      <c r="SUX63" s="367"/>
      <c r="SUY63" s="367"/>
      <c r="SUZ63" s="367"/>
      <c r="SVA63" s="367"/>
      <c r="SVB63" s="367"/>
      <c r="SVC63" s="367"/>
      <c r="SVD63" s="367"/>
      <c r="SVE63" s="367"/>
      <c r="SVF63" s="367"/>
      <c r="SVG63" s="367"/>
      <c r="SVH63" s="367"/>
      <c r="SVI63" s="367"/>
      <c r="SVJ63" s="367"/>
      <c r="SVK63" s="367"/>
      <c r="SVL63" s="367"/>
      <c r="SVM63" s="367"/>
      <c r="SVN63" s="367"/>
      <c r="SVO63" s="367"/>
      <c r="SVP63" s="367"/>
      <c r="SVQ63" s="367"/>
      <c r="SVR63" s="367"/>
      <c r="SVS63" s="367"/>
      <c r="SVT63" s="367"/>
      <c r="SVU63" s="367"/>
      <c r="SVV63" s="367"/>
      <c r="SVW63" s="367"/>
      <c r="SVX63" s="367"/>
      <c r="SVY63" s="367"/>
      <c r="SVZ63" s="367"/>
      <c r="SWA63" s="367"/>
      <c r="SWB63" s="367"/>
      <c r="SWC63" s="367"/>
      <c r="SWD63" s="367"/>
      <c r="SWE63" s="367"/>
      <c r="SWF63" s="367"/>
      <c r="SWG63" s="367"/>
      <c r="SWH63" s="367"/>
      <c r="SWI63" s="367"/>
      <c r="SWJ63" s="367"/>
      <c r="SWK63" s="367"/>
      <c r="SWL63" s="367"/>
      <c r="SWM63" s="367"/>
      <c r="SWN63" s="367"/>
      <c r="SWO63" s="367"/>
      <c r="SWP63" s="367"/>
      <c r="SWQ63" s="367"/>
      <c r="SWR63" s="367"/>
      <c r="SWS63" s="367"/>
      <c r="SWT63" s="367"/>
      <c r="SWU63" s="367"/>
      <c r="SWV63" s="367"/>
      <c r="SWW63" s="367"/>
      <c r="SWX63" s="367"/>
      <c r="SWY63" s="367"/>
      <c r="SWZ63" s="367"/>
      <c r="SXA63" s="367"/>
      <c r="SXB63" s="367"/>
      <c r="SXC63" s="367"/>
      <c r="SXD63" s="367"/>
      <c r="SXE63" s="367"/>
      <c r="SXF63" s="367"/>
      <c r="SXG63" s="367"/>
      <c r="SXH63" s="367"/>
      <c r="SXI63" s="367"/>
      <c r="SXJ63" s="367"/>
      <c r="SXK63" s="367"/>
      <c r="SXL63" s="367"/>
      <c r="SXM63" s="367"/>
      <c r="SXN63" s="367"/>
      <c r="SXO63" s="367"/>
      <c r="SXP63" s="367"/>
      <c r="SXQ63" s="367"/>
      <c r="SXR63" s="367"/>
      <c r="SXS63" s="367"/>
      <c r="SXT63" s="367"/>
      <c r="SXU63" s="367"/>
      <c r="SXV63" s="367"/>
      <c r="SXW63" s="367"/>
      <c r="SXX63" s="367"/>
      <c r="SXY63" s="367"/>
      <c r="SXZ63" s="367"/>
      <c r="SYA63" s="367"/>
      <c r="SYB63" s="367"/>
      <c r="SYC63" s="367"/>
      <c r="SYD63" s="367"/>
      <c r="SYE63" s="367"/>
      <c r="SYF63" s="367"/>
      <c r="SYG63" s="367"/>
      <c r="SYH63" s="367"/>
      <c r="SYI63" s="367"/>
      <c r="SYJ63" s="367"/>
      <c r="SYK63" s="367"/>
      <c r="SYL63" s="367"/>
      <c r="SYM63" s="367"/>
      <c r="SYN63" s="367"/>
      <c r="SYO63" s="367"/>
      <c r="SYP63" s="367"/>
      <c r="SYQ63" s="367"/>
      <c r="SYR63" s="367"/>
      <c r="SYS63" s="367"/>
      <c r="SYT63" s="367"/>
      <c r="SYU63" s="367"/>
      <c r="SYV63" s="367"/>
      <c r="SYW63" s="367"/>
      <c r="SYX63" s="367"/>
      <c r="SYY63" s="367"/>
      <c r="SYZ63" s="367"/>
      <c r="SZA63" s="367"/>
      <c r="SZB63" s="367"/>
      <c r="SZC63" s="367"/>
      <c r="SZD63" s="367"/>
      <c r="SZE63" s="367"/>
      <c r="SZF63" s="367"/>
      <c r="SZG63" s="367"/>
      <c r="SZH63" s="367"/>
      <c r="SZI63" s="367"/>
      <c r="SZJ63" s="367"/>
      <c r="SZK63" s="367"/>
      <c r="SZL63" s="367"/>
      <c r="SZM63" s="367"/>
      <c r="SZN63" s="367"/>
      <c r="SZO63" s="367"/>
      <c r="SZP63" s="367"/>
      <c r="SZQ63" s="367"/>
      <c r="SZR63" s="367"/>
      <c r="SZS63" s="367"/>
      <c r="SZT63" s="367"/>
      <c r="SZU63" s="367"/>
      <c r="SZV63" s="367"/>
      <c r="SZW63" s="367"/>
      <c r="SZX63" s="367"/>
      <c r="SZY63" s="367"/>
      <c r="SZZ63" s="367"/>
      <c r="TAA63" s="367"/>
      <c r="TAB63" s="367"/>
      <c r="TAC63" s="367"/>
      <c r="TAD63" s="367"/>
      <c r="TAE63" s="367"/>
      <c r="TAF63" s="367"/>
      <c r="TAG63" s="367"/>
      <c r="TAH63" s="367"/>
      <c r="TAI63" s="367"/>
      <c r="TAJ63" s="367"/>
      <c r="TAK63" s="367"/>
      <c r="TAL63" s="367"/>
      <c r="TAM63" s="367"/>
      <c r="TAN63" s="367"/>
      <c r="TAO63" s="367"/>
      <c r="TAP63" s="367"/>
      <c r="TAQ63" s="367"/>
      <c r="TAR63" s="367"/>
      <c r="TAS63" s="367"/>
      <c r="TAT63" s="367"/>
      <c r="TAU63" s="367"/>
      <c r="TAV63" s="367"/>
      <c r="TAW63" s="367"/>
      <c r="TAX63" s="367"/>
      <c r="TAY63" s="367"/>
      <c r="TAZ63" s="367"/>
      <c r="TBA63" s="367"/>
      <c r="TBB63" s="367"/>
      <c r="TBC63" s="367"/>
      <c r="TBD63" s="367"/>
      <c r="TBE63" s="367"/>
      <c r="TBF63" s="367"/>
      <c r="TBG63" s="367"/>
      <c r="TBH63" s="367"/>
      <c r="TBI63" s="367"/>
      <c r="TBJ63" s="367"/>
      <c r="TBK63" s="367"/>
      <c r="TBL63" s="367"/>
      <c r="TBM63" s="367"/>
      <c r="TBN63" s="367"/>
      <c r="TBO63" s="367"/>
      <c r="TBP63" s="367"/>
      <c r="TBQ63" s="367"/>
      <c r="TBR63" s="367"/>
      <c r="TBS63" s="367"/>
      <c r="TBT63" s="367"/>
      <c r="TBU63" s="367"/>
      <c r="TBV63" s="367"/>
      <c r="TBW63" s="367"/>
      <c r="TBX63" s="367"/>
      <c r="TBY63" s="367"/>
      <c r="TBZ63" s="367"/>
      <c r="TCA63" s="367"/>
      <c r="TCB63" s="367"/>
      <c r="TCC63" s="367"/>
      <c r="TCD63" s="367"/>
      <c r="TCE63" s="367"/>
      <c r="TCF63" s="367"/>
      <c r="TCG63" s="367"/>
      <c r="TCH63" s="367"/>
      <c r="TCI63" s="367"/>
      <c r="TCJ63" s="367"/>
      <c r="TCK63" s="367"/>
      <c r="TCL63" s="367"/>
      <c r="TCM63" s="367"/>
      <c r="TCN63" s="367"/>
      <c r="TCO63" s="367"/>
      <c r="TCP63" s="367"/>
      <c r="TCQ63" s="367"/>
      <c r="TCR63" s="367"/>
      <c r="TCS63" s="367"/>
      <c r="TCT63" s="367"/>
      <c r="TCU63" s="367"/>
      <c r="TCV63" s="367"/>
      <c r="TCW63" s="367"/>
      <c r="TCX63" s="367"/>
      <c r="TCY63" s="367"/>
      <c r="TCZ63" s="367"/>
      <c r="TDA63" s="367"/>
      <c r="TDB63" s="367"/>
      <c r="TDC63" s="367"/>
      <c r="TDD63" s="367"/>
      <c r="TDE63" s="367"/>
      <c r="TDF63" s="367"/>
      <c r="TDG63" s="367"/>
      <c r="TDH63" s="367"/>
      <c r="TDI63" s="367"/>
      <c r="TDJ63" s="367"/>
      <c r="TDK63" s="367"/>
      <c r="TDL63" s="367"/>
      <c r="TDM63" s="367"/>
      <c r="TDN63" s="367"/>
      <c r="TDO63" s="367"/>
      <c r="TDP63" s="367"/>
      <c r="TDQ63" s="367"/>
      <c r="TDR63" s="367"/>
      <c r="TDS63" s="367"/>
      <c r="TDT63" s="367"/>
      <c r="TDU63" s="367"/>
      <c r="TDV63" s="367"/>
      <c r="TDW63" s="367"/>
      <c r="TDX63" s="367"/>
      <c r="TDY63" s="367"/>
      <c r="TDZ63" s="367"/>
      <c r="TEA63" s="367"/>
      <c r="TEB63" s="367"/>
      <c r="TEC63" s="367"/>
      <c r="TED63" s="367"/>
      <c r="TEE63" s="367"/>
      <c r="TEF63" s="367"/>
      <c r="TEG63" s="367"/>
      <c r="TEH63" s="367"/>
      <c r="TEI63" s="367"/>
      <c r="TEJ63" s="367"/>
      <c r="TEK63" s="367"/>
      <c r="TEL63" s="367"/>
      <c r="TEM63" s="367"/>
      <c r="TEN63" s="367"/>
      <c r="TEO63" s="367"/>
      <c r="TEP63" s="367"/>
      <c r="TEQ63" s="367"/>
      <c r="TER63" s="367"/>
      <c r="TES63" s="367"/>
      <c r="TET63" s="367"/>
      <c r="TEU63" s="367"/>
      <c r="TEV63" s="367"/>
      <c r="TEW63" s="367"/>
      <c r="TEX63" s="367"/>
      <c r="TEY63" s="367"/>
      <c r="TEZ63" s="367"/>
      <c r="TFA63" s="367"/>
      <c r="TFB63" s="367"/>
      <c r="TFC63" s="367"/>
      <c r="TFD63" s="367"/>
      <c r="TFE63" s="367"/>
      <c r="TFF63" s="367"/>
      <c r="TFG63" s="367"/>
      <c r="TFH63" s="367"/>
      <c r="TFI63" s="367"/>
      <c r="TFJ63" s="367"/>
      <c r="TFK63" s="367"/>
      <c r="TFL63" s="367"/>
      <c r="TFM63" s="367"/>
      <c r="TFN63" s="367"/>
      <c r="TFO63" s="367"/>
      <c r="TFP63" s="367"/>
      <c r="TFQ63" s="367"/>
      <c r="TFR63" s="367"/>
      <c r="TFS63" s="367"/>
      <c r="TFT63" s="367"/>
      <c r="TFU63" s="367"/>
      <c r="TFV63" s="367"/>
      <c r="TFW63" s="367"/>
      <c r="TFX63" s="367"/>
      <c r="TFY63" s="367"/>
      <c r="TFZ63" s="367"/>
      <c r="TGA63" s="367"/>
      <c r="TGB63" s="367"/>
      <c r="TGC63" s="367"/>
      <c r="TGD63" s="367"/>
      <c r="TGE63" s="367"/>
      <c r="TGF63" s="367"/>
      <c r="TGG63" s="367"/>
      <c r="TGH63" s="367"/>
      <c r="TGI63" s="367"/>
      <c r="TGJ63" s="367"/>
      <c r="TGK63" s="367"/>
      <c r="TGL63" s="367"/>
      <c r="TGM63" s="367"/>
      <c r="TGN63" s="367"/>
      <c r="TGO63" s="367"/>
      <c r="TGP63" s="367"/>
      <c r="TGQ63" s="367"/>
      <c r="TGR63" s="367"/>
      <c r="TGS63" s="367"/>
      <c r="TGT63" s="367"/>
      <c r="TGU63" s="367"/>
      <c r="TGV63" s="367"/>
      <c r="TGW63" s="367"/>
      <c r="TGX63" s="367"/>
      <c r="TGY63" s="367"/>
      <c r="TGZ63" s="367"/>
      <c r="THA63" s="367"/>
      <c r="THB63" s="367"/>
      <c r="THC63" s="367"/>
      <c r="THD63" s="367"/>
      <c r="THE63" s="367"/>
      <c r="THF63" s="367"/>
      <c r="THG63" s="367"/>
      <c r="THH63" s="367"/>
      <c r="THI63" s="367"/>
      <c r="THJ63" s="367"/>
      <c r="THK63" s="367"/>
      <c r="THL63" s="367"/>
      <c r="THM63" s="367"/>
      <c r="THN63" s="367"/>
      <c r="THO63" s="367"/>
      <c r="THP63" s="367"/>
      <c r="THQ63" s="367"/>
      <c r="THR63" s="367"/>
      <c r="THS63" s="367"/>
      <c r="THT63" s="367"/>
      <c r="THU63" s="367"/>
      <c r="THV63" s="367"/>
      <c r="THW63" s="367"/>
      <c r="THX63" s="367"/>
      <c r="THY63" s="367"/>
      <c r="THZ63" s="367"/>
      <c r="TIA63" s="367"/>
      <c r="TIB63" s="367"/>
      <c r="TIC63" s="367"/>
      <c r="TID63" s="367"/>
      <c r="TIE63" s="367"/>
      <c r="TIF63" s="367"/>
      <c r="TIG63" s="367"/>
      <c r="TIH63" s="367"/>
      <c r="TII63" s="367"/>
      <c r="TIJ63" s="367"/>
      <c r="TIK63" s="367"/>
      <c r="TIL63" s="367"/>
      <c r="TIM63" s="367"/>
      <c r="TIN63" s="367"/>
      <c r="TIO63" s="367"/>
      <c r="TIP63" s="367"/>
      <c r="TIQ63" s="367"/>
      <c r="TIR63" s="367"/>
      <c r="TIS63" s="367"/>
      <c r="TIT63" s="367"/>
      <c r="TIU63" s="367"/>
      <c r="TIV63" s="367"/>
      <c r="TIW63" s="367"/>
      <c r="TIX63" s="367"/>
      <c r="TIY63" s="367"/>
      <c r="TIZ63" s="367"/>
      <c r="TJA63" s="367"/>
      <c r="TJB63" s="367"/>
      <c r="TJC63" s="367"/>
      <c r="TJD63" s="367"/>
      <c r="TJE63" s="367"/>
      <c r="TJF63" s="367"/>
      <c r="TJG63" s="367"/>
      <c r="TJH63" s="367"/>
      <c r="TJI63" s="367"/>
      <c r="TJJ63" s="367"/>
      <c r="TJK63" s="367"/>
      <c r="TJL63" s="367"/>
      <c r="TJM63" s="367"/>
      <c r="TJN63" s="367"/>
      <c r="TJO63" s="367"/>
      <c r="TJP63" s="367"/>
      <c r="TJQ63" s="367"/>
      <c r="TJR63" s="367"/>
      <c r="TJS63" s="367"/>
      <c r="TJT63" s="367"/>
      <c r="TJU63" s="367"/>
      <c r="TJV63" s="367"/>
      <c r="TJW63" s="367"/>
      <c r="TJX63" s="367"/>
      <c r="TJY63" s="367"/>
      <c r="TJZ63" s="367"/>
      <c r="TKA63" s="367"/>
      <c r="TKB63" s="367"/>
      <c r="TKC63" s="367"/>
      <c r="TKD63" s="367"/>
      <c r="TKE63" s="367"/>
      <c r="TKF63" s="367"/>
      <c r="TKG63" s="367"/>
      <c r="TKH63" s="367"/>
      <c r="TKI63" s="367"/>
      <c r="TKJ63" s="367"/>
      <c r="TKK63" s="367"/>
      <c r="TKL63" s="367"/>
      <c r="TKM63" s="367"/>
      <c r="TKN63" s="367"/>
      <c r="TKO63" s="367"/>
      <c r="TKP63" s="367"/>
      <c r="TKQ63" s="367"/>
      <c r="TKR63" s="367"/>
      <c r="TKS63" s="367"/>
      <c r="TKT63" s="367"/>
      <c r="TKU63" s="367"/>
      <c r="TKV63" s="367"/>
      <c r="TKW63" s="367"/>
      <c r="TKX63" s="367"/>
      <c r="TKY63" s="367"/>
      <c r="TKZ63" s="367"/>
      <c r="TLA63" s="367"/>
      <c r="TLB63" s="367"/>
      <c r="TLC63" s="367"/>
      <c r="TLD63" s="367"/>
      <c r="TLE63" s="367"/>
      <c r="TLF63" s="367"/>
      <c r="TLG63" s="367"/>
      <c r="TLH63" s="367"/>
      <c r="TLI63" s="367"/>
      <c r="TLJ63" s="367"/>
      <c r="TLK63" s="367"/>
      <c r="TLL63" s="367"/>
      <c r="TLM63" s="367"/>
      <c r="TLN63" s="367"/>
      <c r="TLO63" s="367"/>
      <c r="TLP63" s="367"/>
      <c r="TLQ63" s="367"/>
      <c r="TLR63" s="367"/>
      <c r="TLS63" s="367"/>
      <c r="TLT63" s="367"/>
      <c r="TLU63" s="367"/>
      <c r="TLV63" s="367"/>
      <c r="TLW63" s="367"/>
      <c r="TLX63" s="367"/>
      <c r="TLY63" s="367"/>
      <c r="TLZ63" s="367"/>
      <c r="TMA63" s="367"/>
      <c r="TMB63" s="367"/>
      <c r="TMC63" s="367"/>
      <c r="TMD63" s="367"/>
      <c r="TME63" s="367"/>
      <c r="TMF63" s="367"/>
      <c r="TMG63" s="367"/>
      <c r="TMH63" s="367"/>
      <c r="TMI63" s="367"/>
      <c r="TMJ63" s="367"/>
      <c r="TMK63" s="367"/>
      <c r="TML63" s="367"/>
      <c r="TMM63" s="367"/>
      <c r="TMN63" s="367"/>
      <c r="TMO63" s="367"/>
      <c r="TMP63" s="367"/>
      <c r="TMQ63" s="367"/>
      <c r="TMR63" s="367"/>
      <c r="TMS63" s="367"/>
      <c r="TMT63" s="367"/>
      <c r="TMU63" s="367"/>
      <c r="TMV63" s="367"/>
      <c r="TMW63" s="367"/>
      <c r="TMX63" s="367"/>
      <c r="TMY63" s="367"/>
      <c r="TMZ63" s="367"/>
      <c r="TNA63" s="367"/>
      <c r="TNB63" s="367"/>
      <c r="TNC63" s="367"/>
      <c r="TND63" s="367"/>
      <c r="TNE63" s="367"/>
      <c r="TNF63" s="367"/>
      <c r="TNG63" s="367"/>
      <c r="TNH63" s="367"/>
      <c r="TNI63" s="367"/>
      <c r="TNJ63" s="367"/>
      <c r="TNK63" s="367"/>
      <c r="TNL63" s="367"/>
      <c r="TNM63" s="367"/>
      <c r="TNN63" s="367"/>
      <c r="TNO63" s="367"/>
      <c r="TNP63" s="367"/>
      <c r="TNQ63" s="367"/>
      <c r="TNR63" s="367"/>
      <c r="TNS63" s="367"/>
      <c r="TNT63" s="367"/>
      <c r="TNU63" s="367"/>
      <c r="TNV63" s="367"/>
      <c r="TNW63" s="367"/>
      <c r="TNX63" s="367"/>
      <c r="TNY63" s="367"/>
      <c r="TNZ63" s="367"/>
      <c r="TOA63" s="367"/>
      <c r="TOB63" s="367"/>
      <c r="TOC63" s="367"/>
      <c r="TOD63" s="367"/>
      <c r="TOE63" s="367"/>
      <c r="TOF63" s="367"/>
      <c r="TOG63" s="367"/>
      <c r="TOH63" s="367"/>
      <c r="TOI63" s="367"/>
      <c r="TOJ63" s="367"/>
      <c r="TOK63" s="367"/>
      <c r="TOL63" s="367"/>
      <c r="TOM63" s="367"/>
      <c r="TON63" s="367"/>
      <c r="TOO63" s="367"/>
      <c r="TOP63" s="367"/>
      <c r="TOQ63" s="367"/>
      <c r="TOR63" s="367"/>
      <c r="TOS63" s="367"/>
      <c r="TOT63" s="367"/>
      <c r="TOU63" s="367"/>
      <c r="TOV63" s="367"/>
      <c r="TOW63" s="367"/>
      <c r="TOX63" s="367"/>
      <c r="TOY63" s="367"/>
      <c r="TOZ63" s="367"/>
      <c r="TPA63" s="367"/>
      <c r="TPB63" s="367"/>
      <c r="TPC63" s="367"/>
      <c r="TPD63" s="367"/>
      <c r="TPE63" s="367"/>
      <c r="TPF63" s="367"/>
      <c r="TPG63" s="367"/>
      <c r="TPH63" s="367"/>
      <c r="TPI63" s="367"/>
      <c r="TPJ63" s="367"/>
      <c r="TPK63" s="367"/>
      <c r="TPL63" s="367"/>
      <c r="TPM63" s="367"/>
      <c r="TPN63" s="367"/>
      <c r="TPO63" s="367"/>
      <c r="TPP63" s="367"/>
      <c r="TPQ63" s="367"/>
      <c r="TPR63" s="367"/>
      <c r="TPS63" s="367"/>
      <c r="TPT63" s="367"/>
      <c r="TPU63" s="367"/>
      <c r="TPV63" s="367"/>
      <c r="TPW63" s="367"/>
      <c r="TPX63" s="367"/>
      <c r="TPY63" s="367"/>
      <c r="TPZ63" s="367"/>
      <c r="TQA63" s="367"/>
      <c r="TQB63" s="367"/>
      <c r="TQC63" s="367"/>
      <c r="TQD63" s="367"/>
      <c r="TQE63" s="367"/>
      <c r="TQF63" s="367"/>
      <c r="TQG63" s="367"/>
      <c r="TQH63" s="367"/>
      <c r="TQI63" s="367"/>
      <c r="TQJ63" s="367"/>
      <c r="TQK63" s="367"/>
      <c r="TQL63" s="367"/>
      <c r="TQM63" s="367"/>
      <c r="TQN63" s="367"/>
      <c r="TQO63" s="367"/>
      <c r="TQP63" s="367"/>
      <c r="TQQ63" s="367"/>
      <c r="TQR63" s="367"/>
      <c r="TQS63" s="367"/>
      <c r="TQT63" s="367"/>
      <c r="TQU63" s="367"/>
      <c r="TQV63" s="367"/>
      <c r="TQW63" s="367"/>
      <c r="TQX63" s="367"/>
      <c r="TQY63" s="367"/>
      <c r="TQZ63" s="367"/>
      <c r="TRA63" s="367"/>
      <c r="TRB63" s="367"/>
      <c r="TRC63" s="367"/>
      <c r="TRD63" s="367"/>
      <c r="TRE63" s="367"/>
      <c r="TRF63" s="367"/>
      <c r="TRG63" s="367"/>
      <c r="TRH63" s="367"/>
      <c r="TRI63" s="367"/>
      <c r="TRJ63" s="367"/>
      <c r="TRK63" s="367"/>
      <c r="TRL63" s="367"/>
      <c r="TRM63" s="367"/>
      <c r="TRN63" s="367"/>
      <c r="TRO63" s="367"/>
      <c r="TRP63" s="367"/>
      <c r="TRQ63" s="367"/>
      <c r="TRR63" s="367"/>
      <c r="TRS63" s="367"/>
      <c r="TRT63" s="367"/>
      <c r="TRU63" s="367"/>
      <c r="TRV63" s="367"/>
      <c r="TRW63" s="367"/>
      <c r="TRX63" s="367"/>
      <c r="TRY63" s="367"/>
      <c r="TRZ63" s="367"/>
      <c r="TSA63" s="367"/>
      <c r="TSB63" s="367"/>
      <c r="TSC63" s="367"/>
      <c r="TSD63" s="367"/>
      <c r="TSE63" s="367"/>
      <c r="TSF63" s="367"/>
      <c r="TSG63" s="367"/>
      <c r="TSH63" s="367"/>
      <c r="TSI63" s="367"/>
      <c r="TSJ63" s="367"/>
      <c r="TSK63" s="367"/>
      <c r="TSL63" s="367"/>
      <c r="TSM63" s="367"/>
      <c r="TSN63" s="367"/>
      <c r="TSO63" s="367"/>
      <c r="TSP63" s="367"/>
      <c r="TSQ63" s="367"/>
      <c r="TSR63" s="367"/>
      <c r="TSS63" s="367"/>
      <c r="TST63" s="367"/>
      <c r="TSU63" s="367"/>
      <c r="TSV63" s="367"/>
      <c r="TSW63" s="367"/>
      <c r="TSX63" s="367"/>
      <c r="TSY63" s="367"/>
      <c r="TSZ63" s="367"/>
      <c r="TTA63" s="367"/>
      <c r="TTB63" s="367"/>
      <c r="TTC63" s="367"/>
      <c r="TTD63" s="367"/>
      <c r="TTE63" s="367"/>
      <c r="TTF63" s="367"/>
      <c r="TTG63" s="367"/>
      <c r="TTH63" s="367"/>
      <c r="TTI63" s="367"/>
      <c r="TTJ63" s="367"/>
      <c r="TTK63" s="367"/>
      <c r="TTL63" s="367"/>
      <c r="TTM63" s="367"/>
      <c r="TTN63" s="367"/>
      <c r="TTO63" s="367"/>
      <c r="TTP63" s="367"/>
      <c r="TTQ63" s="367"/>
      <c r="TTR63" s="367"/>
      <c r="TTS63" s="367"/>
      <c r="TTT63" s="367"/>
      <c r="TTU63" s="367"/>
      <c r="TTV63" s="367"/>
      <c r="TTW63" s="367"/>
      <c r="TTX63" s="367"/>
      <c r="TTY63" s="367"/>
      <c r="TTZ63" s="367"/>
      <c r="TUA63" s="367"/>
      <c r="TUB63" s="367"/>
      <c r="TUC63" s="367"/>
      <c r="TUD63" s="367"/>
      <c r="TUE63" s="367"/>
      <c r="TUF63" s="367"/>
      <c r="TUG63" s="367"/>
      <c r="TUH63" s="367"/>
      <c r="TUI63" s="367"/>
      <c r="TUJ63" s="367"/>
      <c r="TUK63" s="367"/>
      <c r="TUL63" s="367"/>
      <c r="TUM63" s="367"/>
      <c r="TUN63" s="367"/>
      <c r="TUO63" s="367"/>
      <c r="TUP63" s="367"/>
      <c r="TUQ63" s="367"/>
      <c r="TUR63" s="367"/>
      <c r="TUS63" s="367"/>
      <c r="TUT63" s="367"/>
      <c r="TUU63" s="367"/>
      <c r="TUV63" s="367"/>
      <c r="TUW63" s="367"/>
      <c r="TUX63" s="367"/>
      <c r="TUY63" s="367"/>
      <c r="TUZ63" s="367"/>
      <c r="TVA63" s="367"/>
      <c r="TVB63" s="367"/>
      <c r="TVC63" s="367"/>
      <c r="TVD63" s="367"/>
      <c r="TVE63" s="367"/>
      <c r="TVF63" s="367"/>
      <c r="TVG63" s="367"/>
      <c r="TVH63" s="367"/>
      <c r="TVI63" s="367"/>
      <c r="TVJ63" s="367"/>
      <c r="TVK63" s="367"/>
      <c r="TVL63" s="367"/>
      <c r="TVM63" s="367"/>
      <c r="TVN63" s="367"/>
      <c r="TVO63" s="367"/>
      <c r="TVP63" s="367"/>
      <c r="TVQ63" s="367"/>
      <c r="TVR63" s="367"/>
      <c r="TVS63" s="367"/>
      <c r="TVT63" s="367"/>
      <c r="TVU63" s="367"/>
      <c r="TVV63" s="367"/>
      <c r="TVW63" s="367"/>
      <c r="TVX63" s="367"/>
      <c r="TVY63" s="367"/>
      <c r="TVZ63" s="367"/>
      <c r="TWA63" s="367"/>
      <c r="TWB63" s="367"/>
      <c r="TWC63" s="367"/>
      <c r="TWD63" s="367"/>
      <c r="TWE63" s="367"/>
      <c r="TWF63" s="367"/>
      <c r="TWG63" s="367"/>
      <c r="TWH63" s="367"/>
      <c r="TWI63" s="367"/>
      <c r="TWJ63" s="367"/>
      <c r="TWK63" s="367"/>
      <c r="TWL63" s="367"/>
      <c r="TWM63" s="367"/>
      <c r="TWN63" s="367"/>
      <c r="TWO63" s="367"/>
      <c r="TWP63" s="367"/>
      <c r="TWQ63" s="367"/>
      <c r="TWR63" s="367"/>
      <c r="TWS63" s="367"/>
      <c r="TWT63" s="367"/>
      <c r="TWU63" s="367"/>
      <c r="TWV63" s="367"/>
      <c r="TWW63" s="367"/>
      <c r="TWX63" s="367"/>
      <c r="TWY63" s="367"/>
      <c r="TWZ63" s="367"/>
      <c r="TXA63" s="367"/>
      <c r="TXB63" s="367"/>
      <c r="TXC63" s="367"/>
      <c r="TXD63" s="367"/>
      <c r="TXE63" s="367"/>
      <c r="TXF63" s="367"/>
      <c r="TXG63" s="367"/>
      <c r="TXH63" s="367"/>
      <c r="TXI63" s="367"/>
      <c r="TXJ63" s="367"/>
      <c r="TXK63" s="367"/>
      <c r="TXL63" s="367"/>
      <c r="TXM63" s="367"/>
      <c r="TXN63" s="367"/>
      <c r="TXO63" s="367"/>
      <c r="TXP63" s="367"/>
      <c r="TXQ63" s="367"/>
      <c r="TXR63" s="367"/>
      <c r="TXS63" s="367"/>
      <c r="TXT63" s="367"/>
      <c r="TXU63" s="367"/>
      <c r="TXV63" s="367"/>
      <c r="TXW63" s="367"/>
      <c r="TXX63" s="367"/>
      <c r="TXY63" s="367"/>
      <c r="TXZ63" s="367"/>
      <c r="TYA63" s="367"/>
      <c r="TYB63" s="367"/>
      <c r="TYC63" s="367"/>
      <c r="TYD63" s="367"/>
      <c r="TYE63" s="367"/>
      <c r="TYF63" s="367"/>
      <c r="TYG63" s="367"/>
      <c r="TYH63" s="367"/>
      <c r="TYI63" s="367"/>
      <c r="TYJ63" s="367"/>
      <c r="TYK63" s="367"/>
      <c r="TYL63" s="367"/>
      <c r="TYM63" s="367"/>
      <c r="TYN63" s="367"/>
      <c r="TYO63" s="367"/>
      <c r="TYP63" s="367"/>
      <c r="TYQ63" s="367"/>
      <c r="TYR63" s="367"/>
      <c r="TYS63" s="367"/>
      <c r="TYT63" s="367"/>
      <c r="TYU63" s="367"/>
      <c r="TYV63" s="367"/>
      <c r="TYW63" s="367"/>
      <c r="TYX63" s="367"/>
      <c r="TYY63" s="367"/>
      <c r="TYZ63" s="367"/>
      <c r="TZA63" s="367"/>
      <c r="TZB63" s="367"/>
      <c r="TZC63" s="367"/>
      <c r="TZD63" s="367"/>
      <c r="TZE63" s="367"/>
      <c r="TZF63" s="367"/>
      <c r="TZG63" s="367"/>
      <c r="TZH63" s="367"/>
      <c r="TZI63" s="367"/>
      <c r="TZJ63" s="367"/>
      <c r="TZK63" s="367"/>
      <c r="TZL63" s="367"/>
      <c r="TZM63" s="367"/>
      <c r="TZN63" s="367"/>
      <c r="TZO63" s="367"/>
      <c r="TZP63" s="367"/>
      <c r="TZQ63" s="367"/>
      <c r="TZR63" s="367"/>
      <c r="TZS63" s="367"/>
      <c r="TZT63" s="367"/>
      <c r="TZU63" s="367"/>
      <c r="TZV63" s="367"/>
      <c r="TZW63" s="367"/>
      <c r="TZX63" s="367"/>
      <c r="TZY63" s="367"/>
      <c r="TZZ63" s="367"/>
      <c r="UAA63" s="367"/>
      <c r="UAB63" s="367"/>
      <c r="UAC63" s="367"/>
      <c r="UAD63" s="367"/>
      <c r="UAE63" s="367"/>
      <c r="UAF63" s="367"/>
      <c r="UAG63" s="367"/>
      <c r="UAH63" s="367"/>
      <c r="UAI63" s="367"/>
      <c r="UAJ63" s="367"/>
      <c r="UAK63" s="367"/>
      <c r="UAL63" s="367"/>
      <c r="UAM63" s="367"/>
      <c r="UAN63" s="367"/>
      <c r="UAO63" s="367"/>
      <c r="UAP63" s="367"/>
      <c r="UAQ63" s="367"/>
      <c r="UAR63" s="367"/>
      <c r="UAS63" s="367"/>
      <c r="UAT63" s="367"/>
      <c r="UAU63" s="367"/>
      <c r="UAV63" s="367"/>
      <c r="UAW63" s="367"/>
      <c r="UAX63" s="367"/>
      <c r="UAY63" s="367"/>
      <c r="UAZ63" s="367"/>
      <c r="UBA63" s="367"/>
      <c r="UBB63" s="367"/>
      <c r="UBC63" s="367"/>
      <c r="UBD63" s="367"/>
      <c r="UBE63" s="367"/>
      <c r="UBF63" s="367"/>
      <c r="UBG63" s="367"/>
      <c r="UBH63" s="367"/>
      <c r="UBI63" s="367"/>
      <c r="UBJ63" s="367"/>
      <c r="UBK63" s="367"/>
      <c r="UBL63" s="367"/>
      <c r="UBM63" s="367"/>
      <c r="UBN63" s="367"/>
      <c r="UBO63" s="367"/>
      <c r="UBP63" s="367"/>
      <c r="UBQ63" s="367"/>
      <c r="UBR63" s="367"/>
      <c r="UBS63" s="367"/>
      <c r="UBT63" s="367"/>
      <c r="UBU63" s="367"/>
      <c r="UBV63" s="367"/>
      <c r="UBW63" s="367"/>
      <c r="UBX63" s="367"/>
      <c r="UBY63" s="367"/>
      <c r="UBZ63" s="367"/>
      <c r="UCA63" s="367"/>
      <c r="UCB63" s="367"/>
      <c r="UCC63" s="367"/>
      <c r="UCD63" s="367"/>
      <c r="UCE63" s="367"/>
      <c r="UCF63" s="367"/>
      <c r="UCG63" s="367"/>
      <c r="UCH63" s="367"/>
      <c r="UCI63" s="367"/>
      <c r="UCJ63" s="367"/>
      <c r="UCK63" s="367"/>
      <c r="UCL63" s="367"/>
      <c r="UCM63" s="367"/>
      <c r="UCN63" s="367"/>
      <c r="UCO63" s="367"/>
      <c r="UCP63" s="367"/>
      <c r="UCQ63" s="367"/>
      <c r="UCR63" s="367"/>
      <c r="UCS63" s="367"/>
      <c r="UCT63" s="367"/>
      <c r="UCU63" s="367"/>
      <c r="UCV63" s="367"/>
      <c r="UCW63" s="367"/>
      <c r="UCX63" s="367"/>
      <c r="UCY63" s="367"/>
      <c r="UCZ63" s="367"/>
      <c r="UDA63" s="367"/>
      <c r="UDB63" s="367"/>
      <c r="UDC63" s="367"/>
      <c r="UDD63" s="367"/>
      <c r="UDE63" s="367"/>
      <c r="UDF63" s="367"/>
      <c r="UDG63" s="367"/>
      <c r="UDH63" s="367"/>
      <c r="UDI63" s="367"/>
      <c r="UDJ63" s="367"/>
      <c r="UDK63" s="367"/>
      <c r="UDL63" s="367"/>
      <c r="UDM63" s="367"/>
      <c r="UDN63" s="367"/>
      <c r="UDO63" s="367"/>
      <c r="UDP63" s="367"/>
      <c r="UDQ63" s="367"/>
      <c r="UDR63" s="367"/>
      <c r="UDS63" s="367"/>
      <c r="UDT63" s="367"/>
      <c r="UDU63" s="367"/>
      <c r="UDV63" s="367"/>
      <c r="UDW63" s="367"/>
      <c r="UDX63" s="367"/>
      <c r="UDY63" s="367"/>
      <c r="UDZ63" s="367"/>
      <c r="UEA63" s="367"/>
      <c r="UEB63" s="367"/>
      <c r="UEC63" s="367"/>
      <c r="UED63" s="367"/>
      <c r="UEE63" s="367"/>
      <c r="UEF63" s="367"/>
      <c r="UEG63" s="367"/>
      <c r="UEH63" s="367"/>
      <c r="UEI63" s="367"/>
      <c r="UEJ63" s="367"/>
      <c r="UEK63" s="367"/>
      <c r="UEL63" s="367"/>
      <c r="UEM63" s="367"/>
      <c r="UEN63" s="367"/>
      <c r="UEO63" s="367"/>
      <c r="UEP63" s="367"/>
      <c r="UEQ63" s="367"/>
      <c r="UER63" s="367"/>
      <c r="UES63" s="367"/>
      <c r="UET63" s="367"/>
      <c r="UEU63" s="367"/>
      <c r="UEV63" s="367"/>
      <c r="UEW63" s="367"/>
      <c r="UEX63" s="367"/>
      <c r="UEY63" s="367"/>
      <c r="UEZ63" s="367"/>
      <c r="UFA63" s="367"/>
      <c r="UFB63" s="367"/>
      <c r="UFC63" s="367"/>
      <c r="UFD63" s="367"/>
      <c r="UFE63" s="367"/>
      <c r="UFF63" s="367"/>
      <c r="UFG63" s="367"/>
      <c r="UFH63" s="367"/>
      <c r="UFI63" s="367"/>
      <c r="UFJ63" s="367"/>
      <c r="UFK63" s="367"/>
      <c r="UFL63" s="367"/>
      <c r="UFM63" s="367"/>
      <c r="UFN63" s="367"/>
      <c r="UFO63" s="367"/>
      <c r="UFP63" s="367"/>
      <c r="UFQ63" s="367"/>
      <c r="UFR63" s="367"/>
      <c r="UFS63" s="367"/>
      <c r="UFT63" s="367"/>
      <c r="UFU63" s="367"/>
      <c r="UFV63" s="367"/>
      <c r="UFW63" s="367"/>
      <c r="UFX63" s="367"/>
      <c r="UFY63" s="367"/>
      <c r="UFZ63" s="367"/>
      <c r="UGA63" s="367"/>
      <c r="UGB63" s="367"/>
      <c r="UGC63" s="367"/>
      <c r="UGD63" s="367"/>
      <c r="UGE63" s="367"/>
      <c r="UGF63" s="367"/>
      <c r="UGG63" s="367"/>
      <c r="UGH63" s="367"/>
      <c r="UGI63" s="367"/>
      <c r="UGJ63" s="367"/>
      <c r="UGK63" s="367"/>
      <c r="UGL63" s="367"/>
      <c r="UGM63" s="367"/>
      <c r="UGN63" s="367"/>
      <c r="UGO63" s="367"/>
      <c r="UGP63" s="367"/>
      <c r="UGQ63" s="367"/>
      <c r="UGR63" s="367"/>
      <c r="UGS63" s="367"/>
      <c r="UGT63" s="367"/>
      <c r="UGU63" s="367"/>
      <c r="UGV63" s="367"/>
      <c r="UGW63" s="367"/>
      <c r="UGX63" s="367"/>
      <c r="UGY63" s="367"/>
      <c r="UGZ63" s="367"/>
      <c r="UHA63" s="367"/>
      <c r="UHB63" s="367"/>
      <c r="UHC63" s="367"/>
      <c r="UHD63" s="367"/>
      <c r="UHE63" s="367"/>
      <c r="UHF63" s="367"/>
      <c r="UHG63" s="367"/>
      <c r="UHH63" s="367"/>
      <c r="UHI63" s="367"/>
      <c r="UHJ63" s="367"/>
      <c r="UHK63" s="367"/>
      <c r="UHL63" s="367"/>
      <c r="UHM63" s="367"/>
      <c r="UHN63" s="367"/>
      <c r="UHO63" s="367"/>
      <c r="UHP63" s="367"/>
      <c r="UHQ63" s="367"/>
      <c r="UHR63" s="367"/>
      <c r="UHS63" s="367"/>
      <c r="UHT63" s="367"/>
      <c r="UHU63" s="367"/>
      <c r="UHV63" s="367"/>
      <c r="UHW63" s="367"/>
      <c r="UHX63" s="367"/>
      <c r="UHY63" s="367"/>
      <c r="UHZ63" s="367"/>
      <c r="UIA63" s="367"/>
      <c r="UIB63" s="367"/>
      <c r="UIC63" s="367"/>
      <c r="UID63" s="367"/>
      <c r="UIE63" s="367"/>
      <c r="UIF63" s="367"/>
      <c r="UIG63" s="367"/>
      <c r="UIH63" s="367"/>
      <c r="UII63" s="367"/>
      <c r="UIJ63" s="367"/>
      <c r="UIK63" s="367"/>
      <c r="UIL63" s="367"/>
      <c r="UIM63" s="367"/>
      <c r="UIN63" s="367"/>
      <c r="UIO63" s="367"/>
      <c r="UIP63" s="367"/>
      <c r="UIQ63" s="367"/>
      <c r="UIR63" s="367"/>
      <c r="UIS63" s="367"/>
      <c r="UIT63" s="367"/>
      <c r="UIU63" s="367"/>
      <c r="UIV63" s="367"/>
      <c r="UIW63" s="367"/>
      <c r="UIX63" s="367"/>
      <c r="UIY63" s="367"/>
      <c r="UIZ63" s="367"/>
      <c r="UJA63" s="367"/>
      <c r="UJB63" s="367"/>
      <c r="UJC63" s="367"/>
      <c r="UJD63" s="367"/>
      <c r="UJE63" s="367"/>
      <c r="UJF63" s="367"/>
      <c r="UJG63" s="367"/>
      <c r="UJH63" s="367"/>
      <c r="UJI63" s="367"/>
      <c r="UJJ63" s="367"/>
      <c r="UJK63" s="367"/>
      <c r="UJL63" s="367"/>
      <c r="UJM63" s="367"/>
      <c r="UJN63" s="367"/>
      <c r="UJO63" s="367"/>
      <c r="UJP63" s="367"/>
      <c r="UJQ63" s="367"/>
      <c r="UJR63" s="367"/>
      <c r="UJS63" s="367"/>
      <c r="UJT63" s="367"/>
      <c r="UJU63" s="367"/>
      <c r="UJV63" s="367"/>
      <c r="UJW63" s="367"/>
      <c r="UJX63" s="367"/>
      <c r="UJY63" s="367"/>
      <c r="UJZ63" s="367"/>
      <c r="UKA63" s="367"/>
      <c r="UKB63" s="367"/>
      <c r="UKC63" s="367"/>
      <c r="UKD63" s="367"/>
      <c r="UKE63" s="367"/>
      <c r="UKF63" s="367"/>
      <c r="UKG63" s="367"/>
      <c r="UKH63" s="367"/>
      <c r="UKI63" s="367"/>
      <c r="UKJ63" s="367"/>
      <c r="UKK63" s="367"/>
      <c r="UKL63" s="367"/>
      <c r="UKM63" s="367"/>
      <c r="UKN63" s="367"/>
      <c r="UKO63" s="367"/>
      <c r="UKP63" s="367"/>
      <c r="UKQ63" s="367"/>
      <c r="UKR63" s="367"/>
      <c r="UKS63" s="367"/>
      <c r="UKT63" s="367"/>
      <c r="UKU63" s="367"/>
      <c r="UKV63" s="367"/>
      <c r="UKW63" s="367"/>
      <c r="UKX63" s="367"/>
      <c r="UKY63" s="367"/>
      <c r="UKZ63" s="367"/>
      <c r="ULA63" s="367"/>
      <c r="ULB63" s="367"/>
      <c r="ULC63" s="367"/>
      <c r="ULD63" s="367"/>
      <c r="ULE63" s="367"/>
      <c r="ULF63" s="367"/>
      <c r="ULG63" s="367"/>
      <c r="ULH63" s="367"/>
      <c r="ULI63" s="367"/>
      <c r="ULJ63" s="367"/>
      <c r="ULK63" s="367"/>
      <c r="ULL63" s="367"/>
      <c r="ULM63" s="367"/>
      <c r="ULN63" s="367"/>
      <c r="ULO63" s="367"/>
      <c r="ULP63" s="367"/>
      <c r="ULQ63" s="367"/>
      <c r="ULR63" s="367"/>
      <c r="ULS63" s="367"/>
      <c r="ULT63" s="367"/>
      <c r="ULU63" s="367"/>
      <c r="ULV63" s="367"/>
      <c r="ULW63" s="367"/>
      <c r="ULX63" s="367"/>
      <c r="ULY63" s="367"/>
      <c r="ULZ63" s="367"/>
      <c r="UMA63" s="367"/>
      <c r="UMB63" s="367"/>
      <c r="UMC63" s="367"/>
      <c r="UMD63" s="367"/>
      <c r="UME63" s="367"/>
      <c r="UMF63" s="367"/>
      <c r="UMG63" s="367"/>
      <c r="UMH63" s="367"/>
      <c r="UMI63" s="367"/>
      <c r="UMJ63" s="367"/>
      <c r="UMK63" s="367"/>
      <c r="UML63" s="367"/>
      <c r="UMM63" s="367"/>
      <c r="UMN63" s="367"/>
      <c r="UMO63" s="367"/>
      <c r="UMP63" s="367"/>
      <c r="UMQ63" s="367"/>
      <c r="UMR63" s="367"/>
      <c r="UMS63" s="367"/>
      <c r="UMT63" s="367"/>
      <c r="UMU63" s="367"/>
      <c r="UMV63" s="367"/>
      <c r="UMW63" s="367"/>
      <c r="UMX63" s="367"/>
      <c r="UMY63" s="367"/>
      <c r="UMZ63" s="367"/>
      <c r="UNA63" s="367"/>
      <c r="UNB63" s="367"/>
      <c r="UNC63" s="367"/>
      <c r="UND63" s="367"/>
      <c r="UNE63" s="367"/>
      <c r="UNF63" s="367"/>
      <c r="UNG63" s="367"/>
      <c r="UNH63" s="367"/>
      <c r="UNI63" s="367"/>
      <c r="UNJ63" s="367"/>
      <c r="UNK63" s="367"/>
      <c r="UNL63" s="367"/>
      <c r="UNM63" s="367"/>
      <c r="UNN63" s="367"/>
      <c r="UNO63" s="367"/>
      <c r="UNP63" s="367"/>
      <c r="UNQ63" s="367"/>
      <c r="UNR63" s="367"/>
      <c r="UNS63" s="367"/>
      <c r="UNT63" s="367"/>
      <c r="UNU63" s="367"/>
      <c r="UNV63" s="367"/>
      <c r="UNW63" s="367"/>
      <c r="UNX63" s="367"/>
      <c r="UNY63" s="367"/>
      <c r="UNZ63" s="367"/>
      <c r="UOA63" s="367"/>
      <c r="UOB63" s="367"/>
      <c r="UOC63" s="367"/>
      <c r="UOD63" s="367"/>
      <c r="UOE63" s="367"/>
      <c r="UOF63" s="367"/>
      <c r="UOG63" s="367"/>
      <c r="UOH63" s="367"/>
      <c r="UOI63" s="367"/>
      <c r="UOJ63" s="367"/>
      <c r="UOK63" s="367"/>
      <c r="UOL63" s="367"/>
      <c r="UOM63" s="367"/>
      <c r="UON63" s="367"/>
      <c r="UOO63" s="367"/>
      <c r="UOP63" s="367"/>
      <c r="UOQ63" s="367"/>
      <c r="UOR63" s="367"/>
      <c r="UOS63" s="367"/>
      <c r="UOT63" s="367"/>
      <c r="UOU63" s="367"/>
      <c r="UOV63" s="367"/>
      <c r="UOW63" s="367"/>
      <c r="UOX63" s="367"/>
      <c r="UOY63" s="367"/>
      <c r="UOZ63" s="367"/>
      <c r="UPA63" s="367"/>
      <c r="UPB63" s="367"/>
      <c r="UPC63" s="367"/>
      <c r="UPD63" s="367"/>
      <c r="UPE63" s="367"/>
      <c r="UPF63" s="367"/>
      <c r="UPG63" s="367"/>
      <c r="UPH63" s="367"/>
      <c r="UPI63" s="367"/>
      <c r="UPJ63" s="367"/>
      <c r="UPK63" s="367"/>
      <c r="UPL63" s="367"/>
      <c r="UPM63" s="367"/>
      <c r="UPN63" s="367"/>
      <c r="UPO63" s="367"/>
      <c r="UPP63" s="367"/>
      <c r="UPQ63" s="367"/>
      <c r="UPR63" s="367"/>
      <c r="UPS63" s="367"/>
      <c r="UPT63" s="367"/>
      <c r="UPU63" s="367"/>
      <c r="UPV63" s="367"/>
      <c r="UPW63" s="367"/>
      <c r="UPX63" s="367"/>
      <c r="UPY63" s="367"/>
      <c r="UPZ63" s="367"/>
      <c r="UQA63" s="367"/>
      <c r="UQB63" s="367"/>
      <c r="UQC63" s="367"/>
      <c r="UQD63" s="367"/>
      <c r="UQE63" s="367"/>
      <c r="UQF63" s="367"/>
      <c r="UQG63" s="367"/>
      <c r="UQH63" s="367"/>
      <c r="UQI63" s="367"/>
      <c r="UQJ63" s="367"/>
      <c r="UQK63" s="367"/>
      <c r="UQL63" s="367"/>
      <c r="UQM63" s="367"/>
      <c r="UQN63" s="367"/>
      <c r="UQO63" s="367"/>
      <c r="UQP63" s="367"/>
      <c r="UQQ63" s="367"/>
      <c r="UQR63" s="367"/>
      <c r="UQS63" s="367"/>
      <c r="UQT63" s="367"/>
      <c r="UQU63" s="367"/>
      <c r="UQV63" s="367"/>
      <c r="UQW63" s="367"/>
      <c r="UQX63" s="367"/>
      <c r="UQY63" s="367"/>
      <c r="UQZ63" s="367"/>
      <c r="URA63" s="367"/>
      <c r="URB63" s="367"/>
      <c r="URC63" s="367"/>
      <c r="URD63" s="367"/>
      <c r="URE63" s="367"/>
      <c r="URF63" s="367"/>
      <c r="URG63" s="367"/>
      <c r="URH63" s="367"/>
      <c r="URI63" s="367"/>
      <c r="URJ63" s="367"/>
      <c r="URK63" s="367"/>
      <c r="URL63" s="367"/>
      <c r="URM63" s="367"/>
      <c r="URN63" s="367"/>
      <c r="URO63" s="367"/>
      <c r="URP63" s="367"/>
      <c r="URQ63" s="367"/>
      <c r="URR63" s="367"/>
      <c r="URS63" s="367"/>
      <c r="URT63" s="367"/>
      <c r="URU63" s="367"/>
      <c r="URV63" s="367"/>
      <c r="URW63" s="367"/>
      <c r="URX63" s="367"/>
      <c r="URY63" s="367"/>
      <c r="URZ63" s="367"/>
      <c r="USA63" s="367"/>
      <c r="USB63" s="367"/>
      <c r="USC63" s="367"/>
      <c r="USD63" s="367"/>
      <c r="USE63" s="367"/>
      <c r="USF63" s="367"/>
      <c r="USG63" s="367"/>
      <c r="USH63" s="367"/>
      <c r="USI63" s="367"/>
      <c r="USJ63" s="367"/>
      <c r="USK63" s="367"/>
      <c r="USL63" s="367"/>
      <c r="USM63" s="367"/>
      <c r="USN63" s="367"/>
      <c r="USO63" s="367"/>
      <c r="USP63" s="367"/>
      <c r="USQ63" s="367"/>
      <c r="USR63" s="367"/>
      <c r="USS63" s="367"/>
      <c r="UST63" s="367"/>
      <c r="USU63" s="367"/>
      <c r="USV63" s="367"/>
      <c r="USW63" s="367"/>
      <c r="USX63" s="367"/>
      <c r="USY63" s="367"/>
      <c r="USZ63" s="367"/>
      <c r="UTA63" s="367"/>
      <c r="UTB63" s="367"/>
      <c r="UTC63" s="367"/>
      <c r="UTD63" s="367"/>
      <c r="UTE63" s="367"/>
      <c r="UTF63" s="367"/>
      <c r="UTG63" s="367"/>
      <c r="UTH63" s="367"/>
      <c r="UTI63" s="367"/>
      <c r="UTJ63" s="367"/>
      <c r="UTK63" s="367"/>
      <c r="UTL63" s="367"/>
      <c r="UTM63" s="367"/>
      <c r="UTN63" s="367"/>
      <c r="UTO63" s="367"/>
      <c r="UTP63" s="367"/>
      <c r="UTQ63" s="367"/>
      <c r="UTR63" s="367"/>
      <c r="UTS63" s="367"/>
      <c r="UTT63" s="367"/>
      <c r="UTU63" s="367"/>
      <c r="UTV63" s="367"/>
      <c r="UTW63" s="367"/>
      <c r="UTX63" s="367"/>
      <c r="UTY63" s="367"/>
      <c r="UTZ63" s="367"/>
      <c r="UUA63" s="367"/>
      <c r="UUB63" s="367"/>
      <c r="UUC63" s="367"/>
      <c r="UUD63" s="367"/>
      <c r="UUE63" s="367"/>
      <c r="UUF63" s="367"/>
      <c r="UUG63" s="367"/>
      <c r="UUH63" s="367"/>
      <c r="UUI63" s="367"/>
      <c r="UUJ63" s="367"/>
      <c r="UUK63" s="367"/>
      <c r="UUL63" s="367"/>
      <c r="UUM63" s="367"/>
      <c r="UUN63" s="367"/>
      <c r="UUO63" s="367"/>
      <c r="UUP63" s="367"/>
      <c r="UUQ63" s="367"/>
      <c r="UUR63" s="367"/>
      <c r="UUS63" s="367"/>
      <c r="UUT63" s="367"/>
      <c r="UUU63" s="367"/>
      <c r="UUV63" s="367"/>
      <c r="UUW63" s="367"/>
      <c r="UUX63" s="367"/>
      <c r="UUY63" s="367"/>
      <c r="UUZ63" s="367"/>
      <c r="UVA63" s="367"/>
      <c r="UVB63" s="367"/>
      <c r="UVC63" s="367"/>
      <c r="UVD63" s="367"/>
      <c r="UVE63" s="367"/>
      <c r="UVF63" s="367"/>
      <c r="UVG63" s="367"/>
      <c r="UVH63" s="367"/>
      <c r="UVI63" s="367"/>
      <c r="UVJ63" s="367"/>
      <c r="UVK63" s="367"/>
      <c r="UVL63" s="367"/>
      <c r="UVM63" s="367"/>
      <c r="UVN63" s="367"/>
      <c r="UVO63" s="367"/>
      <c r="UVP63" s="367"/>
      <c r="UVQ63" s="367"/>
      <c r="UVR63" s="367"/>
      <c r="UVS63" s="367"/>
      <c r="UVT63" s="367"/>
      <c r="UVU63" s="367"/>
      <c r="UVV63" s="367"/>
      <c r="UVW63" s="367"/>
      <c r="UVX63" s="367"/>
      <c r="UVY63" s="367"/>
      <c r="UVZ63" s="367"/>
      <c r="UWA63" s="367"/>
      <c r="UWB63" s="367"/>
      <c r="UWC63" s="367"/>
      <c r="UWD63" s="367"/>
      <c r="UWE63" s="367"/>
      <c r="UWF63" s="367"/>
      <c r="UWG63" s="367"/>
      <c r="UWH63" s="367"/>
      <c r="UWI63" s="367"/>
      <c r="UWJ63" s="367"/>
      <c r="UWK63" s="367"/>
      <c r="UWL63" s="367"/>
      <c r="UWM63" s="367"/>
      <c r="UWN63" s="367"/>
      <c r="UWO63" s="367"/>
      <c r="UWP63" s="367"/>
      <c r="UWQ63" s="367"/>
      <c r="UWR63" s="367"/>
      <c r="UWS63" s="367"/>
      <c r="UWT63" s="367"/>
      <c r="UWU63" s="367"/>
      <c r="UWV63" s="367"/>
      <c r="UWW63" s="367"/>
      <c r="UWX63" s="367"/>
      <c r="UWY63" s="367"/>
      <c r="UWZ63" s="367"/>
      <c r="UXA63" s="367"/>
      <c r="UXB63" s="367"/>
      <c r="UXC63" s="367"/>
      <c r="UXD63" s="367"/>
      <c r="UXE63" s="367"/>
      <c r="UXF63" s="367"/>
      <c r="UXG63" s="367"/>
      <c r="UXH63" s="367"/>
      <c r="UXI63" s="367"/>
      <c r="UXJ63" s="367"/>
      <c r="UXK63" s="367"/>
      <c r="UXL63" s="367"/>
      <c r="UXM63" s="367"/>
      <c r="UXN63" s="367"/>
      <c r="UXO63" s="367"/>
      <c r="UXP63" s="367"/>
      <c r="UXQ63" s="367"/>
      <c r="UXR63" s="367"/>
      <c r="UXS63" s="367"/>
      <c r="UXT63" s="367"/>
      <c r="UXU63" s="367"/>
      <c r="UXV63" s="367"/>
      <c r="UXW63" s="367"/>
      <c r="UXX63" s="367"/>
      <c r="UXY63" s="367"/>
      <c r="UXZ63" s="367"/>
      <c r="UYA63" s="367"/>
      <c r="UYB63" s="367"/>
      <c r="UYC63" s="367"/>
      <c r="UYD63" s="367"/>
      <c r="UYE63" s="367"/>
      <c r="UYF63" s="367"/>
      <c r="UYG63" s="367"/>
      <c r="UYH63" s="367"/>
      <c r="UYI63" s="367"/>
      <c r="UYJ63" s="367"/>
      <c r="UYK63" s="367"/>
      <c r="UYL63" s="367"/>
      <c r="UYM63" s="367"/>
      <c r="UYN63" s="367"/>
      <c r="UYO63" s="367"/>
      <c r="UYP63" s="367"/>
      <c r="UYQ63" s="367"/>
      <c r="UYR63" s="367"/>
      <c r="UYS63" s="367"/>
      <c r="UYT63" s="367"/>
      <c r="UYU63" s="367"/>
      <c r="UYV63" s="367"/>
      <c r="UYW63" s="367"/>
      <c r="UYX63" s="367"/>
      <c r="UYY63" s="367"/>
      <c r="UYZ63" s="367"/>
      <c r="UZA63" s="367"/>
      <c r="UZB63" s="367"/>
      <c r="UZC63" s="367"/>
      <c r="UZD63" s="367"/>
      <c r="UZE63" s="367"/>
      <c r="UZF63" s="367"/>
      <c r="UZG63" s="367"/>
      <c r="UZH63" s="367"/>
      <c r="UZI63" s="367"/>
      <c r="UZJ63" s="367"/>
      <c r="UZK63" s="367"/>
      <c r="UZL63" s="367"/>
      <c r="UZM63" s="367"/>
      <c r="UZN63" s="367"/>
      <c r="UZO63" s="367"/>
      <c r="UZP63" s="367"/>
      <c r="UZQ63" s="367"/>
      <c r="UZR63" s="367"/>
      <c r="UZS63" s="367"/>
      <c r="UZT63" s="367"/>
      <c r="UZU63" s="367"/>
      <c r="UZV63" s="367"/>
      <c r="UZW63" s="367"/>
      <c r="UZX63" s="367"/>
      <c r="UZY63" s="367"/>
      <c r="UZZ63" s="367"/>
      <c r="VAA63" s="367"/>
      <c r="VAB63" s="367"/>
      <c r="VAC63" s="367"/>
      <c r="VAD63" s="367"/>
      <c r="VAE63" s="367"/>
      <c r="VAF63" s="367"/>
      <c r="VAG63" s="367"/>
      <c r="VAH63" s="367"/>
      <c r="VAI63" s="367"/>
      <c r="VAJ63" s="367"/>
      <c r="VAK63" s="367"/>
      <c r="VAL63" s="367"/>
      <c r="VAM63" s="367"/>
      <c r="VAN63" s="367"/>
      <c r="VAO63" s="367"/>
      <c r="VAP63" s="367"/>
      <c r="VAQ63" s="367"/>
      <c r="VAR63" s="367"/>
      <c r="VAS63" s="367"/>
      <c r="VAT63" s="367"/>
      <c r="VAU63" s="367"/>
      <c r="VAV63" s="367"/>
      <c r="VAW63" s="367"/>
      <c r="VAX63" s="367"/>
      <c r="VAY63" s="367"/>
      <c r="VAZ63" s="367"/>
      <c r="VBA63" s="367"/>
      <c r="VBB63" s="367"/>
      <c r="VBC63" s="367"/>
      <c r="VBD63" s="367"/>
      <c r="VBE63" s="367"/>
      <c r="VBF63" s="367"/>
      <c r="VBG63" s="367"/>
      <c r="VBH63" s="367"/>
      <c r="VBI63" s="367"/>
      <c r="VBJ63" s="367"/>
      <c r="VBK63" s="367"/>
      <c r="VBL63" s="367"/>
      <c r="VBM63" s="367"/>
      <c r="VBN63" s="367"/>
      <c r="VBO63" s="367"/>
      <c r="VBP63" s="367"/>
      <c r="VBQ63" s="367"/>
      <c r="VBR63" s="367"/>
      <c r="VBS63" s="367"/>
      <c r="VBT63" s="367"/>
      <c r="VBU63" s="367"/>
      <c r="VBV63" s="367"/>
      <c r="VBW63" s="367"/>
      <c r="VBX63" s="367"/>
      <c r="VBY63" s="367"/>
      <c r="VBZ63" s="367"/>
      <c r="VCA63" s="367"/>
      <c r="VCB63" s="367"/>
      <c r="VCC63" s="367"/>
      <c r="VCD63" s="367"/>
      <c r="VCE63" s="367"/>
      <c r="VCF63" s="367"/>
      <c r="VCG63" s="367"/>
      <c r="VCH63" s="367"/>
      <c r="VCI63" s="367"/>
      <c r="VCJ63" s="367"/>
      <c r="VCK63" s="367"/>
      <c r="VCL63" s="367"/>
      <c r="VCM63" s="367"/>
      <c r="VCN63" s="367"/>
      <c r="VCO63" s="367"/>
      <c r="VCP63" s="367"/>
      <c r="VCQ63" s="367"/>
      <c r="VCR63" s="367"/>
      <c r="VCS63" s="367"/>
      <c r="VCT63" s="367"/>
      <c r="VCU63" s="367"/>
      <c r="VCV63" s="367"/>
      <c r="VCW63" s="367"/>
      <c r="VCX63" s="367"/>
      <c r="VCY63" s="367"/>
      <c r="VCZ63" s="367"/>
      <c r="VDA63" s="367"/>
      <c r="VDB63" s="367"/>
      <c r="VDC63" s="367"/>
      <c r="VDD63" s="367"/>
      <c r="VDE63" s="367"/>
      <c r="VDF63" s="367"/>
      <c r="VDG63" s="367"/>
      <c r="VDH63" s="367"/>
      <c r="VDI63" s="367"/>
      <c r="VDJ63" s="367"/>
      <c r="VDK63" s="367"/>
      <c r="VDL63" s="367"/>
      <c r="VDM63" s="367"/>
      <c r="VDN63" s="367"/>
      <c r="VDO63" s="367"/>
      <c r="VDP63" s="367"/>
      <c r="VDQ63" s="367"/>
      <c r="VDR63" s="367"/>
      <c r="VDS63" s="367"/>
      <c r="VDT63" s="367"/>
      <c r="VDU63" s="367"/>
      <c r="VDV63" s="367"/>
      <c r="VDW63" s="367"/>
      <c r="VDX63" s="367"/>
      <c r="VDY63" s="367"/>
      <c r="VDZ63" s="367"/>
      <c r="VEA63" s="367"/>
      <c r="VEB63" s="367"/>
      <c r="VEC63" s="367"/>
      <c r="VED63" s="367"/>
      <c r="VEE63" s="367"/>
      <c r="VEF63" s="367"/>
      <c r="VEG63" s="367"/>
      <c r="VEH63" s="367"/>
      <c r="VEI63" s="367"/>
      <c r="VEJ63" s="367"/>
      <c r="VEK63" s="367"/>
      <c r="VEL63" s="367"/>
      <c r="VEM63" s="367"/>
      <c r="VEN63" s="367"/>
      <c r="VEO63" s="367"/>
      <c r="VEP63" s="367"/>
      <c r="VEQ63" s="367"/>
      <c r="VER63" s="367"/>
      <c r="VES63" s="367"/>
      <c r="VET63" s="367"/>
      <c r="VEU63" s="367"/>
      <c r="VEV63" s="367"/>
      <c r="VEW63" s="367"/>
      <c r="VEX63" s="367"/>
      <c r="VEY63" s="367"/>
      <c r="VEZ63" s="367"/>
      <c r="VFA63" s="367"/>
      <c r="VFB63" s="367"/>
      <c r="VFC63" s="367"/>
      <c r="VFD63" s="367"/>
      <c r="VFE63" s="367"/>
      <c r="VFF63" s="367"/>
      <c r="VFG63" s="367"/>
      <c r="VFH63" s="367"/>
      <c r="VFI63" s="367"/>
      <c r="VFJ63" s="367"/>
      <c r="VFK63" s="367"/>
      <c r="VFL63" s="367"/>
      <c r="VFM63" s="367"/>
      <c r="VFN63" s="367"/>
      <c r="VFO63" s="367"/>
      <c r="VFP63" s="367"/>
      <c r="VFQ63" s="367"/>
      <c r="VFR63" s="367"/>
      <c r="VFS63" s="367"/>
      <c r="VFT63" s="367"/>
      <c r="VFU63" s="367"/>
      <c r="VFV63" s="367"/>
      <c r="VFW63" s="367"/>
      <c r="VFX63" s="367"/>
      <c r="VFY63" s="367"/>
      <c r="VFZ63" s="367"/>
      <c r="VGA63" s="367"/>
      <c r="VGB63" s="367"/>
      <c r="VGC63" s="367"/>
      <c r="VGD63" s="367"/>
      <c r="VGE63" s="367"/>
      <c r="VGF63" s="367"/>
      <c r="VGG63" s="367"/>
      <c r="VGH63" s="367"/>
      <c r="VGI63" s="367"/>
      <c r="VGJ63" s="367"/>
      <c r="VGK63" s="367"/>
      <c r="VGL63" s="367"/>
      <c r="VGM63" s="367"/>
      <c r="VGN63" s="367"/>
      <c r="VGO63" s="367"/>
      <c r="VGP63" s="367"/>
      <c r="VGQ63" s="367"/>
      <c r="VGR63" s="367"/>
      <c r="VGS63" s="367"/>
      <c r="VGT63" s="367"/>
      <c r="VGU63" s="367"/>
      <c r="VGV63" s="367"/>
      <c r="VGW63" s="367"/>
      <c r="VGX63" s="367"/>
      <c r="VGY63" s="367"/>
      <c r="VGZ63" s="367"/>
      <c r="VHA63" s="367"/>
      <c r="VHB63" s="367"/>
      <c r="VHC63" s="367"/>
      <c r="VHD63" s="367"/>
      <c r="VHE63" s="367"/>
      <c r="VHF63" s="367"/>
      <c r="VHG63" s="367"/>
      <c r="VHH63" s="367"/>
      <c r="VHI63" s="367"/>
      <c r="VHJ63" s="367"/>
      <c r="VHK63" s="367"/>
      <c r="VHL63" s="367"/>
      <c r="VHM63" s="367"/>
      <c r="VHN63" s="367"/>
      <c r="VHO63" s="367"/>
      <c r="VHP63" s="367"/>
      <c r="VHQ63" s="367"/>
      <c r="VHR63" s="367"/>
      <c r="VHS63" s="367"/>
      <c r="VHT63" s="367"/>
      <c r="VHU63" s="367"/>
      <c r="VHV63" s="367"/>
      <c r="VHW63" s="367"/>
      <c r="VHX63" s="367"/>
      <c r="VHY63" s="367"/>
      <c r="VHZ63" s="367"/>
      <c r="VIA63" s="367"/>
      <c r="VIB63" s="367"/>
      <c r="VIC63" s="367"/>
      <c r="VID63" s="367"/>
      <c r="VIE63" s="367"/>
      <c r="VIF63" s="367"/>
      <c r="VIG63" s="367"/>
      <c r="VIH63" s="367"/>
      <c r="VII63" s="367"/>
      <c r="VIJ63" s="367"/>
      <c r="VIK63" s="367"/>
      <c r="VIL63" s="367"/>
      <c r="VIM63" s="367"/>
      <c r="VIN63" s="367"/>
      <c r="VIO63" s="367"/>
      <c r="VIP63" s="367"/>
      <c r="VIQ63" s="367"/>
      <c r="VIR63" s="367"/>
      <c r="VIS63" s="367"/>
      <c r="VIT63" s="367"/>
      <c r="VIU63" s="367"/>
      <c r="VIV63" s="367"/>
      <c r="VIW63" s="367"/>
      <c r="VIX63" s="367"/>
      <c r="VIY63" s="367"/>
      <c r="VIZ63" s="367"/>
      <c r="VJA63" s="367"/>
      <c r="VJB63" s="367"/>
      <c r="VJC63" s="367"/>
      <c r="VJD63" s="367"/>
      <c r="VJE63" s="367"/>
      <c r="VJF63" s="367"/>
      <c r="VJG63" s="367"/>
      <c r="VJH63" s="367"/>
      <c r="VJI63" s="367"/>
      <c r="VJJ63" s="367"/>
      <c r="VJK63" s="367"/>
      <c r="VJL63" s="367"/>
      <c r="VJM63" s="367"/>
      <c r="VJN63" s="367"/>
      <c r="VJO63" s="367"/>
      <c r="VJP63" s="367"/>
      <c r="VJQ63" s="367"/>
      <c r="VJR63" s="367"/>
      <c r="VJS63" s="367"/>
      <c r="VJT63" s="367"/>
      <c r="VJU63" s="367"/>
      <c r="VJV63" s="367"/>
      <c r="VJW63" s="367"/>
      <c r="VJX63" s="367"/>
      <c r="VJY63" s="367"/>
      <c r="VJZ63" s="367"/>
      <c r="VKA63" s="367"/>
      <c r="VKB63" s="367"/>
      <c r="VKC63" s="367"/>
      <c r="VKD63" s="367"/>
      <c r="VKE63" s="367"/>
      <c r="VKF63" s="367"/>
      <c r="VKG63" s="367"/>
      <c r="VKH63" s="367"/>
      <c r="VKI63" s="367"/>
      <c r="VKJ63" s="367"/>
      <c r="VKK63" s="367"/>
      <c r="VKL63" s="367"/>
      <c r="VKM63" s="367"/>
      <c r="VKN63" s="367"/>
      <c r="VKO63" s="367"/>
      <c r="VKP63" s="367"/>
      <c r="VKQ63" s="367"/>
      <c r="VKR63" s="367"/>
      <c r="VKS63" s="367"/>
      <c r="VKT63" s="367"/>
      <c r="VKU63" s="367"/>
      <c r="VKV63" s="367"/>
      <c r="VKW63" s="367"/>
      <c r="VKX63" s="367"/>
      <c r="VKY63" s="367"/>
      <c r="VKZ63" s="367"/>
      <c r="VLA63" s="367"/>
      <c r="VLB63" s="367"/>
      <c r="VLC63" s="367"/>
      <c r="VLD63" s="367"/>
      <c r="VLE63" s="367"/>
      <c r="VLF63" s="367"/>
      <c r="VLG63" s="367"/>
      <c r="VLH63" s="367"/>
      <c r="VLI63" s="367"/>
      <c r="VLJ63" s="367"/>
      <c r="VLK63" s="367"/>
      <c r="VLL63" s="367"/>
      <c r="VLM63" s="367"/>
      <c r="VLN63" s="367"/>
      <c r="VLO63" s="367"/>
      <c r="VLP63" s="367"/>
      <c r="VLQ63" s="367"/>
      <c r="VLR63" s="367"/>
      <c r="VLS63" s="367"/>
      <c r="VLT63" s="367"/>
      <c r="VLU63" s="367"/>
      <c r="VLV63" s="367"/>
      <c r="VLW63" s="367"/>
      <c r="VLX63" s="367"/>
      <c r="VLY63" s="367"/>
      <c r="VLZ63" s="367"/>
      <c r="VMA63" s="367"/>
      <c r="VMB63" s="367"/>
      <c r="VMC63" s="367"/>
      <c r="VMD63" s="367"/>
      <c r="VME63" s="367"/>
      <c r="VMF63" s="367"/>
      <c r="VMG63" s="367"/>
      <c r="VMH63" s="367"/>
      <c r="VMI63" s="367"/>
      <c r="VMJ63" s="367"/>
      <c r="VMK63" s="367"/>
      <c r="VML63" s="367"/>
      <c r="VMM63" s="367"/>
      <c r="VMN63" s="367"/>
      <c r="VMO63" s="367"/>
      <c r="VMP63" s="367"/>
      <c r="VMQ63" s="367"/>
      <c r="VMR63" s="367"/>
      <c r="VMS63" s="367"/>
      <c r="VMT63" s="367"/>
      <c r="VMU63" s="367"/>
      <c r="VMV63" s="367"/>
      <c r="VMW63" s="367"/>
      <c r="VMX63" s="367"/>
      <c r="VMY63" s="367"/>
      <c r="VMZ63" s="367"/>
      <c r="VNA63" s="367"/>
      <c r="VNB63" s="367"/>
      <c r="VNC63" s="367"/>
      <c r="VND63" s="367"/>
      <c r="VNE63" s="367"/>
      <c r="VNF63" s="367"/>
      <c r="VNG63" s="367"/>
      <c r="VNH63" s="367"/>
      <c r="VNI63" s="367"/>
      <c r="VNJ63" s="367"/>
      <c r="VNK63" s="367"/>
      <c r="VNL63" s="367"/>
      <c r="VNM63" s="367"/>
      <c r="VNN63" s="367"/>
      <c r="VNO63" s="367"/>
      <c r="VNP63" s="367"/>
      <c r="VNQ63" s="367"/>
      <c r="VNR63" s="367"/>
      <c r="VNS63" s="367"/>
      <c r="VNT63" s="367"/>
      <c r="VNU63" s="367"/>
      <c r="VNV63" s="367"/>
      <c r="VNW63" s="367"/>
      <c r="VNX63" s="367"/>
      <c r="VNY63" s="367"/>
      <c r="VNZ63" s="367"/>
      <c r="VOA63" s="367"/>
      <c r="VOB63" s="367"/>
      <c r="VOC63" s="367"/>
      <c r="VOD63" s="367"/>
      <c r="VOE63" s="367"/>
      <c r="VOF63" s="367"/>
      <c r="VOG63" s="367"/>
      <c r="VOH63" s="367"/>
      <c r="VOI63" s="367"/>
      <c r="VOJ63" s="367"/>
      <c r="VOK63" s="367"/>
      <c r="VOL63" s="367"/>
      <c r="VOM63" s="367"/>
      <c r="VON63" s="367"/>
      <c r="VOO63" s="367"/>
      <c r="VOP63" s="367"/>
      <c r="VOQ63" s="367"/>
      <c r="VOR63" s="367"/>
      <c r="VOS63" s="367"/>
      <c r="VOT63" s="367"/>
      <c r="VOU63" s="367"/>
      <c r="VOV63" s="367"/>
      <c r="VOW63" s="367"/>
      <c r="VOX63" s="367"/>
      <c r="VOY63" s="367"/>
      <c r="VOZ63" s="367"/>
      <c r="VPA63" s="367"/>
      <c r="VPB63" s="367"/>
      <c r="VPC63" s="367"/>
      <c r="VPD63" s="367"/>
      <c r="VPE63" s="367"/>
      <c r="VPF63" s="367"/>
      <c r="VPG63" s="367"/>
      <c r="VPH63" s="367"/>
      <c r="VPI63" s="367"/>
      <c r="VPJ63" s="367"/>
      <c r="VPK63" s="367"/>
      <c r="VPL63" s="367"/>
      <c r="VPM63" s="367"/>
      <c r="VPN63" s="367"/>
      <c r="VPO63" s="367"/>
      <c r="VPP63" s="367"/>
      <c r="VPQ63" s="367"/>
      <c r="VPR63" s="367"/>
      <c r="VPS63" s="367"/>
      <c r="VPT63" s="367"/>
      <c r="VPU63" s="367"/>
      <c r="VPV63" s="367"/>
      <c r="VPW63" s="367"/>
      <c r="VPX63" s="367"/>
      <c r="VPY63" s="367"/>
      <c r="VPZ63" s="367"/>
      <c r="VQA63" s="367"/>
      <c r="VQB63" s="367"/>
      <c r="VQC63" s="367"/>
      <c r="VQD63" s="367"/>
      <c r="VQE63" s="367"/>
      <c r="VQF63" s="367"/>
      <c r="VQG63" s="367"/>
      <c r="VQH63" s="367"/>
      <c r="VQI63" s="367"/>
      <c r="VQJ63" s="367"/>
      <c r="VQK63" s="367"/>
      <c r="VQL63" s="367"/>
      <c r="VQM63" s="367"/>
      <c r="VQN63" s="367"/>
      <c r="VQO63" s="367"/>
      <c r="VQP63" s="367"/>
      <c r="VQQ63" s="367"/>
      <c r="VQR63" s="367"/>
      <c r="VQS63" s="367"/>
      <c r="VQT63" s="367"/>
      <c r="VQU63" s="367"/>
      <c r="VQV63" s="367"/>
      <c r="VQW63" s="367"/>
      <c r="VQX63" s="367"/>
      <c r="VQY63" s="367"/>
      <c r="VQZ63" s="367"/>
      <c r="VRA63" s="367"/>
      <c r="VRB63" s="367"/>
      <c r="VRC63" s="367"/>
      <c r="VRD63" s="367"/>
      <c r="VRE63" s="367"/>
      <c r="VRF63" s="367"/>
      <c r="VRG63" s="367"/>
      <c r="VRH63" s="367"/>
      <c r="VRI63" s="367"/>
      <c r="VRJ63" s="367"/>
      <c r="VRK63" s="367"/>
      <c r="VRL63" s="367"/>
      <c r="VRM63" s="367"/>
      <c r="VRN63" s="367"/>
      <c r="VRO63" s="367"/>
      <c r="VRP63" s="367"/>
      <c r="VRQ63" s="367"/>
      <c r="VRR63" s="367"/>
      <c r="VRS63" s="367"/>
      <c r="VRT63" s="367"/>
      <c r="VRU63" s="367"/>
      <c r="VRV63" s="367"/>
      <c r="VRW63" s="367"/>
      <c r="VRX63" s="367"/>
      <c r="VRY63" s="367"/>
      <c r="VRZ63" s="367"/>
      <c r="VSA63" s="367"/>
      <c r="VSB63" s="367"/>
      <c r="VSC63" s="367"/>
      <c r="VSD63" s="367"/>
      <c r="VSE63" s="367"/>
      <c r="VSF63" s="367"/>
      <c r="VSG63" s="367"/>
      <c r="VSH63" s="367"/>
      <c r="VSI63" s="367"/>
      <c r="VSJ63" s="367"/>
      <c r="VSK63" s="367"/>
      <c r="VSL63" s="367"/>
      <c r="VSM63" s="367"/>
      <c r="VSN63" s="367"/>
      <c r="VSO63" s="367"/>
      <c r="VSP63" s="367"/>
      <c r="VSQ63" s="367"/>
      <c r="VSR63" s="367"/>
      <c r="VSS63" s="367"/>
      <c r="VST63" s="367"/>
      <c r="VSU63" s="367"/>
      <c r="VSV63" s="367"/>
      <c r="VSW63" s="367"/>
      <c r="VSX63" s="367"/>
      <c r="VSY63" s="367"/>
      <c r="VSZ63" s="367"/>
      <c r="VTA63" s="367"/>
      <c r="VTB63" s="367"/>
      <c r="VTC63" s="367"/>
      <c r="VTD63" s="367"/>
      <c r="VTE63" s="367"/>
      <c r="VTF63" s="367"/>
      <c r="VTG63" s="367"/>
      <c r="VTH63" s="367"/>
      <c r="VTI63" s="367"/>
      <c r="VTJ63" s="367"/>
      <c r="VTK63" s="367"/>
      <c r="VTL63" s="367"/>
      <c r="VTM63" s="367"/>
      <c r="VTN63" s="367"/>
      <c r="VTO63" s="367"/>
      <c r="VTP63" s="367"/>
      <c r="VTQ63" s="367"/>
      <c r="VTR63" s="367"/>
      <c r="VTS63" s="367"/>
      <c r="VTT63" s="367"/>
      <c r="VTU63" s="367"/>
      <c r="VTV63" s="367"/>
      <c r="VTW63" s="367"/>
      <c r="VTX63" s="367"/>
      <c r="VTY63" s="367"/>
      <c r="VTZ63" s="367"/>
      <c r="VUA63" s="367"/>
      <c r="VUB63" s="367"/>
      <c r="VUC63" s="367"/>
      <c r="VUD63" s="367"/>
      <c r="VUE63" s="367"/>
      <c r="VUF63" s="367"/>
      <c r="VUG63" s="367"/>
      <c r="VUH63" s="367"/>
      <c r="VUI63" s="367"/>
      <c r="VUJ63" s="367"/>
      <c r="VUK63" s="367"/>
      <c r="VUL63" s="367"/>
      <c r="VUM63" s="367"/>
      <c r="VUN63" s="367"/>
      <c r="VUO63" s="367"/>
      <c r="VUP63" s="367"/>
      <c r="VUQ63" s="367"/>
      <c r="VUR63" s="367"/>
      <c r="VUS63" s="367"/>
      <c r="VUT63" s="367"/>
      <c r="VUU63" s="367"/>
      <c r="VUV63" s="367"/>
      <c r="VUW63" s="367"/>
      <c r="VUX63" s="367"/>
      <c r="VUY63" s="367"/>
      <c r="VUZ63" s="367"/>
      <c r="VVA63" s="367"/>
      <c r="VVB63" s="367"/>
      <c r="VVC63" s="367"/>
      <c r="VVD63" s="367"/>
      <c r="VVE63" s="367"/>
      <c r="VVF63" s="367"/>
      <c r="VVG63" s="367"/>
      <c r="VVH63" s="367"/>
      <c r="VVI63" s="367"/>
      <c r="VVJ63" s="367"/>
      <c r="VVK63" s="367"/>
      <c r="VVL63" s="367"/>
      <c r="VVM63" s="367"/>
      <c r="VVN63" s="367"/>
      <c r="VVO63" s="367"/>
      <c r="VVP63" s="367"/>
      <c r="VVQ63" s="367"/>
      <c r="VVR63" s="367"/>
      <c r="VVS63" s="367"/>
      <c r="VVT63" s="367"/>
      <c r="VVU63" s="367"/>
      <c r="VVV63" s="367"/>
      <c r="VVW63" s="367"/>
      <c r="VVX63" s="367"/>
      <c r="VVY63" s="367"/>
      <c r="VVZ63" s="367"/>
      <c r="VWA63" s="367"/>
      <c r="VWB63" s="367"/>
      <c r="VWC63" s="367"/>
      <c r="VWD63" s="367"/>
      <c r="VWE63" s="367"/>
      <c r="VWF63" s="367"/>
      <c r="VWG63" s="367"/>
      <c r="VWH63" s="367"/>
      <c r="VWI63" s="367"/>
      <c r="VWJ63" s="367"/>
      <c r="VWK63" s="367"/>
      <c r="VWL63" s="367"/>
      <c r="VWM63" s="367"/>
      <c r="VWN63" s="367"/>
      <c r="VWO63" s="367"/>
      <c r="VWP63" s="367"/>
      <c r="VWQ63" s="367"/>
      <c r="VWR63" s="367"/>
      <c r="VWS63" s="367"/>
      <c r="VWT63" s="367"/>
      <c r="VWU63" s="367"/>
      <c r="VWV63" s="367"/>
      <c r="VWW63" s="367"/>
      <c r="VWX63" s="367"/>
      <c r="VWY63" s="367"/>
      <c r="VWZ63" s="367"/>
      <c r="VXA63" s="367"/>
      <c r="VXB63" s="367"/>
      <c r="VXC63" s="367"/>
      <c r="VXD63" s="367"/>
      <c r="VXE63" s="367"/>
      <c r="VXF63" s="367"/>
      <c r="VXG63" s="367"/>
      <c r="VXH63" s="367"/>
      <c r="VXI63" s="367"/>
      <c r="VXJ63" s="367"/>
      <c r="VXK63" s="367"/>
      <c r="VXL63" s="367"/>
      <c r="VXM63" s="367"/>
      <c r="VXN63" s="367"/>
      <c r="VXO63" s="367"/>
      <c r="VXP63" s="367"/>
      <c r="VXQ63" s="367"/>
      <c r="VXR63" s="367"/>
      <c r="VXS63" s="367"/>
      <c r="VXT63" s="367"/>
      <c r="VXU63" s="367"/>
      <c r="VXV63" s="367"/>
      <c r="VXW63" s="367"/>
      <c r="VXX63" s="367"/>
      <c r="VXY63" s="367"/>
      <c r="VXZ63" s="367"/>
      <c r="VYA63" s="367"/>
      <c r="VYB63" s="367"/>
      <c r="VYC63" s="367"/>
      <c r="VYD63" s="367"/>
      <c r="VYE63" s="367"/>
      <c r="VYF63" s="367"/>
      <c r="VYG63" s="367"/>
      <c r="VYH63" s="367"/>
      <c r="VYI63" s="367"/>
      <c r="VYJ63" s="367"/>
      <c r="VYK63" s="367"/>
      <c r="VYL63" s="367"/>
      <c r="VYM63" s="367"/>
      <c r="VYN63" s="367"/>
      <c r="VYO63" s="367"/>
      <c r="VYP63" s="367"/>
      <c r="VYQ63" s="367"/>
      <c r="VYR63" s="367"/>
      <c r="VYS63" s="367"/>
      <c r="VYT63" s="367"/>
      <c r="VYU63" s="367"/>
      <c r="VYV63" s="367"/>
      <c r="VYW63" s="367"/>
      <c r="VYX63" s="367"/>
      <c r="VYY63" s="367"/>
      <c r="VYZ63" s="367"/>
      <c r="VZA63" s="367"/>
      <c r="VZB63" s="367"/>
      <c r="VZC63" s="367"/>
      <c r="VZD63" s="367"/>
      <c r="VZE63" s="367"/>
      <c r="VZF63" s="367"/>
      <c r="VZG63" s="367"/>
      <c r="VZH63" s="367"/>
      <c r="VZI63" s="367"/>
      <c r="VZJ63" s="367"/>
      <c r="VZK63" s="367"/>
      <c r="VZL63" s="367"/>
      <c r="VZM63" s="367"/>
      <c r="VZN63" s="367"/>
      <c r="VZO63" s="367"/>
      <c r="VZP63" s="367"/>
      <c r="VZQ63" s="367"/>
      <c r="VZR63" s="367"/>
      <c r="VZS63" s="367"/>
      <c r="VZT63" s="367"/>
      <c r="VZU63" s="367"/>
      <c r="VZV63" s="367"/>
      <c r="VZW63" s="367"/>
      <c r="VZX63" s="367"/>
      <c r="VZY63" s="367"/>
      <c r="VZZ63" s="367"/>
      <c r="WAA63" s="367"/>
      <c r="WAB63" s="367"/>
      <c r="WAC63" s="367"/>
      <c r="WAD63" s="367"/>
      <c r="WAE63" s="367"/>
      <c r="WAF63" s="367"/>
      <c r="WAG63" s="367"/>
      <c r="WAH63" s="367"/>
      <c r="WAI63" s="367"/>
      <c r="WAJ63" s="367"/>
      <c r="WAK63" s="367"/>
      <c r="WAL63" s="367"/>
      <c r="WAM63" s="367"/>
      <c r="WAN63" s="367"/>
      <c r="WAO63" s="367"/>
      <c r="WAP63" s="367"/>
      <c r="WAQ63" s="367"/>
      <c r="WAR63" s="367"/>
      <c r="WAS63" s="367"/>
      <c r="WAT63" s="367"/>
      <c r="WAU63" s="367"/>
      <c r="WAV63" s="367"/>
      <c r="WAW63" s="367"/>
      <c r="WAX63" s="367"/>
      <c r="WAY63" s="367"/>
      <c r="WAZ63" s="367"/>
      <c r="WBA63" s="367"/>
      <c r="WBB63" s="367"/>
      <c r="WBC63" s="367"/>
      <c r="WBD63" s="367"/>
      <c r="WBE63" s="367"/>
      <c r="WBF63" s="367"/>
      <c r="WBG63" s="367"/>
      <c r="WBH63" s="367"/>
      <c r="WBI63" s="367"/>
      <c r="WBJ63" s="367"/>
      <c r="WBK63" s="367"/>
      <c r="WBL63" s="367"/>
      <c r="WBM63" s="367"/>
      <c r="WBN63" s="367"/>
      <c r="WBO63" s="367"/>
      <c r="WBP63" s="367"/>
      <c r="WBQ63" s="367"/>
      <c r="WBR63" s="367"/>
      <c r="WBS63" s="367"/>
      <c r="WBT63" s="367"/>
      <c r="WBU63" s="367"/>
      <c r="WBV63" s="367"/>
      <c r="WBW63" s="367"/>
      <c r="WBX63" s="367"/>
      <c r="WBY63" s="367"/>
      <c r="WBZ63" s="367"/>
      <c r="WCA63" s="367"/>
      <c r="WCB63" s="367"/>
      <c r="WCC63" s="367"/>
      <c r="WCD63" s="367"/>
      <c r="WCE63" s="367"/>
      <c r="WCF63" s="367"/>
      <c r="WCG63" s="367"/>
      <c r="WCH63" s="367"/>
      <c r="WCI63" s="367"/>
      <c r="WCJ63" s="367"/>
      <c r="WCK63" s="367"/>
      <c r="WCL63" s="367"/>
      <c r="WCM63" s="367"/>
      <c r="WCN63" s="367"/>
      <c r="WCO63" s="367"/>
      <c r="WCP63" s="367"/>
      <c r="WCQ63" s="367"/>
      <c r="WCR63" s="367"/>
      <c r="WCS63" s="367"/>
      <c r="WCT63" s="367"/>
      <c r="WCU63" s="367"/>
      <c r="WCV63" s="367"/>
      <c r="WCW63" s="367"/>
      <c r="WCX63" s="367"/>
      <c r="WCY63" s="367"/>
      <c r="WCZ63" s="367"/>
      <c r="WDA63" s="367"/>
      <c r="WDB63" s="367"/>
      <c r="WDC63" s="367"/>
      <c r="WDD63" s="367"/>
      <c r="WDE63" s="367"/>
      <c r="WDF63" s="367"/>
      <c r="WDG63" s="367"/>
      <c r="WDH63" s="367"/>
      <c r="WDI63" s="367"/>
      <c r="WDJ63" s="367"/>
      <c r="WDK63" s="367"/>
      <c r="WDL63" s="367"/>
      <c r="WDM63" s="367"/>
      <c r="WDN63" s="367"/>
      <c r="WDO63" s="367"/>
      <c r="WDP63" s="367"/>
      <c r="WDQ63" s="367"/>
      <c r="WDR63" s="367"/>
      <c r="WDS63" s="367"/>
      <c r="WDT63" s="367"/>
      <c r="WDU63" s="367"/>
      <c r="WDV63" s="367"/>
      <c r="WDW63" s="367"/>
      <c r="WDX63" s="367"/>
      <c r="WDY63" s="367"/>
      <c r="WDZ63" s="367"/>
      <c r="WEA63" s="367"/>
      <c r="WEB63" s="367"/>
      <c r="WEC63" s="367"/>
      <c r="WED63" s="367"/>
      <c r="WEE63" s="367"/>
      <c r="WEF63" s="367"/>
      <c r="WEG63" s="367"/>
      <c r="WEH63" s="367"/>
      <c r="WEI63" s="367"/>
      <c r="WEJ63" s="367"/>
      <c r="WEK63" s="367"/>
      <c r="WEL63" s="367"/>
      <c r="WEM63" s="367"/>
      <c r="WEN63" s="367"/>
      <c r="WEO63" s="367"/>
      <c r="WEP63" s="367"/>
      <c r="WEQ63" s="367"/>
      <c r="WER63" s="367"/>
      <c r="WES63" s="367"/>
      <c r="WET63" s="367"/>
      <c r="WEU63" s="367"/>
      <c r="WEV63" s="367"/>
      <c r="WEW63" s="367"/>
      <c r="WEX63" s="367"/>
      <c r="WEY63" s="367"/>
      <c r="WEZ63" s="367"/>
      <c r="WFA63" s="367"/>
      <c r="WFB63" s="367"/>
      <c r="WFC63" s="367"/>
      <c r="WFD63" s="367"/>
      <c r="WFE63" s="367"/>
      <c r="WFF63" s="367"/>
      <c r="WFG63" s="367"/>
      <c r="WFH63" s="367"/>
      <c r="WFI63" s="367"/>
      <c r="WFJ63" s="367"/>
      <c r="WFK63" s="367"/>
      <c r="WFL63" s="367"/>
      <c r="WFM63" s="367"/>
      <c r="WFN63" s="367"/>
      <c r="WFO63" s="367"/>
      <c r="WFP63" s="367"/>
      <c r="WFQ63" s="367"/>
      <c r="WFR63" s="367"/>
      <c r="WFS63" s="367"/>
      <c r="WFT63" s="367"/>
      <c r="WFU63" s="367"/>
      <c r="WFV63" s="367"/>
      <c r="WFW63" s="367"/>
      <c r="WFX63" s="367"/>
      <c r="WFY63" s="367"/>
      <c r="WFZ63" s="367"/>
      <c r="WGA63" s="367"/>
      <c r="WGB63" s="367"/>
      <c r="WGC63" s="367"/>
      <c r="WGD63" s="367"/>
      <c r="WGE63" s="367"/>
      <c r="WGF63" s="367"/>
      <c r="WGG63" s="367"/>
      <c r="WGH63" s="367"/>
      <c r="WGI63" s="367"/>
      <c r="WGJ63" s="367"/>
      <c r="WGK63" s="367"/>
      <c r="WGL63" s="367"/>
      <c r="WGM63" s="367"/>
      <c r="WGN63" s="367"/>
      <c r="WGO63" s="367"/>
      <c r="WGP63" s="367"/>
      <c r="WGQ63" s="367"/>
      <c r="WGR63" s="367"/>
      <c r="WGS63" s="367"/>
      <c r="WGT63" s="367"/>
      <c r="WGU63" s="367"/>
      <c r="WGV63" s="367"/>
      <c r="WGW63" s="367"/>
      <c r="WGX63" s="367"/>
      <c r="WGY63" s="367"/>
      <c r="WGZ63" s="367"/>
      <c r="WHA63" s="367"/>
      <c r="WHB63" s="367"/>
      <c r="WHC63" s="367"/>
      <c r="WHD63" s="367"/>
      <c r="WHE63" s="367"/>
      <c r="WHF63" s="367"/>
      <c r="WHG63" s="367"/>
      <c r="WHH63" s="367"/>
      <c r="WHI63" s="367"/>
      <c r="WHJ63" s="367"/>
      <c r="WHK63" s="367"/>
      <c r="WHL63" s="367"/>
      <c r="WHM63" s="367"/>
      <c r="WHN63" s="367"/>
      <c r="WHO63" s="367"/>
      <c r="WHP63" s="367"/>
      <c r="WHQ63" s="367"/>
      <c r="WHR63" s="367"/>
      <c r="WHS63" s="367"/>
      <c r="WHT63" s="367"/>
      <c r="WHU63" s="367"/>
      <c r="WHV63" s="367"/>
      <c r="WHW63" s="367"/>
      <c r="WHX63" s="367"/>
      <c r="WHY63" s="367"/>
      <c r="WHZ63" s="367"/>
      <c r="WIA63" s="367"/>
      <c r="WIB63" s="367"/>
      <c r="WIC63" s="367"/>
      <c r="WID63" s="367"/>
      <c r="WIE63" s="367"/>
      <c r="WIF63" s="367"/>
      <c r="WIG63" s="367"/>
      <c r="WIH63" s="367"/>
      <c r="WII63" s="367"/>
      <c r="WIJ63" s="367"/>
      <c r="WIK63" s="367"/>
      <c r="WIL63" s="367"/>
      <c r="WIM63" s="367"/>
      <c r="WIN63" s="367"/>
      <c r="WIO63" s="367"/>
      <c r="WIP63" s="367"/>
      <c r="WIQ63" s="367"/>
      <c r="WIR63" s="367"/>
      <c r="WIS63" s="367"/>
      <c r="WIT63" s="367"/>
      <c r="WIU63" s="367"/>
      <c r="WIV63" s="367"/>
      <c r="WIW63" s="367"/>
      <c r="WIX63" s="367"/>
      <c r="WIY63" s="367"/>
      <c r="WIZ63" s="367"/>
      <c r="WJA63" s="367"/>
      <c r="WJB63" s="367"/>
      <c r="WJC63" s="367"/>
      <c r="WJD63" s="367"/>
      <c r="WJE63" s="367"/>
      <c r="WJF63" s="367"/>
      <c r="WJG63" s="367"/>
      <c r="WJH63" s="367"/>
      <c r="WJI63" s="367"/>
      <c r="WJJ63" s="367"/>
      <c r="WJK63" s="367"/>
      <c r="WJL63" s="367"/>
      <c r="WJM63" s="367"/>
      <c r="WJN63" s="367"/>
      <c r="WJO63" s="367"/>
      <c r="WJP63" s="367"/>
      <c r="WJQ63" s="367"/>
      <c r="WJR63" s="367"/>
      <c r="WJS63" s="367"/>
      <c r="WJT63" s="367"/>
      <c r="WJU63" s="367"/>
      <c r="WJV63" s="367"/>
      <c r="WJW63" s="367"/>
      <c r="WJX63" s="367"/>
      <c r="WJY63" s="367"/>
      <c r="WJZ63" s="367"/>
      <c r="WKA63" s="367"/>
      <c r="WKB63" s="367"/>
      <c r="WKC63" s="367"/>
      <c r="WKD63" s="367"/>
      <c r="WKE63" s="367"/>
      <c r="WKF63" s="367"/>
      <c r="WKG63" s="367"/>
      <c r="WKH63" s="367"/>
      <c r="WKI63" s="367"/>
      <c r="WKJ63" s="367"/>
      <c r="WKK63" s="367"/>
      <c r="WKL63" s="367"/>
      <c r="WKM63" s="367"/>
      <c r="WKN63" s="367"/>
      <c r="WKO63" s="367"/>
      <c r="WKP63" s="367"/>
      <c r="WKQ63" s="367"/>
      <c r="WKR63" s="367"/>
      <c r="WKS63" s="367"/>
      <c r="WKT63" s="367"/>
      <c r="WKU63" s="367"/>
      <c r="WKV63" s="367"/>
      <c r="WKW63" s="367"/>
      <c r="WKX63" s="367"/>
      <c r="WKY63" s="367"/>
      <c r="WKZ63" s="367"/>
      <c r="WLA63" s="367"/>
      <c r="WLB63" s="367"/>
      <c r="WLC63" s="367"/>
      <c r="WLD63" s="367"/>
      <c r="WLE63" s="367"/>
      <c r="WLF63" s="367"/>
      <c r="WLG63" s="367"/>
      <c r="WLH63" s="367"/>
      <c r="WLI63" s="367"/>
      <c r="WLJ63" s="367"/>
      <c r="WLK63" s="367"/>
      <c r="WLL63" s="367"/>
      <c r="WLM63" s="367"/>
      <c r="WLN63" s="367"/>
      <c r="WLO63" s="367"/>
      <c r="WLP63" s="367"/>
      <c r="WLQ63" s="367"/>
      <c r="WLR63" s="367"/>
      <c r="WLS63" s="367"/>
      <c r="WLT63" s="367"/>
      <c r="WLU63" s="367"/>
      <c r="WLV63" s="367"/>
      <c r="WLW63" s="367"/>
      <c r="WLX63" s="367"/>
      <c r="WLY63" s="367"/>
      <c r="WLZ63" s="367"/>
      <c r="WMA63" s="367"/>
      <c r="WMB63" s="367"/>
      <c r="WMC63" s="367"/>
      <c r="WMD63" s="367"/>
      <c r="WME63" s="367"/>
      <c r="WMF63" s="367"/>
      <c r="WMG63" s="367"/>
      <c r="WMH63" s="367"/>
      <c r="WMI63" s="367"/>
      <c r="WMJ63" s="367"/>
      <c r="WMK63" s="367"/>
      <c r="WML63" s="367"/>
      <c r="WMM63" s="367"/>
      <c r="WMN63" s="367"/>
      <c r="WMO63" s="367"/>
      <c r="WMP63" s="367"/>
      <c r="WMQ63" s="367"/>
      <c r="WMR63" s="367"/>
      <c r="WMS63" s="367"/>
      <c r="WMT63" s="367"/>
      <c r="WMU63" s="367"/>
      <c r="WMV63" s="367"/>
      <c r="WMW63" s="367"/>
      <c r="WMX63" s="367"/>
      <c r="WMY63" s="367"/>
      <c r="WMZ63" s="367"/>
      <c r="WNA63" s="367"/>
      <c r="WNB63" s="367"/>
      <c r="WNC63" s="367"/>
      <c r="WND63" s="367"/>
      <c r="WNE63" s="367"/>
      <c r="WNF63" s="367"/>
      <c r="WNG63" s="367"/>
      <c r="WNH63" s="367"/>
      <c r="WNI63" s="367"/>
      <c r="WNJ63" s="367"/>
      <c r="WNK63" s="367"/>
      <c r="WNL63" s="367"/>
      <c r="WNM63" s="367"/>
      <c r="WNN63" s="367"/>
      <c r="WNO63" s="367"/>
      <c r="WNP63" s="367"/>
      <c r="WNQ63" s="367"/>
      <c r="WNR63" s="367"/>
      <c r="WNS63" s="367"/>
      <c r="WNT63" s="367"/>
      <c r="WNU63" s="367"/>
      <c r="WNV63" s="367"/>
      <c r="WNW63" s="367"/>
      <c r="WNX63" s="367"/>
      <c r="WNY63" s="367"/>
      <c r="WNZ63" s="367"/>
      <c r="WOA63" s="367"/>
      <c r="WOB63" s="367"/>
      <c r="WOC63" s="367"/>
      <c r="WOD63" s="367"/>
      <c r="WOE63" s="367"/>
      <c r="WOF63" s="367"/>
      <c r="WOG63" s="367"/>
      <c r="WOH63" s="367"/>
      <c r="WOI63" s="367"/>
      <c r="WOJ63" s="367"/>
      <c r="WOK63" s="367"/>
      <c r="WOL63" s="367"/>
      <c r="WOM63" s="367"/>
      <c r="WON63" s="367"/>
      <c r="WOO63" s="367"/>
      <c r="WOP63" s="367"/>
      <c r="WOQ63" s="367"/>
      <c r="WOR63" s="367"/>
      <c r="WOS63" s="367"/>
      <c r="WOT63" s="367"/>
      <c r="WOU63" s="367"/>
      <c r="WOV63" s="367"/>
      <c r="WOW63" s="367"/>
      <c r="WOX63" s="367"/>
      <c r="WOY63" s="367"/>
      <c r="WOZ63" s="367"/>
      <c r="WPA63" s="367"/>
      <c r="WPB63" s="367"/>
      <c r="WPC63" s="367"/>
      <c r="WPD63" s="367"/>
      <c r="WPE63" s="367"/>
      <c r="WPF63" s="367"/>
      <c r="WPG63" s="367"/>
      <c r="WPH63" s="367"/>
      <c r="WPI63" s="367"/>
      <c r="WPJ63" s="367"/>
      <c r="WPK63" s="367"/>
      <c r="WPL63" s="367"/>
      <c r="WPM63" s="367"/>
      <c r="WPN63" s="367"/>
      <c r="WPO63" s="367"/>
      <c r="WPP63" s="367"/>
      <c r="WPQ63" s="367"/>
      <c r="WPR63" s="367"/>
      <c r="WPS63" s="367"/>
      <c r="WPT63" s="367"/>
      <c r="WPU63" s="367"/>
      <c r="WPV63" s="367"/>
      <c r="WPW63" s="367"/>
      <c r="WPX63" s="367"/>
      <c r="WPY63" s="367"/>
      <c r="WPZ63" s="367"/>
      <c r="WQA63" s="367"/>
      <c r="WQB63" s="367"/>
      <c r="WQC63" s="367"/>
      <c r="WQD63" s="367"/>
      <c r="WQE63" s="367"/>
      <c r="WQF63" s="367"/>
      <c r="WQG63" s="367"/>
      <c r="WQH63" s="367"/>
      <c r="WQI63" s="367"/>
      <c r="WQJ63" s="367"/>
      <c r="WQK63" s="367"/>
      <c r="WQL63" s="367"/>
      <c r="WQM63" s="367"/>
      <c r="WQN63" s="367"/>
      <c r="WQO63" s="367"/>
      <c r="WQP63" s="367"/>
      <c r="WQQ63" s="367"/>
      <c r="WQR63" s="367"/>
      <c r="WQS63" s="367"/>
      <c r="WQT63" s="367"/>
      <c r="WQU63" s="367"/>
      <c r="WQV63" s="367"/>
      <c r="WQW63" s="367"/>
      <c r="WQX63" s="367"/>
      <c r="WQY63" s="367"/>
      <c r="WQZ63" s="367"/>
      <c r="WRA63" s="367"/>
      <c r="WRB63" s="367"/>
      <c r="WRC63" s="367"/>
      <c r="WRD63" s="367"/>
      <c r="WRE63" s="367"/>
      <c r="WRF63" s="367"/>
      <c r="WRG63" s="367"/>
      <c r="WRH63" s="367"/>
      <c r="WRI63" s="367"/>
      <c r="WRJ63" s="367"/>
      <c r="WRK63" s="367"/>
      <c r="WRL63" s="367"/>
      <c r="WRM63" s="367"/>
      <c r="WRN63" s="367"/>
      <c r="WRO63" s="367"/>
      <c r="WRP63" s="367"/>
      <c r="WRQ63" s="367"/>
      <c r="WRR63" s="367"/>
      <c r="WRS63" s="367"/>
      <c r="WRT63" s="367"/>
      <c r="WRU63" s="367"/>
      <c r="WRV63" s="367"/>
      <c r="WRW63" s="367"/>
      <c r="WRX63" s="367"/>
      <c r="WRY63" s="367"/>
      <c r="WRZ63" s="367"/>
      <c r="WSA63" s="367"/>
      <c r="WSB63" s="367"/>
      <c r="WSC63" s="367"/>
      <c r="WSD63" s="367"/>
      <c r="WSE63" s="367"/>
      <c r="WSF63" s="367"/>
      <c r="WSG63" s="367"/>
      <c r="WSH63" s="367"/>
      <c r="WSI63" s="367"/>
      <c r="WSJ63" s="367"/>
      <c r="WSK63" s="367"/>
      <c r="WSL63" s="367"/>
      <c r="WSM63" s="367"/>
      <c r="WSN63" s="367"/>
      <c r="WSO63" s="367"/>
      <c r="WSP63" s="367"/>
      <c r="WSQ63" s="367"/>
      <c r="WSR63" s="367"/>
      <c r="WSS63" s="367"/>
      <c r="WST63" s="367"/>
      <c r="WSU63" s="367"/>
      <c r="WSV63" s="367"/>
      <c r="WSW63" s="367"/>
      <c r="WSX63" s="367"/>
      <c r="WSY63" s="367"/>
      <c r="WSZ63" s="367"/>
      <c r="WTA63" s="367"/>
      <c r="WTB63" s="367"/>
      <c r="WTC63" s="367"/>
      <c r="WTD63" s="367"/>
      <c r="WTE63" s="367"/>
      <c r="WTF63" s="367"/>
      <c r="WTG63" s="367"/>
      <c r="WTH63" s="367"/>
      <c r="WTI63" s="367"/>
      <c r="WTJ63" s="367"/>
      <c r="WTK63" s="367"/>
      <c r="WTL63" s="367"/>
      <c r="WTM63" s="367"/>
      <c r="WTN63" s="367"/>
      <c r="WTO63" s="367"/>
      <c r="WTP63" s="367"/>
      <c r="WTQ63" s="367"/>
      <c r="WTR63" s="367"/>
      <c r="WTS63" s="367"/>
      <c r="WTT63" s="367"/>
      <c r="WTU63" s="367"/>
      <c r="WTV63" s="367"/>
      <c r="WTW63" s="367"/>
      <c r="WTX63" s="367"/>
      <c r="WTY63" s="367"/>
      <c r="WTZ63" s="367"/>
      <c r="WUA63" s="367"/>
      <c r="WUB63" s="367"/>
      <c r="WUC63" s="367"/>
      <c r="WUD63" s="367"/>
      <c r="WUE63" s="367"/>
      <c r="WUF63" s="367"/>
      <c r="WUG63" s="367"/>
      <c r="WUH63" s="367"/>
      <c r="WUI63" s="367"/>
      <c r="WUJ63" s="367"/>
      <c r="WUK63" s="367"/>
      <c r="WUL63" s="367"/>
      <c r="WUM63" s="367"/>
      <c r="WUN63" s="367"/>
      <c r="WUO63" s="367"/>
      <c r="WUP63" s="367"/>
      <c r="WUQ63" s="367"/>
      <c r="WUR63" s="367"/>
      <c r="WUS63" s="367"/>
      <c r="WUT63" s="367"/>
      <c r="WUU63" s="367"/>
      <c r="WUV63" s="367"/>
      <c r="WUW63" s="367"/>
      <c r="WUX63" s="367"/>
      <c r="WUY63" s="367"/>
      <c r="WUZ63" s="367"/>
      <c r="WVA63" s="367"/>
      <c r="WVB63" s="367"/>
      <c r="WVC63" s="367"/>
      <c r="WVD63" s="367"/>
      <c r="WVE63" s="367"/>
      <c r="WVF63" s="367"/>
      <c r="WVG63" s="367"/>
      <c r="WVH63" s="367"/>
      <c r="WVI63" s="367"/>
      <c r="WVJ63" s="367"/>
      <c r="WVK63" s="367"/>
      <c r="WVL63" s="367"/>
      <c r="WVM63" s="367"/>
      <c r="WVN63" s="367"/>
      <c r="WVO63" s="367"/>
      <c r="WVP63" s="367"/>
      <c r="WVQ63" s="367"/>
      <c r="WVR63" s="367"/>
      <c r="WVS63" s="367"/>
      <c r="WVT63" s="367"/>
      <c r="WVU63" s="367"/>
      <c r="WVV63" s="367"/>
      <c r="WVW63" s="367"/>
      <c r="WVX63" s="367"/>
      <c r="WVY63" s="367"/>
      <c r="WVZ63" s="367"/>
      <c r="WWA63" s="367"/>
      <c r="WWB63" s="367"/>
      <c r="WWC63" s="367"/>
      <c r="WWD63" s="367"/>
      <c r="WWE63" s="367"/>
      <c r="WWF63" s="367"/>
      <c r="WWG63" s="367"/>
      <c r="WWH63" s="367"/>
      <c r="WWI63" s="367"/>
      <c r="WWJ63" s="367"/>
      <c r="WWK63" s="367"/>
      <c r="WWL63" s="367"/>
      <c r="WWM63" s="367"/>
      <c r="WWN63" s="367"/>
      <c r="WWO63" s="367"/>
      <c r="WWP63" s="367"/>
      <c r="WWQ63" s="367"/>
      <c r="WWR63" s="367"/>
      <c r="WWS63" s="367"/>
      <c r="WWT63" s="367"/>
      <c r="WWU63" s="367"/>
      <c r="WWV63" s="367"/>
      <c r="WWW63" s="367"/>
      <c r="WWX63" s="367"/>
      <c r="WWY63" s="367"/>
      <c r="WWZ63" s="367"/>
      <c r="WXA63" s="367"/>
      <c r="WXB63" s="367"/>
      <c r="WXC63" s="367"/>
      <c r="WXD63" s="367"/>
      <c r="WXE63" s="367"/>
      <c r="WXF63" s="367"/>
      <c r="WXG63" s="367"/>
      <c r="WXH63" s="367"/>
      <c r="WXI63" s="367"/>
      <c r="WXJ63" s="367"/>
      <c r="WXK63" s="367"/>
      <c r="WXL63" s="367"/>
      <c r="WXM63" s="367"/>
      <c r="WXN63" s="367"/>
      <c r="WXO63" s="367"/>
      <c r="WXP63" s="367"/>
      <c r="WXQ63" s="367"/>
      <c r="WXR63" s="367"/>
      <c r="WXS63" s="367"/>
      <c r="WXT63" s="367"/>
      <c r="WXU63" s="367"/>
      <c r="WXV63" s="367"/>
      <c r="WXW63" s="367"/>
      <c r="WXX63" s="367"/>
      <c r="WXY63" s="367"/>
      <c r="WXZ63" s="367"/>
      <c r="WYA63" s="367"/>
      <c r="WYB63" s="367"/>
      <c r="WYC63" s="367"/>
      <c r="WYD63" s="367"/>
      <c r="WYE63" s="367"/>
      <c r="WYF63" s="367"/>
      <c r="WYG63" s="367"/>
      <c r="WYH63" s="367"/>
      <c r="WYI63" s="367"/>
      <c r="WYJ63" s="367"/>
      <c r="WYK63" s="367"/>
      <c r="WYL63" s="367"/>
      <c r="WYM63" s="367"/>
      <c r="WYN63" s="367"/>
      <c r="WYO63" s="367"/>
      <c r="WYP63" s="367"/>
      <c r="WYQ63" s="367"/>
      <c r="WYR63" s="367"/>
      <c r="WYS63" s="367"/>
      <c r="WYT63" s="367"/>
      <c r="WYU63" s="367"/>
      <c r="WYV63" s="367"/>
      <c r="WYW63" s="367"/>
      <c r="WYX63" s="367"/>
      <c r="WYY63" s="367"/>
      <c r="WYZ63" s="367"/>
      <c r="WZA63" s="367"/>
      <c r="WZB63" s="367"/>
      <c r="WZC63" s="367"/>
      <c r="WZD63" s="367"/>
      <c r="WZE63" s="367"/>
      <c r="WZF63" s="367"/>
      <c r="WZG63" s="367"/>
      <c r="WZH63" s="367"/>
      <c r="WZI63" s="367"/>
      <c r="WZJ63" s="367"/>
      <c r="WZK63" s="367"/>
      <c r="WZL63" s="367"/>
      <c r="WZM63" s="367"/>
      <c r="WZN63" s="367"/>
      <c r="WZO63" s="367"/>
      <c r="WZP63" s="367"/>
      <c r="WZQ63" s="367"/>
      <c r="WZR63" s="367"/>
      <c r="WZS63" s="367"/>
      <c r="WZT63" s="367"/>
      <c r="WZU63" s="367"/>
      <c r="WZV63" s="367"/>
      <c r="WZW63" s="367"/>
      <c r="WZX63" s="367"/>
      <c r="WZY63" s="367"/>
      <c r="WZZ63" s="367"/>
      <c r="XAA63" s="367"/>
      <c r="XAB63" s="367"/>
      <c r="XAC63" s="367"/>
      <c r="XAD63" s="367"/>
      <c r="XAE63" s="367"/>
      <c r="XAF63" s="367"/>
      <c r="XAG63" s="367"/>
      <c r="XAH63" s="367"/>
      <c r="XAI63" s="367"/>
      <c r="XAJ63" s="367"/>
      <c r="XAK63" s="367"/>
      <c r="XAL63" s="367"/>
      <c r="XAM63" s="367"/>
      <c r="XAN63" s="367"/>
      <c r="XAO63" s="367"/>
      <c r="XAP63" s="367"/>
      <c r="XAQ63" s="367"/>
      <c r="XAR63" s="367"/>
      <c r="XAS63" s="367"/>
      <c r="XAT63" s="367"/>
      <c r="XAU63" s="367"/>
      <c r="XAV63" s="367"/>
      <c r="XAW63" s="367"/>
      <c r="XAX63" s="367"/>
      <c r="XAY63" s="367"/>
      <c r="XAZ63" s="367"/>
      <c r="XBA63" s="367"/>
      <c r="XBB63" s="367"/>
      <c r="XBC63" s="367"/>
      <c r="XBD63" s="367"/>
      <c r="XBE63" s="367"/>
      <c r="XBF63" s="367"/>
      <c r="XBG63" s="367"/>
      <c r="XBH63" s="367"/>
      <c r="XBI63" s="367"/>
      <c r="XBJ63" s="367"/>
      <c r="XBK63" s="367"/>
      <c r="XBL63" s="367"/>
      <c r="XBM63" s="367"/>
      <c r="XBN63" s="367"/>
      <c r="XBO63" s="367"/>
      <c r="XBP63" s="367"/>
      <c r="XBQ63" s="367"/>
      <c r="XBR63" s="367"/>
      <c r="XBS63" s="367"/>
      <c r="XBT63" s="367"/>
      <c r="XBU63" s="367"/>
      <c r="XBV63" s="367"/>
      <c r="XBW63" s="367"/>
      <c r="XBX63" s="367"/>
      <c r="XBY63" s="367"/>
      <c r="XBZ63" s="367"/>
      <c r="XCA63" s="367"/>
      <c r="XCB63" s="367"/>
      <c r="XCC63" s="367"/>
      <c r="XCD63" s="367"/>
      <c r="XCE63" s="367"/>
      <c r="XCF63" s="367"/>
      <c r="XCG63" s="367"/>
      <c r="XCH63" s="367"/>
      <c r="XCI63" s="367"/>
      <c r="XCJ63" s="367"/>
      <c r="XCK63" s="367"/>
      <c r="XCL63" s="367"/>
      <c r="XCM63" s="367"/>
      <c r="XCN63" s="367"/>
      <c r="XCO63" s="367"/>
      <c r="XCP63" s="367"/>
      <c r="XCQ63" s="367"/>
      <c r="XCR63" s="367"/>
      <c r="XCS63" s="367"/>
      <c r="XCT63" s="367"/>
      <c r="XCU63" s="367"/>
      <c r="XCV63" s="367"/>
      <c r="XCW63" s="367"/>
      <c r="XCX63" s="367"/>
      <c r="XCY63" s="367"/>
      <c r="XCZ63" s="367"/>
      <c r="XDA63" s="367"/>
      <c r="XDB63" s="367"/>
      <c r="XDC63" s="367"/>
      <c r="XDD63" s="367"/>
      <c r="XDE63" s="367"/>
      <c r="XDF63" s="367"/>
      <c r="XDG63" s="367"/>
      <c r="XDH63" s="367"/>
      <c r="XDI63" s="367"/>
      <c r="XDJ63" s="367"/>
      <c r="XDK63" s="367"/>
      <c r="XDL63" s="367"/>
      <c r="XDM63" s="367"/>
      <c r="XDN63" s="367"/>
      <c r="XDO63" s="367"/>
      <c r="XDP63" s="367"/>
      <c r="XDQ63" s="367"/>
      <c r="XDR63" s="367"/>
      <c r="XDS63" s="367"/>
      <c r="XDT63" s="367"/>
      <c r="XDU63" s="367"/>
      <c r="XDV63" s="367"/>
      <c r="XDW63" s="367"/>
      <c r="XDX63" s="367"/>
      <c r="XDY63" s="367"/>
      <c r="XDZ63" s="367"/>
      <c r="XEA63" s="367"/>
      <c r="XEB63" s="367"/>
      <c r="XEC63" s="367"/>
      <c r="XED63" s="367"/>
      <c r="XEE63" s="367"/>
      <c r="XEF63" s="367"/>
      <c r="XEG63" s="367"/>
      <c r="XEH63" s="367"/>
      <c r="XEI63" s="367"/>
      <c r="XEJ63" s="367"/>
      <c r="XEK63" s="367"/>
      <c r="XEL63" s="367"/>
      <c r="XEM63" s="367"/>
      <c r="XEN63" s="367"/>
      <c r="XEO63" s="367"/>
      <c r="XEP63" s="367"/>
      <c r="XEQ63" s="367"/>
      <c r="XER63" s="367"/>
      <c r="XES63" s="367"/>
      <c r="XET63" s="367"/>
      <c r="XEU63" s="367"/>
      <c r="XEV63" s="367"/>
      <c r="XEW63" s="367"/>
      <c r="XEX63" s="367"/>
      <c r="XEY63" s="367"/>
      <c r="XEZ63" s="367"/>
      <c r="XFA63" s="367"/>
      <c r="XFB63" s="367"/>
      <c r="XFC63" s="367"/>
      <c r="XFD63" s="367"/>
    </row>
    <row r="64" spans="1:16384" customFormat="1" x14ac:dyDescent="0.25">
      <c r="A64" s="33"/>
      <c r="B64" s="10"/>
      <c r="C64" s="10"/>
      <c r="D64" s="10" t="s">
        <v>126</v>
      </c>
      <c r="E64" s="272">
        <v>7458</v>
      </c>
      <c r="F64" s="283"/>
      <c r="G64" s="283">
        <v>1</v>
      </c>
      <c r="H64" s="283">
        <v>1</v>
      </c>
      <c r="I64" s="10"/>
      <c r="J64" s="4"/>
      <c r="K64" s="10"/>
      <c r="L64" s="10"/>
      <c r="M64" s="10"/>
      <c r="N64" s="4"/>
      <c r="O64" s="361"/>
      <c r="P64" s="362"/>
      <c r="Q64" s="362"/>
      <c r="R64" s="363"/>
      <c r="S64" s="371"/>
      <c r="T64" s="371"/>
      <c r="U64" s="371"/>
      <c r="V64" s="371"/>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CZ64" s="367"/>
      <c r="DA64" s="367"/>
      <c r="DB64" s="367"/>
      <c r="DC64" s="367"/>
      <c r="DD64" s="367"/>
      <c r="DE64" s="367"/>
      <c r="DF64" s="367"/>
      <c r="DG64" s="367"/>
      <c r="DH64" s="367"/>
      <c r="DI64" s="367"/>
      <c r="DJ64" s="367"/>
      <c r="DK64" s="367"/>
      <c r="DL64" s="367"/>
      <c r="DM64" s="367"/>
      <c r="DN64" s="367"/>
      <c r="DO64" s="367"/>
      <c r="DP64" s="367"/>
      <c r="DQ64" s="367"/>
      <c r="DR64" s="367"/>
      <c r="DS64" s="367"/>
      <c r="DT64" s="367"/>
      <c r="DU64" s="367"/>
      <c r="DV64" s="367"/>
      <c r="DW64" s="367"/>
      <c r="DX64" s="367"/>
      <c r="DY64" s="367"/>
      <c r="DZ64" s="367"/>
      <c r="EA64" s="367"/>
      <c r="EB64" s="367"/>
      <c r="EC64" s="367"/>
      <c r="ED64" s="367"/>
      <c r="EE64" s="367"/>
      <c r="EF64" s="367"/>
      <c r="EG64" s="367"/>
      <c r="EH64" s="367"/>
      <c r="EI64" s="367"/>
      <c r="EJ64" s="367"/>
      <c r="EK64" s="367"/>
      <c r="EL64" s="367"/>
      <c r="EM64" s="367"/>
      <c r="EN64" s="367"/>
      <c r="EO64" s="367"/>
      <c r="EP64" s="367"/>
      <c r="EQ64" s="367"/>
      <c r="ER64" s="367"/>
      <c r="ES64" s="367"/>
      <c r="ET64" s="367"/>
      <c r="EU64" s="367"/>
      <c r="EV64" s="367"/>
      <c r="EW64" s="367"/>
      <c r="EX64" s="367"/>
      <c r="EY64" s="367"/>
      <c r="EZ64" s="367"/>
      <c r="FA64" s="367"/>
      <c r="FB64" s="367"/>
      <c r="FC64" s="367"/>
      <c r="FD64" s="367"/>
      <c r="FE64" s="367"/>
      <c r="FF64" s="367"/>
      <c r="FG64" s="367"/>
      <c r="FH64" s="367"/>
      <c r="FI64" s="367"/>
      <c r="FJ64" s="367"/>
      <c r="FK64" s="367"/>
      <c r="FL64" s="367"/>
      <c r="FM64" s="367"/>
      <c r="FN64" s="367"/>
      <c r="FO64" s="367"/>
      <c r="FP64" s="367"/>
      <c r="FQ64" s="367"/>
      <c r="FR64" s="367"/>
      <c r="FS64" s="367"/>
      <c r="FT64" s="367"/>
      <c r="FU64" s="367"/>
      <c r="FV64" s="367"/>
      <c r="FW64" s="367"/>
      <c r="FX64" s="367"/>
      <c r="FY64" s="367"/>
      <c r="FZ64" s="367"/>
      <c r="GA64" s="367"/>
      <c r="GB64" s="367"/>
      <c r="GC64" s="367"/>
      <c r="GD64" s="367"/>
      <c r="GE64" s="367"/>
      <c r="GF64" s="367"/>
      <c r="GG64" s="367"/>
      <c r="GH64" s="367"/>
      <c r="GI64" s="367"/>
      <c r="GJ64" s="367"/>
      <c r="GK64" s="367"/>
      <c r="GL64" s="367"/>
      <c r="GM64" s="367"/>
      <c r="GN64" s="367"/>
      <c r="GO64" s="367"/>
      <c r="GP64" s="367"/>
      <c r="GQ64" s="367"/>
      <c r="GR64" s="367"/>
      <c r="GS64" s="367"/>
      <c r="GT64" s="367"/>
      <c r="GU64" s="367"/>
      <c r="GV64" s="367"/>
      <c r="GW64" s="367"/>
      <c r="GX64" s="367"/>
      <c r="GY64" s="367"/>
      <c r="GZ64" s="367"/>
      <c r="HA64" s="367"/>
      <c r="HB64" s="367"/>
      <c r="HC64" s="367"/>
      <c r="HD64" s="367"/>
      <c r="HE64" s="367"/>
      <c r="HF64" s="367"/>
      <c r="HG64" s="367"/>
      <c r="HH64" s="367"/>
      <c r="HI64" s="367"/>
      <c r="HJ64" s="367"/>
      <c r="HK64" s="367"/>
      <c r="HL64" s="367"/>
      <c r="HM64" s="367"/>
      <c r="HN64" s="367"/>
      <c r="HO64" s="367"/>
      <c r="HP64" s="367"/>
      <c r="HQ64" s="367"/>
      <c r="HR64" s="367"/>
      <c r="HS64" s="367"/>
      <c r="HT64" s="367"/>
      <c r="HU64" s="367"/>
      <c r="HV64" s="367"/>
      <c r="HW64" s="367"/>
      <c r="HX64" s="367"/>
      <c r="HY64" s="367"/>
      <c r="HZ64" s="367"/>
      <c r="IA64" s="367"/>
      <c r="IB64" s="367"/>
      <c r="IC64" s="367"/>
      <c r="ID64" s="367"/>
      <c r="IE64" s="367"/>
      <c r="IF64" s="367"/>
      <c r="IG64" s="367"/>
      <c r="IH64" s="367"/>
      <c r="II64" s="367"/>
      <c r="IJ64" s="367"/>
      <c r="IK64" s="367"/>
      <c r="IL64" s="367"/>
      <c r="IM64" s="367"/>
      <c r="IN64" s="367"/>
      <c r="IO64" s="367"/>
      <c r="IP64" s="367"/>
      <c r="IQ64" s="367"/>
      <c r="IR64" s="367"/>
      <c r="IS64" s="367"/>
      <c r="IT64" s="367"/>
      <c r="IU64" s="367"/>
      <c r="IV64" s="367"/>
      <c r="IW64" s="367"/>
      <c r="IX64" s="367"/>
      <c r="IY64" s="367"/>
      <c r="IZ64" s="367"/>
      <c r="JA64" s="367"/>
      <c r="JB64" s="367"/>
      <c r="JC64" s="367"/>
      <c r="JD64" s="367"/>
      <c r="JE64" s="367"/>
      <c r="JF64" s="367"/>
      <c r="JG64" s="367"/>
      <c r="JH64" s="367"/>
      <c r="JI64" s="367"/>
      <c r="JJ64" s="367"/>
      <c r="JK64" s="367"/>
      <c r="JL64" s="367"/>
      <c r="JM64" s="367"/>
      <c r="JN64" s="367"/>
      <c r="JO64" s="367"/>
      <c r="JP64" s="367"/>
      <c r="JQ64" s="367"/>
      <c r="JR64" s="367"/>
      <c r="JS64" s="367"/>
      <c r="JT64" s="367"/>
      <c r="JU64" s="367"/>
      <c r="JV64" s="367"/>
      <c r="JW64" s="367"/>
      <c r="JX64" s="367"/>
      <c r="JY64" s="367"/>
      <c r="JZ64" s="367"/>
      <c r="KA64" s="367"/>
      <c r="KB64" s="367"/>
      <c r="KC64" s="367"/>
      <c r="KD64" s="367"/>
      <c r="KE64" s="367"/>
      <c r="KF64" s="367"/>
      <c r="KG64" s="367"/>
      <c r="KH64" s="367"/>
      <c r="KI64" s="367"/>
      <c r="KJ64" s="367"/>
      <c r="KK64" s="367"/>
      <c r="KL64" s="367"/>
      <c r="KM64" s="367"/>
      <c r="KN64" s="367"/>
      <c r="KO64" s="367"/>
      <c r="KP64" s="367"/>
      <c r="KQ64" s="367"/>
      <c r="KR64" s="367"/>
      <c r="KS64" s="367"/>
      <c r="KT64" s="367"/>
      <c r="KU64" s="367"/>
      <c r="KV64" s="367"/>
      <c r="KW64" s="367"/>
      <c r="KX64" s="367"/>
      <c r="KY64" s="367"/>
      <c r="KZ64" s="367"/>
      <c r="LA64" s="367"/>
      <c r="LB64" s="367"/>
      <c r="LC64" s="367"/>
      <c r="LD64" s="367"/>
      <c r="LE64" s="367"/>
      <c r="LF64" s="367"/>
      <c r="LG64" s="367"/>
      <c r="LH64" s="367"/>
      <c r="LI64" s="367"/>
      <c r="LJ64" s="367"/>
      <c r="LK64" s="367"/>
      <c r="LL64" s="367"/>
      <c r="LM64" s="367"/>
      <c r="LN64" s="367"/>
      <c r="LO64" s="367"/>
      <c r="LP64" s="367"/>
      <c r="LQ64" s="367"/>
      <c r="LR64" s="367"/>
      <c r="LS64" s="367"/>
      <c r="LT64" s="367"/>
      <c r="LU64" s="367"/>
      <c r="LV64" s="367"/>
      <c r="LW64" s="367"/>
      <c r="LX64" s="367"/>
      <c r="LY64" s="367"/>
      <c r="LZ64" s="367"/>
      <c r="MA64" s="367"/>
      <c r="MB64" s="367"/>
      <c r="MC64" s="367"/>
      <c r="MD64" s="367"/>
      <c r="ME64" s="367"/>
      <c r="MF64" s="367"/>
      <c r="MG64" s="367"/>
      <c r="MH64" s="367"/>
      <c r="MI64" s="367"/>
      <c r="MJ64" s="367"/>
      <c r="MK64" s="367"/>
      <c r="ML64" s="367"/>
      <c r="MM64" s="367"/>
      <c r="MN64" s="367"/>
      <c r="MO64" s="367"/>
      <c r="MP64" s="367"/>
      <c r="MQ64" s="367"/>
      <c r="MR64" s="367"/>
      <c r="MS64" s="367"/>
      <c r="MT64" s="367"/>
      <c r="MU64" s="367"/>
      <c r="MV64" s="367"/>
      <c r="MW64" s="367"/>
      <c r="MX64" s="367"/>
      <c r="MY64" s="367"/>
      <c r="MZ64" s="367"/>
      <c r="NA64" s="367"/>
      <c r="NB64" s="367"/>
      <c r="NC64" s="367"/>
      <c r="ND64" s="367"/>
      <c r="NE64" s="367"/>
      <c r="NF64" s="367"/>
      <c r="NG64" s="367"/>
      <c r="NH64" s="367"/>
      <c r="NI64" s="367"/>
      <c r="NJ64" s="367"/>
      <c r="NK64" s="367"/>
      <c r="NL64" s="367"/>
      <c r="NM64" s="367"/>
      <c r="NN64" s="367"/>
      <c r="NO64" s="367"/>
      <c r="NP64" s="367"/>
      <c r="NQ64" s="367"/>
      <c r="NR64" s="367"/>
      <c r="NS64" s="367"/>
      <c r="NT64" s="367"/>
      <c r="NU64" s="367"/>
      <c r="NV64" s="367"/>
      <c r="NW64" s="367"/>
      <c r="NX64" s="367"/>
      <c r="NY64" s="367"/>
      <c r="NZ64" s="367"/>
      <c r="OA64" s="367"/>
      <c r="OB64" s="367"/>
      <c r="OC64" s="367"/>
      <c r="OD64" s="367"/>
      <c r="OE64" s="367"/>
      <c r="OF64" s="367"/>
      <c r="OG64" s="367"/>
      <c r="OH64" s="367"/>
      <c r="OI64" s="367"/>
      <c r="OJ64" s="367"/>
      <c r="OK64" s="367"/>
      <c r="OL64" s="367"/>
      <c r="OM64" s="367"/>
      <c r="ON64" s="367"/>
      <c r="OO64" s="367"/>
      <c r="OP64" s="367"/>
      <c r="OQ64" s="367"/>
      <c r="OR64" s="367"/>
      <c r="OS64" s="367"/>
      <c r="OT64" s="367"/>
      <c r="OU64" s="367"/>
      <c r="OV64" s="367"/>
      <c r="OW64" s="367"/>
      <c r="OX64" s="367"/>
      <c r="OY64" s="367"/>
      <c r="OZ64" s="367"/>
      <c r="PA64" s="367"/>
      <c r="PB64" s="367"/>
      <c r="PC64" s="367"/>
      <c r="PD64" s="367"/>
      <c r="PE64" s="367"/>
      <c r="PF64" s="367"/>
      <c r="PG64" s="367"/>
      <c r="PH64" s="367"/>
      <c r="PI64" s="367"/>
      <c r="PJ64" s="367"/>
      <c r="PK64" s="367"/>
      <c r="PL64" s="367"/>
      <c r="PM64" s="367"/>
      <c r="PN64" s="367"/>
      <c r="PO64" s="367"/>
      <c r="PP64" s="367"/>
      <c r="PQ64" s="367"/>
      <c r="PR64" s="367"/>
      <c r="PS64" s="367"/>
      <c r="PT64" s="367"/>
      <c r="PU64" s="367"/>
      <c r="PV64" s="367"/>
      <c r="PW64" s="367"/>
      <c r="PX64" s="367"/>
      <c r="PY64" s="367"/>
      <c r="PZ64" s="367"/>
      <c r="QA64" s="367"/>
      <c r="QB64" s="367"/>
      <c r="QC64" s="367"/>
      <c r="QD64" s="367"/>
      <c r="QE64" s="367"/>
      <c r="QF64" s="367"/>
      <c r="QG64" s="367"/>
      <c r="QH64" s="367"/>
      <c r="QI64" s="367"/>
      <c r="QJ64" s="367"/>
      <c r="QK64" s="367"/>
      <c r="QL64" s="367"/>
      <c r="QM64" s="367"/>
      <c r="QN64" s="367"/>
      <c r="QO64" s="367"/>
      <c r="QP64" s="367"/>
      <c r="QQ64" s="367"/>
      <c r="QR64" s="367"/>
      <c r="QS64" s="367"/>
      <c r="QT64" s="367"/>
      <c r="QU64" s="367"/>
      <c r="QV64" s="367"/>
      <c r="QW64" s="367"/>
      <c r="QX64" s="367"/>
      <c r="QY64" s="367"/>
      <c r="QZ64" s="367"/>
      <c r="RA64" s="367"/>
      <c r="RB64" s="367"/>
      <c r="RC64" s="367"/>
      <c r="RD64" s="367"/>
      <c r="RE64" s="367"/>
      <c r="RF64" s="367"/>
      <c r="RG64" s="367"/>
      <c r="RH64" s="367"/>
      <c r="RI64" s="367"/>
      <c r="RJ64" s="367"/>
      <c r="RK64" s="367"/>
      <c r="RL64" s="367"/>
      <c r="RM64" s="367"/>
      <c r="RN64" s="367"/>
      <c r="RO64" s="367"/>
      <c r="RP64" s="367"/>
      <c r="RQ64" s="367"/>
      <c r="RR64" s="367"/>
      <c r="RS64" s="367"/>
      <c r="RT64" s="367"/>
      <c r="RU64" s="367"/>
      <c r="RV64" s="367"/>
      <c r="RW64" s="367"/>
      <c r="RX64" s="367"/>
      <c r="RY64" s="367"/>
      <c r="RZ64" s="367"/>
      <c r="SA64" s="367"/>
      <c r="SB64" s="367"/>
      <c r="SC64" s="367"/>
      <c r="SD64" s="367"/>
      <c r="SE64" s="367"/>
      <c r="SF64" s="367"/>
      <c r="SG64" s="367"/>
      <c r="SH64" s="367"/>
      <c r="SI64" s="367"/>
      <c r="SJ64" s="367"/>
      <c r="SK64" s="367"/>
      <c r="SL64" s="367"/>
      <c r="SM64" s="367"/>
      <c r="SN64" s="367"/>
      <c r="SO64" s="367"/>
      <c r="SP64" s="367"/>
      <c r="SQ64" s="367"/>
      <c r="SR64" s="367"/>
      <c r="SS64" s="367"/>
      <c r="ST64" s="367"/>
      <c r="SU64" s="367"/>
      <c r="SV64" s="367"/>
      <c r="SW64" s="367"/>
      <c r="SX64" s="367"/>
      <c r="SY64" s="367"/>
      <c r="SZ64" s="367"/>
      <c r="TA64" s="367"/>
      <c r="TB64" s="367"/>
      <c r="TC64" s="367"/>
      <c r="TD64" s="367"/>
      <c r="TE64" s="367"/>
      <c r="TF64" s="367"/>
      <c r="TG64" s="367"/>
      <c r="TH64" s="367"/>
      <c r="TI64" s="367"/>
      <c r="TJ64" s="367"/>
      <c r="TK64" s="367"/>
      <c r="TL64" s="367"/>
      <c r="TM64" s="367"/>
      <c r="TN64" s="367"/>
      <c r="TO64" s="367"/>
      <c r="TP64" s="367"/>
      <c r="TQ64" s="367"/>
      <c r="TR64" s="367"/>
      <c r="TS64" s="367"/>
      <c r="TT64" s="367"/>
      <c r="TU64" s="367"/>
      <c r="TV64" s="367"/>
      <c r="TW64" s="367"/>
      <c r="TX64" s="367"/>
      <c r="TY64" s="367"/>
      <c r="TZ64" s="367"/>
      <c r="UA64" s="367"/>
      <c r="UB64" s="367"/>
      <c r="UC64" s="367"/>
      <c r="UD64" s="367"/>
      <c r="UE64" s="367"/>
      <c r="UF64" s="367"/>
      <c r="UG64" s="367"/>
      <c r="UH64" s="367"/>
      <c r="UI64" s="367"/>
      <c r="UJ64" s="367"/>
      <c r="UK64" s="367"/>
      <c r="UL64" s="367"/>
      <c r="UM64" s="367"/>
      <c r="UN64" s="367"/>
      <c r="UO64" s="367"/>
      <c r="UP64" s="367"/>
      <c r="UQ64" s="367"/>
      <c r="UR64" s="367"/>
      <c r="US64" s="367"/>
      <c r="UT64" s="367"/>
      <c r="UU64" s="367"/>
      <c r="UV64" s="367"/>
      <c r="UW64" s="367"/>
      <c r="UX64" s="367"/>
      <c r="UY64" s="367"/>
      <c r="UZ64" s="367"/>
      <c r="VA64" s="367"/>
      <c r="VB64" s="367"/>
      <c r="VC64" s="367"/>
      <c r="VD64" s="367"/>
      <c r="VE64" s="367"/>
      <c r="VF64" s="367"/>
      <c r="VG64" s="367"/>
      <c r="VH64" s="367"/>
      <c r="VI64" s="367"/>
      <c r="VJ64" s="367"/>
      <c r="VK64" s="367"/>
      <c r="VL64" s="367"/>
      <c r="VM64" s="367"/>
      <c r="VN64" s="367"/>
      <c r="VO64" s="367"/>
      <c r="VP64" s="367"/>
      <c r="VQ64" s="367"/>
      <c r="VR64" s="367"/>
      <c r="VS64" s="367"/>
      <c r="VT64" s="367"/>
      <c r="VU64" s="367"/>
      <c r="VV64" s="367"/>
      <c r="VW64" s="367"/>
      <c r="VX64" s="367"/>
      <c r="VY64" s="367"/>
      <c r="VZ64" s="367"/>
      <c r="WA64" s="367"/>
      <c r="WB64" s="367"/>
      <c r="WC64" s="367"/>
      <c r="WD64" s="367"/>
      <c r="WE64" s="367"/>
      <c r="WF64" s="367"/>
      <c r="WG64" s="367"/>
      <c r="WH64" s="367"/>
      <c r="WI64" s="367"/>
      <c r="WJ64" s="367"/>
      <c r="WK64" s="367"/>
      <c r="WL64" s="367"/>
      <c r="WM64" s="367"/>
      <c r="WN64" s="367"/>
      <c r="WO64" s="367"/>
      <c r="WP64" s="367"/>
      <c r="WQ64" s="367"/>
      <c r="WR64" s="367"/>
      <c r="WS64" s="367"/>
      <c r="WT64" s="367"/>
      <c r="WU64" s="367"/>
      <c r="WV64" s="367"/>
      <c r="WW64" s="367"/>
      <c r="WX64" s="367"/>
      <c r="WY64" s="367"/>
      <c r="WZ64" s="367"/>
      <c r="XA64" s="367"/>
      <c r="XB64" s="367"/>
      <c r="XC64" s="367"/>
      <c r="XD64" s="367"/>
      <c r="XE64" s="367"/>
      <c r="XF64" s="367"/>
      <c r="XG64" s="367"/>
      <c r="XH64" s="367"/>
      <c r="XI64" s="367"/>
      <c r="XJ64" s="367"/>
      <c r="XK64" s="367"/>
      <c r="XL64" s="367"/>
      <c r="XM64" s="367"/>
      <c r="XN64" s="367"/>
      <c r="XO64" s="367"/>
      <c r="XP64" s="367"/>
      <c r="XQ64" s="367"/>
      <c r="XR64" s="367"/>
      <c r="XS64" s="367"/>
      <c r="XT64" s="367"/>
      <c r="XU64" s="367"/>
      <c r="XV64" s="367"/>
      <c r="XW64" s="367"/>
      <c r="XX64" s="367"/>
      <c r="XY64" s="367"/>
      <c r="XZ64" s="367"/>
      <c r="YA64" s="367"/>
      <c r="YB64" s="367"/>
      <c r="YC64" s="367"/>
      <c r="YD64" s="367"/>
      <c r="YE64" s="367"/>
      <c r="YF64" s="367"/>
      <c r="YG64" s="367"/>
      <c r="YH64" s="367"/>
      <c r="YI64" s="367"/>
      <c r="YJ64" s="367"/>
      <c r="YK64" s="367"/>
      <c r="YL64" s="367"/>
      <c r="YM64" s="367"/>
      <c r="YN64" s="367"/>
      <c r="YO64" s="367"/>
      <c r="YP64" s="367"/>
      <c r="YQ64" s="367"/>
      <c r="YR64" s="367"/>
      <c r="YS64" s="367"/>
      <c r="YT64" s="367"/>
      <c r="YU64" s="367"/>
      <c r="YV64" s="367"/>
      <c r="YW64" s="367"/>
      <c r="YX64" s="367"/>
      <c r="YY64" s="367"/>
      <c r="YZ64" s="367"/>
      <c r="ZA64" s="367"/>
      <c r="ZB64" s="367"/>
      <c r="ZC64" s="367"/>
      <c r="ZD64" s="367"/>
      <c r="ZE64" s="367"/>
      <c r="ZF64" s="367"/>
      <c r="ZG64" s="367"/>
      <c r="ZH64" s="367"/>
      <c r="ZI64" s="367"/>
      <c r="ZJ64" s="367"/>
      <c r="ZK64" s="367"/>
      <c r="ZL64" s="367"/>
      <c r="ZM64" s="367"/>
      <c r="ZN64" s="367"/>
      <c r="ZO64" s="367"/>
      <c r="ZP64" s="367"/>
      <c r="ZQ64" s="367"/>
      <c r="ZR64" s="367"/>
      <c r="ZS64" s="367"/>
      <c r="ZT64" s="367"/>
      <c r="ZU64" s="367"/>
      <c r="ZV64" s="367"/>
      <c r="ZW64" s="367"/>
      <c r="ZX64" s="367"/>
      <c r="ZY64" s="367"/>
      <c r="ZZ64" s="367"/>
      <c r="AAA64" s="367"/>
      <c r="AAB64" s="367"/>
      <c r="AAC64" s="367"/>
      <c r="AAD64" s="367"/>
      <c r="AAE64" s="367"/>
      <c r="AAF64" s="367"/>
      <c r="AAG64" s="367"/>
      <c r="AAH64" s="367"/>
      <c r="AAI64" s="367"/>
      <c r="AAJ64" s="367"/>
      <c r="AAK64" s="367"/>
      <c r="AAL64" s="367"/>
      <c r="AAM64" s="367"/>
      <c r="AAN64" s="367"/>
      <c r="AAO64" s="367"/>
      <c r="AAP64" s="367"/>
      <c r="AAQ64" s="367"/>
      <c r="AAR64" s="367"/>
      <c r="AAS64" s="367"/>
      <c r="AAT64" s="367"/>
      <c r="AAU64" s="367"/>
      <c r="AAV64" s="367"/>
      <c r="AAW64" s="367"/>
      <c r="AAX64" s="367"/>
      <c r="AAY64" s="367"/>
      <c r="AAZ64" s="367"/>
      <c r="ABA64" s="367"/>
      <c r="ABB64" s="367"/>
      <c r="ABC64" s="367"/>
      <c r="ABD64" s="367"/>
      <c r="ABE64" s="367"/>
      <c r="ABF64" s="367"/>
      <c r="ABG64" s="367"/>
      <c r="ABH64" s="367"/>
      <c r="ABI64" s="367"/>
      <c r="ABJ64" s="367"/>
      <c r="ABK64" s="367"/>
      <c r="ABL64" s="367"/>
      <c r="ABM64" s="367"/>
      <c r="ABN64" s="367"/>
      <c r="ABO64" s="367"/>
      <c r="ABP64" s="367"/>
      <c r="ABQ64" s="367"/>
      <c r="ABR64" s="367"/>
      <c r="ABS64" s="367"/>
      <c r="ABT64" s="367"/>
      <c r="ABU64" s="367"/>
      <c r="ABV64" s="367"/>
      <c r="ABW64" s="367"/>
      <c r="ABX64" s="367"/>
      <c r="ABY64" s="367"/>
      <c r="ABZ64" s="367"/>
      <c r="ACA64" s="367"/>
      <c r="ACB64" s="367"/>
      <c r="ACC64" s="367"/>
      <c r="ACD64" s="367"/>
      <c r="ACE64" s="367"/>
      <c r="ACF64" s="367"/>
      <c r="ACG64" s="367"/>
      <c r="ACH64" s="367"/>
      <c r="ACI64" s="367"/>
      <c r="ACJ64" s="367"/>
      <c r="ACK64" s="367"/>
      <c r="ACL64" s="367"/>
      <c r="ACM64" s="367"/>
      <c r="ACN64" s="367"/>
      <c r="ACO64" s="367"/>
      <c r="ACP64" s="367"/>
      <c r="ACQ64" s="367"/>
      <c r="ACR64" s="367"/>
      <c r="ACS64" s="367"/>
      <c r="ACT64" s="367"/>
      <c r="ACU64" s="367"/>
      <c r="ACV64" s="367"/>
      <c r="ACW64" s="367"/>
      <c r="ACX64" s="367"/>
      <c r="ACY64" s="367"/>
      <c r="ACZ64" s="367"/>
      <c r="ADA64" s="367"/>
      <c r="ADB64" s="367"/>
      <c r="ADC64" s="367"/>
      <c r="ADD64" s="367"/>
      <c r="ADE64" s="367"/>
      <c r="ADF64" s="367"/>
      <c r="ADG64" s="367"/>
      <c r="ADH64" s="367"/>
      <c r="ADI64" s="367"/>
      <c r="ADJ64" s="367"/>
      <c r="ADK64" s="367"/>
      <c r="ADL64" s="367"/>
      <c r="ADM64" s="367"/>
      <c r="ADN64" s="367"/>
      <c r="ADO64" s="367"/>
      <c r="ADP64" s="367"/>
      <c r="ADQ64" s="367"/>
      <c r="ADR64" s="367"/>
      <c r="ADS64" s="367"/>
      <c r="ADT64" s="367"/>
      <c r="ADU64" s="367"/>
      <c r="ADV64" s="367"/>
      <c r="ADW64" s="367"/>
      <c r="ADX64" s="367"/>
      <c r="ADY64" s="367"/>
      <c r="ADZ64" s="367"/>
      <c r="AEA64" s="367"/>
      <c r="AEB64" s="367"/>
      <c r="AEC64" s="367"/>
      <c r="AED64" s="367"/>
      <c r="AEE64" s="367"/>
      <c r="AEF64" s="367"/>
      <c r="AEG64" s="367"/>
      <c r="AEH64" s="367"/>
      <c r="AEI64" s="367"/>
      <c r="AEJ64" s="367"/>
      <c r="AEK64" s="367"/>
      <c r="AEL64" s="367"/>
      <c r="AEM64" s="367"/>
      <c r="AEN64" s="367"/>
      <c r="AEO64" s="367"/>
      <c r="AEP64" s="367"/>
      <c r="AEQ64" s="367"/>
      <c r="AER64" s="367"/>
      <c r="AES64" s="367"/>
      <c r="AET64" s="367"/>
      <c r="AEU64" s="367"/>
      <c r="AEV64" s="367"/>
      <c r="AEW64" s="367"/>
      <c r="AEX64" s="367"/>
      <c r="AEY64" s="367"/>
      <c r="AEZ64" s="367"/>
      <c r="AFA64" s="367"/>
      <c r="AFB64" s="367"/>
      <c r="AFC64" s="367"/>
      <c r="AFD64" s="367"/>
      <c r="AFE64" s="367"/>
      <c r="AFF64" s="367"/>
      <c r="AFG64" s="367"/>
      <c r="AFH64" s="367"/>
      <c r="AFI64" s="367"/>
      <c r="AFJ64" s="367"/>
      <c r="AFK64" s="367"/>
      <c r="AFL64" s="367"/>
      <c r="AFM64" s="367"/>
      <c r="AFN64" s="367"/>
      <c r="AFO64" s="367"/>
      <c r="AFP64" s="367"/>
      <c r="AFQ64" s="367"/>
      <c r="AFR64" s="367"/>
      <c r="AFS64" s="367"/>
      <c r="AFT64" s="367"/>
      <c r="AFU64" s="367"/>
      <c r="AFV64" s="367"/>
      <c r="AFW64" s="367"/>
      <c r="AFX64" s="367"/>
      <c r="AFY64" s="367"/>
      <c r="AFZ64" s="367"/>
      <c r="AGA64" s="367"/>
      <c r="AGB64" s="367"/>
      <c r="AGC64" s="367"/>
      <c r="AGD64" s="367"/>
      <c r="AGE64" s="367"/>
      <c r="AGF64" s="367"/>
      <c r="AGG64" s="367"/>
      <c r="AGH64" s="367"/>
      <c r="AGI64" s="367"/>
      <c r="AGJ64" s="367"/>
      <c r="AGK64" s="367"/>
      <c r="AGL64" s="367"/>
      <c r="AGM64" s="367"/>
      <c r="AGN64" s="367"/>
      <c r="AGO64" s="367"/>
      <c r="AGP64" s="367"/>
      <c r="AGQ64" s="367"/>
      <c r="AGR64" s="367"/>
      <c r="AGS64" s="367"/>
      <c r="AGT64" s="367"/>
      <c r="AGU64" s="367"/>
      <c r="AGV64" s="367"/>
      <c r="AGW64" s="367"/>
      <c r="AGX64" s="367"/>
      <c r="AGY64" s="367"/>
      <c r="AGZ64" s="367"/>
      <c r="AHA64" s="367"/>
      <c r="AHB64" s="367"/>
      <c r="AHC64" s="367"/>
      <c r="AHD64" s="367"/>
      <c r="AHE64" s="367"/>
      <c r="AHF64" s="367"/>
      <c r="AHG64" s="367"/>
      <c r="AHH64" s="367"/>
      <c r="AHI64" s="367"/>
      <c r="AHJ64" s="367"/>
      <c r="AHK64" s="367"/>
      <c r="AHL64" s="367"/>
      <c r="AHM64" s="367"/>
      <c r="AHN64" s="367"/>
      <c r="AHO64" s="367"/>
      <c r="AHP64" s="367"/>
      <c r="AHQ64" s="367"/>
      <c r="AHR64" s="367"/>
      <c r="AHS64" s="367"/>
      <c r="AHT64" s="367"/>
      <c r="AHU64" s="367"/>
      <c r="AHV64" s="367"/>
      <c r="AHW64" s="367"/>
      <c r="AHX64" s="367"/>
      <c r="AHY64" s="367"/>
      <c r="AHZ64" s="367"/>
      <c r="AIA64" s="367"/>
      <c r="AIB64" s="367"/>
      <c r="AIC64" s="367"/>
      <c r="AID64" s="367"/>
      <c r="AIE64" s="367"/>
      <c r="AIF64" s="367"/>
      <c r="AIG64" s="367"/>
      <c r="AIH64" s="367"/>
      <c r="AII64" s="367"/>
      <c r="AIJ64" s="367"/>
      <c r="AIK64" s="367"/>
      <c r="AIL64" s="367"/>
      <c r="AIM64" s="367"/>
      <c r="AIN64" s="367"/>
      <c r="AIO64" s="367"/>
      <c r="AIP64" s="367"/>
      <c r="AIQ64" s="367"/>
      <c r="AIR64" s="367"/>
      <c r="AIS64" s="367"/>
      <c r="AIT64" s="367"/>
      <c r="AIU64" s="367"/>
      <c r="AIV64" s="367"/>
      <c r="AIW64" s="367"/>
      <c r="AIX64" s="367"/>
      <c r="AIY64" s="367"/>
      <c r="AIZ64" s="367"/>
      <c r="AJA64" s="367"/>
      <c r="AJB64" s="367"/>
      <c r="AJC64" s="367"/>
      <c r="AJD64" s="367"/>
      <c r="AJE64" s="367"/>
      <c r="AJF64" s="367"/>
      <c r="AJG64" s="367"/>
      <c r="AJH64" s="367"/>
      <c r="AJI64" s="367"/>
      <c r="AJJ64" s="367"/>
      <c r="AJK64" s="367"/>
      <c r="AJL64" s="367"/>
      <c r="AJM64" s="367"/>
      <c r="AJN64" s="367"/>
      <c r="AJO64" s="367"/>
      <c r="AJP64" s="367"/>
      <c r="AJQ64" s="367"/>
      <c r="AJR64" s="367"/>
      <c r="AJS64" s="367"/>
      <c r="AJT64" s="367"/>
      <c r="AJU64" s="367"/>
      <c r="AJV64" s="367"/>
      <c r="AJW64" s="367"/>
      <c r="AJX64" s="367"/>
      <c r="AJY64" s="367"/>
      <c r="AJZ64" s="367"/>
      <c r="AKA64" s="367"/>
      <c r="AKB64" s="367"/>
      <c r="AKC64" s="367"/>
      <c r="AKD64" s="367"/>
      <c r="AKE64" s="367"/>
      <c r="AKF64" s="367"/>
      <c r="AKG64" s="367"/>
      <c r="AKH64" s="367"/>
      <c r="AKI64" s="367"/>
      <c r="AKJ64" s="367"/>
      <c r="AKK64" s="367"/>
      <c r="AKL64" s="367"/>
      <c r="AKM64" s="367"/>
      <c r="AKN64" s="367"/>
      <c r="AKO64" s="367"/>
      <c r="AKP64" s="367"/>
      <c r="AKQ64" s="367"/>
      <c r="AKR64" s="367"/>
      <c r="AKS64" s="367"/>
      <c r="AKT64" s="367"/>
      <c r="AKU64" s="367"/>
      <c r="AKV64" s="367"/>
      <c r="AKW64" s="367"/>
      <c r="AKX64" s="367"/>
      <c r="AKY64" s="367"/>
      <c r="AKZ64" s="367"/>
      <c r="ALA64" s="367"/>
      <c r="ALB64" s="367"/>
      <c r="ALC64" s="367"/>
      <c r="ALD64" s="367"/>
      <c r="ALE64" s="367"/>
      <c r="ALF64" s="367"/>
      <c r="ALG64" s="367"/>
      <c r="ALH64" s="367"/>
      <c r="ALI64" s="367"/>
      <c r="ALJ64" s="367"/>
      <c r="ALK64" s="367"/>
      <c r="ALL64" s="367"/>
      <c r="ALM64" s="367"/>
      <c r="ALN64" s="367"/>
      <c r="ALO64" s="367"/>
      <c r="ALP64" s="367"/>
      <c r="ALQ64" s="367"/>
      <c r="ALR64" s="367"/>
      <c r="ALS64" s="367"/>
      <c r="ALT64" s="367"/>
      <c r="ALU64" s="367"/>
      <c r="ALV64" s="367"/>
      <c r="ALW64" s="367"/>
      <c r="ALX64" s="367"/>
      <c r="ALY64" s="367"/>
      <c r="ALZ64" s="367"/>
      <c r="AMA64" s="367"/>
      <c r="AMB64" s="367"/>
      <c r="AMC64" s="367"/>
      <c r="AMD64" s="367"/>
      <c r="AME64" s="367"/>
      <c r="AMF64" s="367"/>
      <c r="AMG64" s="367"/>
      <c r="AMH64" s="367"/>
      <c r="AMI64" s="367"/>
      <c r="AMJ64" s="367"/>
      <c r="AMK64" s="367"/>
      <c r="AML64" s="367"/>
      <c r="AMM64" s="367"/>
      <c r="AMN64" s="367"/>
      <c r="AMO64" s="367"/>
      <c r="AMP64" s="367"/>
      <c r="AMQ64" s="367"/>
      <c r="AMR64" s="367"/>
      <c r="AMS64" s="367"/>
      <c r="AMT64" s="367"/>
      <c r="AMU64" s="367"/>
      <c r="AMV64" s="367"/>
      <c r="AMW64" s="367"/>
      <c r="AMX64" s="367"/>
      <c r="AMY64" s="367"/>
      <c r="AMZ64" s="367"/>
      <c r="ANA64" s="367"/>
      <c r="ANB64" s="367"/>
      <c r="ANC64" s="367"/>
      <c r="AND64" s="367"/>
      <c r="ANE64" s="367"/>
      <c r="ANF64" s="367"/>
      <c r="ANG64" s="367"/>
      <c r="ANH64" s="367"/>
      <c r="ANI64" s="367"/>
      <c r="ANJ64" s="367"/>
      <c r="ANK64" s="367"/>
      <c r="ANL64" s="367"/>
      <c r="ANM64" s="367"/>
      <c r="ANN64" s="367"/>
      <c r="ANO64" s="367"/>
      <c r="ANP64" s="367"/>
      <c r="ANQ64" s="367"/>
      <c r="ANR64" s="367"/>
      <c r="ANS64" s="367"/>
      <c r="ANT64" s="367"/>
      <c r="ANU64" s="367"/>
      <c r="ANV64" s="367"/>
      <c r="ANW64" s="367"/>
      <c r="ANX64" s="367"/>
      <c r="ANY64" s="367"/>
      <c r="ANZ64" s="367"/>
      <c r="AOA64" s="367"/>
      <c r="AOB64" s="367"/>
      <c r="AOC64" s="367"/>
      <c r="AOD64" s="367"/>
      <c r="AOE64" s="367"/>
      <c r="AOF64" s="367"/>
      <c r="AOG64" s="367"/>
      <c r="AOH64" s="367"/>
      <c r="AOI64" s="367"/>
      <c r="AOJ64" s="367"/>
      <c r="AOK64" s="367"/>
      <c r="AOL64" s="367"/>
      <c r="AOM64" s="367"/>
      <c r="AON64" s="367"/>
      <c r="AOO64" s="367"/>
      <c r="AOP64" s="367"/>
      <c r="AOQ64" s="367"/>
      <c r="AOR64" s="367"/>
      <c r="AOS64" s="367"/>
      <c r="AOT64" s="367"/>
      <c r="AOU64" s="367"/>
      <c r="AOV64" s="367"/>
      <c r="AOW64" s="367"/>
      <c r="AOX64" s="367"/>
      <c r="AOY64" s="367"/>
      <c r="AOZ64" s="367"/>
      <c r="APA64" s="367"/>
      <c r="APB64" s="367"/>
      <c r="APC64" s="367"/>
      <c r="APD64" s="367"/>
      <c r="APE64" s="367"/>
      <c r="APF64" s="367"/>
      <c r="APG64" s="367"/>
      <c r="APH64" s="367"/>
      <c r="API64" s="367"/>
      <c r="APJ64" s="367"/>
      <c r="APK64" s="367"/>
      <c r="APL64" s="367"/>
      <c r="APM64" s="367"/>
      <c r="APN64" s="367"/>
      <c r="APO64" s="367"/>
      <c r="APP64" s="367"/>
      <c r="APQ64" s="367"/>
      <c r="APR64" s="367"/>
      <c r="APS64" s="367"/>
      <c r="APT64" s="367"/>
      <c r="APU64" s="367"/>
      <c r="APV64" s="367"/>
      <c r="APW64" s="367"/>
      <c r="APX64" s="367"/>
      <c r="APY64" s="367"/>
      <c r="APZ64" s="367"/>
      <c r="AQA64" s="367"/>
      <c r="AQB64" s="367"/>
      <c r="AQC64" s="367"/>
      <c r="AQD64" s="367"/>
      <c r="AQE64" s="367"/>
      <c r="AQF64" s="367"/>
      <c r="AQG64" s="367"/>
      <c r="AQH64" s="367"/>
      <c r="AQI64" s="367"/>
      <c r="AQJ64" s="367"/>
      <c r="AQK64" s="367"/>
      <c r="AQL64" s="367"/>
      <c r="AQM64" s="367"/>
      <c r="AQN64" s="367"/>
      <c r="AQO64" s="367"/>
      <c r="AQP64" s="367"/>
      <c r="AQQ64" s="367"/>
      <c r="AQR64" s="367"/>
      <c r="AQS64" s="367"/>
      <c r="AQT64" s="367"/>
      <c r="AQU64" s="367"/>
      <c r="AQV64" s="367"/>
      <c r="AQW64" s="367"/>
      <c r="AQX64" s="367"/>
      <c r="AQY64" s="367"/>
      <c r="AQZ64" s="367"/>
      <c r="ARA64" s="367"/>
      <c r="ARB64" s="367"/>
      <c r="ARC64" s="367"/>
      <c r="ARD64" s="367"/>
      <c r="ARE64" s="367"/>
      <c r="ARF64" s="367"/>
      <c r="ARG64" s="367"/>
      <c r="ARH64" s="367"/>
      <c r="ARI64" s="367"/>
      <c r="ARJ64" s="367"/>
      <c r="ARK64" s="367"/>
      <c r="ARL64" s="367"/>
      <c r="ARM64" s="367"/>
      <c r="ARN64" s="367"/>
      <c r="ARO64" s="367"/>
      <c r="ARP64" s="367"/>
      <c r="ARQ64" s="367"/>
      <c r="ARR64" s="367"/>
      <c r="ARS64" s="367"/>
      <c r="ART64" s="367"/>
      <c r="ARU64" s="367"/>
      <c r="ARV64" s="367"/>
      <c r="ARW64" s="367"/>
      <c r="ARX64" s="367"/>
      <c r="ARY64" s="367"/>
      <c r="ARZ64" s="367"/>
      <c r="ASA64" s="367"/>
      <c r="ASB64" s="367"/>
      <c r="ASC64" s="367"/>
      <c r="ASD64" s="367"/>
      <c r="ASE64" s="367"/>
      <c r="ASF64" s="367"/>
      <c r="ASG64" s="367"/>
      <c r="ASH64" s="367"/>
      <c r="ASI64" s="367"/>
      <c r="ASJ64" s="367"/>
      <c r="ASK64" s="367"/>
      <c r="ASL64" s="367"/>
      <c r="ASM64" s="367"/>
      <c r="ASN64" s="367"/>
      <c r="ASO64" s="367"/>
      <c r="ASP64" s="367"/>
      <c r="ASQ64" s="367"/>
      <c r="ASR64" s="367"/>
      <c r="ASS64" s="367"/>
      <c r="AST64" s="367"/>
      <c r="ASU64" s="367"/>
      <c r="ASV64" s="367"/>
      <c r="ASW64" s="367"/>
      <c r="ASX64" s="367"/>
      <c r="ASY64" s="367"/>
      <c r="ASZ64" s="367"/>
      <c r="ATA64" s="367"/>
      <c r="ATB64" s="367"/>
      <c r="ATC64" s="367"/>
      <c r="ATD64" s="367"/>
      <c r="ATE64" s="367"/>
      <c r="ATF64" s="367"/>
      <c r="ATG64" s="367"/>
      <c r="ATH64" s="367"/>
      <c r="ATI64" s="367"/>
      <c r="ATJ64" s="367"/>
      <c r="ATK64" s="367"/>
      <c r="ATL64" s="367"/>
      <c r="ATM64" s="367"/>
      <c r="ATN64" s="367"/>
      <c r="ATO64" s="367"/>
      <c r="ATP64" s="367"/>
      <c r="ATQ64" s="367"/>
      <c r="ATR64" s="367"/>
      <c r="ATS64" s="367"/>
      <c r="ATT64" s="367"/>
      <c r="ATU64" s="367"/>
      <c r="ATV64" s="367"/>
      <c r="ATW64" s="367"/>
      <c r="ATX64" s="367"/>
      <c r="ATY64" s="367"/>
      <c r="ATZ64" s="367"/>
      <c r="AUA64" s="367"/>
      <c r="AUB64" s="367"/>
      <c r="AUC64" s="367"/>
      <c r="AUD64" s="367"/>
      <c r="AUE64" s="367"/>
      <c r="AUF64" s="367"/>
      <c r="AUG64" s="367"/>
      <c r="AUH64" s="367"/>
      <c r="AUI64" s="367"/>
      <c r="AUJ64" s="367"/>
      <c r="AUK64" s="367"/>
      <c r="AUL64" s="367"/>
      <c r="AUM64" s="367"/>
      <c r="AUN64" s="367"/>
      <c r="AUO64" s="367"/>
      <c r="AUP64" s="367"/>
      <c r="AUQ64" s="367"/>
      <c r="AUR64" s="367"/>
      <c r="AUS64" s="367"/>
      <c r="AUT64" s="367"/>
      <c r="AUU64" s="367"/>
      <c r="AUV64" s="367"/>
      <c r="AUW64" s="367"/>
      <c r="AUX64" s="367"/>
      <c r="AUY64" s="367"/>
      <c r="AUZ64" s="367"/>
      <c r="AVA64" s="367"/>
      <c r="AVB64" s="367"/>
      <c r="AVC64" s="367"/>
      <c r="AVD64" s="367"/>
      <c r="AVE64" s="367"/>
      <c r="AVF64" s="367"/>
      <c r="AVG64" s="367"/>
      <c r="AVH64" s="367"/>
      <c r="AVI64" s="367"/>
      <c r="AVJ64" s="367"/>
      <c r="AVK64" s="367"/>
      <c r="AVL64" s="367"/>
      <c r="AVM64" s="367"/>
      <c r="AVN64" s="367"/>
      <c r="AVO64" s="367"/>
      <c r="AVP64" s="367"/>
      <c r="AVQ64" s="367"/>
      <c r="AVR64" s="367"/>
      <c r="AVS64" s="367"/>
      <c r="AVT64" s="367"/>
      <c r="AVU64" s="367"/>
      <c r="AVV64" s="367"/>
      <c r="AVW64" s="367"/>
      <c r="AVX64" s="367"/>
      <c r="AVY64" s="367"/>
      <c r="AVZ64" s="367"/>
      <c r="AWA64" s="367"/>
      <c r="AWB64" s="367"/>
      <c r="AWC64" s="367"/>
      <c r="AWD64" s="367"/>
      <c r="AWE64" s="367"/>
      <c r="AWF64" s="367"/>
      <c r="AWG64" s="367"/>
      <c r="AWH64" s="367"/>
      <c r="AWI64" s="367"/>
      <c r="AWJ64" s="367"/>
      <c r="AWK64" s="367"/>
      <c r="AWL64" s="367"/>
      <c r="AWM64" s="367"/>
      <c r="AWN64" s="367"/>
      <c r="AWO64" s="367"/>
      <c r="AWP64" s="367"/>
      <c r="AWQ64" s="367"/>
      <c r="AWR64" s="367"/>
      <c r="AWS64" s="367"/>
      <c r="AWT64" s="367"/>
      <c r="AWU64" s="367"/>
      <c r="AWV64" s="367"/>
      <c r="AWW64" s="367"/>
      <c r="AWX64" s="367"/>
      <c r="AWY64" s="367"/>
      <c r="AWZ64" s="367"/>
      <c r="AXA64" s="367"/>
      <c r="AXB64" s="367"/>
      <c r="AXC64" s="367"/>
      <c r="AXD64" s="367"/>
      <c r="AXE64" s="367"/>
      <c r="AXF64" s="367"/>
      <c r="AXG64" s="367"/>
      <c r="AXH64" s="367"/>
      <c r="AXI64" s="367"/>
      <c r="AXJ64" s="367"/>
      <c r="AXK64" s="367"/>
      <c r="AXL64" s="367"/>
      <c r="AXM64" s="367"/>
      <c r="AXN64" s="367"/>
      <c r="AXO64" s="367"/>
      <c r="AXP64" s="367"/>
      <c r="AXQ64" s="367"/>
      <c r="AXR64" s="367"/>
      <c r="AXS64" s="367"/>
      <c r="AXT64" s="367"/>
      <c r="AXU64" s="367"/>
      <c r="AXV64" s="367"/>
      <c r="AXW64" s="367"/>
      <c r="AXX64" s="367"/>
      <c r="AXY64" s="367"/>
      <c r="AXZ64" s="367"/>
      <c r="AYA64" s="367"/>
      <c r="AYB64" s="367"/>
      <c r="AYC64" s="367"/>
      <c r="AYD64" s="367"/>
      <c r="AYE64" s="367"/>
      <c r="AYF64" s="367"/>
      <c r="AYG64" s="367"/>
      <c r="AYH64" s="367"/>
      <c r="AYI64" s="367"/>
      <c r="AYJ64" s="367"/>
      <c r="AYK64" s="367"/>
      <c r="AYL64" s="367"/>
      <c r="AYM64" s="367"/>
      <c r="AYN64" s="367"/>
      <c r="AYO64" s="367"/>
      <c r="AYP64" s="367"/>
      <c r="AYQ64" s="367"/>
      <c r="AYR64" s="367"/>
      <c r="AYS64" s="367"/>
      <c r="AYT64" s="367"/>
      <c r="AYU64" s="367"/>
      <c r="AYV64" s="367"/>
      <c r="AYW64" s="367"/>
      <c r="AYX64" s="367"/>
      <c r="AYY64" s="367"/>
      <c r="AYZ64" s="367"/>
      <c r="AZA64" s="367"/>
      <c r="AZB64" s="367"/>
      <c r="AZC64" s="367"/>
      <c r="AZD64" s="367"/>
      <c r="AZE64" s="367"/>
      <c r="AZF64" s="367"/>
      <c r="AZG64" s="367"/>
      <c r="AZH64" s="367"/>
      <c r="AZI64" s="367"/>
      <c r="AZJ64" s="367"/>
      <c r="AZK64" s="367"/>
      <c r="AZL64" s="367"/>
      <c r="AZM64" s="367"/>
      <c r="AZN64" s="367"/>
      <c r="AZO64" s="367"/>
      <c r="AZP64" s="367"/>
      <c r="AZQ64" s="367"/>
      <c r="AZR64" s="367"/>
      <c r="AZS64" s="367"/>
      <c r="AZT64" s="367"/>
      <c r="AZU64" s="367"/>
      <c r="AZV64" s="367"/>
      <c r="AZW64" s="367"/>
      <c r="AZX64" s="367"/>
      <c r="AZY64" s="367"/>
      <c r="AZZ64" s="367"/>
      <c r="BAA64" s="367"/>
      <c r="BAB64" s="367"/>
      <c r="BAC64" s="367"/>
      <c r="BAD64" s="367"/>
      <c r="BAE64" s="367"/>
      <c r="BAF64" s="367"/>
      <c r="BAG64" s="367"/>
      <c r="BAH64" s="367"/>
      <c r="BAI64" s="367"/>
      <c r="BAJ64" s="367"/>
      <c r="BAK64" s="367"/>
      <c r="BAL64" s="367"/>
      <c r="BAM64" s="367"/>
      <c r="BAN64" s="367"/>
      <c r="BAO64" s="367"/>
      <c r="BAP64" s="367"/>
      <c r="BAQ64" s="367"/>
      <c r="BAR64" s="367"/>
      <c r="BAS64" s="367"/>
      <c r="BAT64" s="367"/>
      <c r="BAU64" s="367"/>
      <c r="BAV64" s="367"/>
      <c r="BAW64" s="367"/>
      <c r="BAX64" s="367"/>
      <c r="BAY64" s="367"/>
      <c r="BAZ64" s="367"/>
      <c r="BBA64" s="367"/>
      <c r="BBB64" s="367"/>
      <c r="BBC64" s="367"/>
      <c r="BBD64" s="367"/>
      <c r="BBE64" s="367"/>
      <c r="BBF64" s="367"/>
      <c r="BBG64" s="367"/>
      <c r="BBH64" s="367"/>
      <c r="BBI64" s="367"/>
      <c r="BBJ64" s="367"/>
      <c r="BBK64" s="367"/>
      <c r="BBL64" s="367"/>
      <c r="BBM64" s="367"/>
      <c r="BBN64" s="367"/>
      <c r="BBO64" s="367"/>
      <c r="BBP64" s="367"/>
      <c r="BBQ64" s="367"/>
      <c r="BBR64" s="367"/>
      <c r="BBS64" s="367"/>
      <c r="BBT64" s="367"/>
      <c r="BBU64" s="367"/>
      <c r="BBV64" s="367"/>
      <c r="BBW64" s="367"/>
      <c r="BBX64" s="367"/>
      <c r="BBY64" s="367"/>
      <c r="BBZ64" s="367"/>
      <c r="BCA64" s="367"/>
      <c r="BCB64" s="367"/>
      <c r="BCC64" s="367"/>
      <c r="BCD64" s="367"/>
      <c r="BCE64" s="367"/>
      <c r="BCF64" s="367"/>
      <c r="BCG64" s="367"/>
      <c r="BCH64" s="367"/>
      <c r="BCI64" s="367"/>
      <c r="BCJ64" s="367"/>
      <c r="BCK64" s="367"/>
      <c r="BCL64" s="367"/>
      <c r="BCM64" s="367"/>
      <c r="BCN64" s="367"/>
      <c r="BCO64" s="367"/>
      <c r="BCP64" s="367"/>
      <c r="BCQ64" s="367"/>
      <c r="BCR64" s="367"/>
      <c r="BCS64" s="367"/>
      <c r="BCT64" s="367"/>
      <c r="BCU64" s="367"/>
      <c r="BCV64" s="367"/>
      <c r="BCW64" s="367"/>
      <c r="BCX64" s="367"/>
      <c r="BCY64" s="367"/>
      <c r="BCZ64" s="367"/>
      <c r="BDA64" s="367"/>
      <c r="BDB64" s="367"/>
      <c r="BDC64" s="367"/>
      <c r="BDD64" s="367"/>
      <c r="BDE64" s="367"/>
      <c r="BDF64" s="367"/>
      <c r="BDG64" s="367"/>
      <c r="BDH64" s="367"/>
      <c r="BDI64" s="367"/>
      <c r="BDJ64" s="367"/>
      <c r="BDK64" s="367"/>
      <c r="BDL64" s="367"/>
      <c r="BDM64" s="367"/>
      <c r="BDN64" s="367"/>
      <c r="BDO64" s="367"/>
      <c r="BDP64" s="367"/>
      <c r="BDQ64" s="367"/>
      <c r="BDR64" s="367"/>
      <c r="BDS64" s="367"/>
      <c r="BDT64" s="367"/>
      <c r="BDU64" s="367"/>
      <c r="BDV64" s="367"/>
      <c r="BDW64" s="367"/>
      <c r="BDX64" s="367"/>
      <c r="BDY64" s="367"/>
      <c r="BDZ64" s="367"/>
      <c r="BEA64" s="367"/>
      <c r="BEB64" s="367"/>
      <c r="BEC64" s="367"/>
      <c r="BED64" s="367"/>
      <c r="BEE64" s="367"/>
      <c r="BEF64" s="367"/>
      <c r="BEG64" s="367"/>
      <c r="BEH64" s="367"/>
      <c r="BEI64" s="367"/>
      <c r="BEJ64" s="367"/>
      <c r="BEK64" s="367"/>
      <c r="BEL64" s="367"/>
      <c r="BEM64" s="367"/>
      <c r="BEN64" s="367"/>
      <c r="BEO64" s="367"/>
      <c r="BEP64" s="367"/>
      <c r="BEQ64" s="367"/>
      <c r="BER64" s="367"/>
      <c r="BES64" s="367"/>
      <c r="BET64" s="367"/>
      <c r="BEU64" s="367"/>
      <c r="BEV64" s="367"/>
      <c r="BEW64" s="367"/>
      <c r="BEX64" s="367"/>
      <c r="BEY64" s="367"/>
      <c r="BEZ64" s="367"/>
      <c r="BFA64" s="367"/>
      <c r="BFB64" s="367"/>
      <c r="BFC64" s="367"/>
      <c r="BFD64" s="367"/>
      <c r="BFE64" s="367"/>
      <c r="BFF64" s="367"/>
      <c r="BFG64" s="367"/>
      <c r="BFH64" s="367"/>
      <c r="BFI64" s="367"/>
      <c r="BFJ64" s="367"/>
      <c r="BFK64" s="367"/>
      <c r="BFL64" s="367"/>
      <c r="BFM64" s="367"/>
      <c r="BFN64" s="367"/>
      <c r="BFO64" s="367"/>
      <c r="BFP64" s="367"/>
      <c r="BFQ64" s="367"/>
      <c r="BFR64" s="367"/>
      <c r="BFS64" s="367"/>
      <c r="BFT64" s="367"/>
      <c r="BFU64" s="367"/>
      <c r="BFV64" s="367"/>
      <c r="BFW64" s="367"/>
      <c r="BFX64" s="367"/>
      <c r="BFY64" s="367"/>
      <c r="BFZ64" s="367"/>
      <c r="BGA64" s="367"/>
      <c r="BGB64" s="367"/>
      <c r="BGC64" s="367"/>
      <c r="BGD64" s="367"/>
      <c r="BGE64" s="367"/>
      <c r="BGF64" s="367"/>
      <c r="BGG64" s="367"/>
      <c r="BGH64" s="367"/>
      <c r="BGI64" s="367"/>
      <c r="BGJ64" s="367"/>
      <c r="BGK64" s="367"/>
      <c r="BGL64" s="367"/>
      <c r="BGM64" s="367"/>
      <c r="BGN64" s="367"/>
      <c r="BGO64" s="367"/>
      <c r="BGP64" s="367"/>
      <c r="BGQ64" s="367"/>
      <c r="BGR64" s="367"/>
      <c r="BGS64" s="367"/>
      <c r="BGT64" s="367"/>
      <c r="BGU64" s="367"/>
      <c r="BGV64" s="367"/>
      <c r="BGW64" s="367"/>
      <c r="BGX64" s="367"/>
      <c r="BGY64" s="367"/>
      <c r="BGZ64" s="367"/>
      <c r="BHA64" s="367"/>
      <c r="BHB64" s="367"/>
      <c r="BHC64" s="367"/>
      <c r="BHD64" s="367"/>
      <c r="BHE64" s="367"/>
      <c r="BHF64" s="367"/>
      <c r="BHG64" s="367"/>
      <c r="BHH64" s="367"/>
      <c r="BHI64" s="367"/>
      <c r="BHJ64" s="367"/>
      <c r="BHK64" s="367"/>
      <c r="BHL64" s="367"/>
      <c r="BHM64" s="367"/>
      <c r="BHN64" s="367"/>
      <c r="BHO64" s="367"/>
      <c r="BHP64" s="367"/>
      <c r="BHQ64" s="367"/>
      <c r="BHR64" s="367"/>
      <c r="BHS64" s="367"/>
      <c r="BHT64" s="367"/>
      <c r="BHU64" s="367"/>
      <c r="BHV64" s="367"/>
      <c r="BHW64" s="367"/>
      <c r="BHX64" s="367"/>
      <c r="BHY64" s="367"/>
      <c r="BHZ64" s="367"/>
      <c r="BIA64" s="367"/>
      <c r="BIB64" s="367"/>
      <c r="BIC64" s="367"/>
      <c r="BID64" s="367"/>
      <c r="BIE64" s="367"/>
      <c r="BIF64" s="367"/>
      <c r="BIG64" s="367"/>
      <c r="BIH64" s="367"/>
      <c r="BII64" s="367"/>
      <c r="BIJ64" s="367"/>
      <c r="BIK64" s="367"/>
      <c r="BIL64" s="367"/>
      <c r="BIM64" s="367"/>
      <c r="BIN64" s="367"/>
      <c r="BIO64" s="367"/>
      <c r="BIP64" s="367"/>
      <c r="BIQ64" s="367"/>
      <c r="BIR64" s="367"/>
      <c r="BIS64" s="367"/>
      <c r="BIT64" s="367"/>
      <c r="BIU64" s="367"/>
      <c r="BIV64" s="367"/>
      <c r="BIW64" s="367"/>
      <c r="BIX64" s="367"/>
      <c r="BIY64" s="367"/>
      <c r="BIZ64" s="367"/>
      <c r="BJA64" s="367"/>
      <c r="BJB64" s="367"/>
      <c r="BJC64" s="367"/>
      <c r="BJD64" s="367"/>
      <c r="BJE64" s="367"/>
      <c r="BJF64" s="367"/>
      <c r="BJG64" s="367"/>
      <c r="BJH64" s="367"/>
      <c r="BJI64" s="367"/>
      <c r="BJJ64" s="367"/>
      <c r="BJK64" s="367"/>
      <c r="BJL64" s="367"/>
      <c r="BJM64" s="367"/>
      <c r="BJN64" s="367"/>
      <c r="BJO64" s="367"/>
      <c r="BJP64" s="367"/>
      <c r="BJQ64" s="367"/>
      <c r="BJR64" s="367"/>
      <c r="BJS64" s="367"/>
      <c r="BJT64" s="367"/>
      <c r="BJU64" s="367"/>
      <c r="BJV64" s="367"/>
      <c r="BJW64" s="367"/>
      <c r="BJX64" s="367"/>
      <c r="BJY64" s="367"/>
      <c r="BJZ64" s="367"/>
      <c r="BKA64" s="367"/>
      <c r="BKB64" s="367"/>
      <c r="BKC64" s="367"/>
      <c r="BKD64" s="367"/>
      <c r="BKE64" s="367"/>
      <c r="BKF64" s="367"/>
      <c r="BKG64" s="367"/>
      <c r="BKH64" s="367"/>
      <c r="BKI64" s="367"/>
      <c r="BKJ64" s="367"/>
      <c r="BKK64" s="367"/>
      <c r="BKL64" s="367"/>
      <c r="BKM64" s="367"/>
      <c r="BKN64" s="367"/>
      <c r="BKO64" s="367"/>
      <c r="BKP64" s="367"/>
      <c r="BKQ64" s="367"/>
      <c r="BKR64" s="367"/>
      <c r="BKS64" s="367"/>
      <c r="BKT64" s="367"/>
      <c r="BKU64" s="367"/>
      <c r="BKV64" s="367"/>
      <c r="BKW64" s="367"/>
      <c r="BKX64" s="367"/>
      <c r="BKY64" s="367"/>
      <c r="BKZ64" s="367"/>
      <c r="BLA64" s="367"/>
      <c r="BLB64" s="367"/>
      <c r="BLC64" s="367"/>
      <c r="BLD64" s="367"/>
      <c r="BLE64" s="367"/>
      <c r="BLF64" s="367"/>
      <c r="BLG64" s="367"/>
      <c r="BLH64" s="367"/>
      <c r="BLI64" s="367"/>
      <c r="BLJ64" s="367"/>
      <c r="BLK64" s="367"/>
      <c r="BLL64" s="367"/>
      <c r="BLM64" s="367"/>
      <c r="BLN64" s="367"/>
      <c r="BLO64" s="367"/>
      <c r="BLP64" s="367"/>
      <c r="BLQ64" s="367"/>
      <c r="BLR64" s="367"/>
      <c r="BLS64" s="367"/>
      <c r="BLT64" s="367"/>
      <c r="BLU64" s="367"/>
      <c r="BLV64" s="367"/>
      <c r="BLW64" s="367"/>
      <c r="BLX64" s="367"/>
      <c r="BLY64" s="367"/>
      <c r="BLZ64" s="367"/>
      <c r="BMA64" s="367"/>
      <c r="BMB64" s="367"/>
      <c r="BMC64" s="367"/>
      <c r="BMD64" s="367"/>
      <c r="BME64" s="367"/>
      <c r="BMF64" s="367"/>
      <c r="BMG64" s="367"/>
      <c r="BMH64" s="367"/>
      <c r="BMI64" s="367"/>
      <c r="BMJ64" s="367"/>
      <c r="BMK64" s="367"/>
      <c r="BML64" s="367"/>
      <c r="BMM64" s="367"/>
      <c r="BMN64" s="367"/>
      <c r="BMO64" s="367"/>
      <c r="BMP64" s="367"/>
      <c r="BMQ64" s="367"/>
      <c r="BMR64" s="367"/>
      <c r="BMS64" s="367"/>
      <c r="BMT64" s="367"/>
      <c r="BMU64" s="367"/>
      <c r="BMV64" s="367"/>
      <c r="BMW64" s="367"/>
      <c r="BMX64" s="367"/>
      <c r="BMY64" s="367"/>
      <c r="BMZ64" s="367"/>
      <c r="BNA64" s="367"/>
      <c r="BNB64" s="367"/>
      <c r="BNC64" s="367"/>
      <c r="BND64" s="367"/>
      <c r="BNE64" s="367"/>
      <c r="BNF64" s="367"/>
      <c r="BNG64" s="367"/>
      <c r="BNH64" s="367"/>
      <c r="BNI64" s="367"/>
      <c r="BNJ64" s="367"/>
      <c r="BNK64" s="367"/>
      <c r="BNL64" s="367"/>
      <c r="BNM64" s="367"/>
      <c r="BNN64" s="367"/>
      <c r="BNO64" s="367"/>
      <c r="BNP64" s="367"/>
      <c r="BNQ64" s="367"/>
      <c r="BNR64" s="367"/>
      <c r="BNS64" s="367"/>
      <c r="BNT64" s="367"/>
      <c r="BNU64" s="367"/>
      <c r="BNV64" s="367"/>
      <c r="BNW64" s="367"/>
      <c r="BNX64" s="367"/>
      <c r="BNY64" s="367"/>
      <c r="BNZ64" s="367"/>
      <c r="BOA64" s="367"/>
      <c r="BOB64" s="367"/>
      <c r="BOC64" s="367"/>
      <c r="BOD64" s="367"/>
      <c r="BOE64" s="367"/>
      <c r="BOF64" s="367"/>
      <c r="BOG64" s="367"/>
      <c r="BOH64" s="367"/>
      <c r="BOI64" s="367"/>
      <c r="BOJ64" s="367"/>
      <c r="BOK64" s="367"/>
      <c r="BOL64" s="367"/>
      <c r="BOM64" s="367"/>
      <c r="BON64" s="367"/>
      <c r="BOO64" s="367"/>
      <c r="BOP64" s="367"/>
      <c r="BOQ64" s="367"/>
      <c r="BOR64" s="367"/>
      <c r="BOS64" s="367"/>
      <c r="BOT64" s="367"/>
      <c r="BOU64" s="367"/>
      <c r="BOV64" s="367"/>
      <c r="BOW64" s="367"/>
      <c r="BOX64" s="367"/>
      <c r="BOY64" s="367"/>
      <c r="BOZ64" s="367"/>
      <c r="BPA64" s="367"/>
      <c r="BPB64" s="367"/>
      <c r="BPC64" s="367"/>
      <c r="BPD64" s="367"/>
      <c r="BPE64" s="367"/>
      <c r="BPF64" s="367"/>
      <c r="BPG64" s="367"/>
      <c r="BPH64" s="367"/>
      <c r="BPI64" s="367"/>
      <c r="BPJ64" s="367"/>
      <c r="BPK64" s="367"/>
      <c r="BPL64" s="367"/>
      <c r="BPM64" s="367"/>
      <c r="BPN64" s="367"/>
      <c r="BPO64" s="367"/>
      <c r="BPP64" s="367"/>
      <c r="BPQ64" s="367"/>
      <c r="BPR64" s="367"/>
      <c r="BPS64" s="367"/>
      <c r="BPT64" s="367"/>
      <c r="BPU64" s="367"/>
      <c r="BPV64" s="367"/>
      <c r="BPW64" s="367"/>
      <c r="BPX64" s="367"/>
      <c r="BPY64" s="367"/>
      <c r="BPZ64" s="367"/>
      <c r="BQA64" s="367"/>
      <c r="BQB64" s="367"/>
      <c r="BQC64" s="367"/>
      <c r="BQD64" s="367"/>
      <c r="BQE64" s="367"/>
      <c r="BQF64" s="367"/>
      <c r="BQG64" s="367"/>
      <c r="BQH64" s="367"/>
      <c r="BQI64" s="367"/>
      <c r="BQJ64" s="367"/>
      <c r="BQK64" s="367"/>
      <c r="BQL64" s="367"/>
      <c r="BQM64" s="367"/>
      <c r="BQN64" s="367"/>
      <c r="BQO64" s="367"/>
      <c r="BQP64" s="367"/>
      <c r="BQQ64" s="367"/>
      <c r="BQR64" s="367"/>
      <c r="BQS64" s="367"/>
      <c r="BQT64" s="367"/>
      <c r="BQU64" s="367"/>
      <c r="BQV64" s="367"/>
      <c r="BQW64" s="367"/>
      <c r="BQX64" s="367"/>
      <c r="BQY64" s="367"/>
      <c r="BQZ64" s="367"/>
      <c r="BRA64" s="367"/>
      <c r="BRB64" s="367"/>
      <c r="BRC64" s="367"/>
      <c r="BRD64" s="367"/>
      <c r="BRE64" s="367"/>
      <c r="BRF64" s="367"/>
      <c r="BRG64" s="367"/>
      <c r="BRH64" s="367"/>
      <c r="BRI64" s="367"/>
      <c r="BRJ64" s="367"/>
      <c r="BRK64" s="367"/>
      <c r="BRL64" s="367"/>
      <c r="BRM64" s="367"/>
      <c r="BRN64" s="367"/>
      <c r="BRO64" s="367"/>
      <c r="BRP64" s="367"/>
      <c r="BRQ64" s="367"/>
      <c r="BRR64" s="367"/>
      <c r="BRS64" s="367"/>
      <c r="BRT64" s="367"/>
      <c r="BRU64" s="367"/>
      <c r="BRV64" s="367"/>
      <c r="BRW64" s="367"/>
      <c r="BRX64" s="367"/>
      <c r="BRY64" s="367"/>
      <c r="BRZ64" s="367"/>
      <c r="BSA64" s="367"/>
      <c r="BSB64" s="367"/>
      <c r="BSC64" s="367"/>
      <c r="BSD64" s="367"/>
      <c r="BSE64" s="367"/>
      <c r="BSF64" s="367"/>
      <c r="BSG64" s="367"/>
      <c r="BSH64" s="367"/>
      <c r="BSI64" s="367"/>
      <c r="BSJ64" s="367"/>
      <c r="BSK64" s="367"/>
      <c r="BSL64" s="367"/>
      <c r="BSM64" s="367"/>
      <c r="BSN64" s="367"/>
      <c r="BSO64" s="367"/>
      <c r="BSP64" s="367"/>
      <c r="BSQ64" s="367"/>
      <c r="BSR64" s="367"/>
      <c r="BSS64" s="367"/>
      <c r="BST64" s="367"/>
      <c r="BSU64" s="367"/>
      <c r="BSV64" s="367"/>
      <c r="BSW64" s="367"/>
      <c r="BSX64" s="367"/>
      <c r="BSY64" s="367"/>
      <c r="BSZ64" s="367"/>
      <c r="BTA64" s="367"/>
      <c r="BTB64" s="367"/>
      <c r="BTC64" s="367"/>
      <c r="BTD64" s="367"/>
      <c r="BTE64" s="367"/>
      <c r="BTF64" s="367"/>
      <c r="BTG64" s="367"/>
      <c r="BTH64" s="367"/>
      <c r="BTI64" s="367"/>
      <c r="BTJ64" s="367"/>
      <c r="BTK64" s="367"/>
      <c r="BTL64" s="367"/>
      <c r="BTM64" s="367"/>
      <c r="BTN64" s="367"/>
      <c r="BTO64" s="367"/>
      <c r="BTP64" s="367"/>
      <c r="BTQ64" s="367"/>
      <c r="BTR64" s="367"/>
      <c r="BTS64" s="367"/>
      <c r="BTT64" s="367"/>
      <c r="BTU64" s="367"/>
      <c r="BTV64" s="367"/>
      <c r="BTW64" s="367"/>
      <c r="BTX64" s="367"/>
      <c r="BTY64" s="367"/>
      <c r="BTZ64" s="367"/>
      <c r="BUA64" s="367"/>
      <c r="BUB64" s="367"/>
      <c r="BUC64" s="367"/>
      <c r="BUD64" s="367"/>
      <c r="BUE64" s="367"/>
      <c r="BUF64" s="367"/>
      <c r="BUG64" s="367"/>
      <c r="BUH64" s="367"/>
      <c r="BUI64" s="367"/>
      <c r="BUJ64" s="367"/>
      <c r="BUK64" s="367"/>
      <c r="BUL64" s="367"/>
      <c r="BUM64" s="367"/>
      <c r="BUN64" s="367"/>
      <c r="BUO64" s="367"/>
      <c r="BUP64" s="367"/>
      <c r="BUQ64" s="367"/>
      <c r="BUR64" s="367"/>
      <c r="BUS64" s="367"/>
      <c r="BUT64" s="367"/>
      <c r="BUU64" s="367"/>
      <c r="BUV64" s="367"/>
      <c r="BUW64" s="367"/>
      <c r="BUX64" s="367"/>
      <c r="BUY64" s="367"/>
      <c r="BUZ64" s="367"/>
      <c r="BVA64" s="367"/>
      <c r="BVB64" s="367"/>
      <c r="BVC64" s="367"/>
      <c r="BVD64" s="367"/>
      <c r="BVE64" s="367"/>
      <c r="BVF64" s="367"/>
      <c r="BVG64" s="367"/>
      <c r="BVH64" s="367"/>
      <c r="BVI64" s="367"/>
      <c r="BVJ64" s="367"/>
      <c r="BVK64" s="367"/>
      <c r="BVL64" s="367"/>
      <c r="BVM64" s="367"/>
      <c r="BVN64" s="367"/>
      <c r="BVO64" s="367"/>
      <c r="BVP64" s="367"/>
      <c r="BVQ64" s="367"/>
      <c r="BVR64" s="367"/>
      <c r="BVS64" s="367"/>
      <c r="BVT64" s="367"/>
      <c r="BVU64" s="367"/>
      <c r="BVV64" s="367"/>
      <c r="BVW64" s="367"/>
      <c r="BVX64" s="367"/>
      <c r="BVY64" s="367"/>
      <c r="BVZ64" s="367"/>
      <c r="BWA64" s="367"/>
      <c r="BWB64" s="367"/>
      <c r="BWC64" s="367"/>
      <c r="BWD64" s="367"/>
      <c r="BWE64" s="367"/>
      <c r="BWF64" s="367"/>
      <c r="BWG64" s="367"/>
      <c r="BWH64" s="367"/>
      <c r="BWI64" s="367"/>
      <c r="BWJ64" s="367"/>
      <c r="BWK64" s="367"/>
      <c r="BWL64" s="367"/>
      <c r="BWM64" s="367"/>
      <c r="BWN64" s="367"/>
      <c r="BWO64" s="367"/>
      <c r="BWP64" s="367"/>
      <c r="BWQ64" s="367"/>
      <c r="BWR64" s="367"/>
      <c r="BWS64" s="367"/>
      <c r="BWT64" s="367"/>
      <c r="BWU64" s="367"/>
      <c r="BWV64" s="367"/>
      <c r="BWW64" s="367"/>
      <c r="BWX64" s="367"/>
      <c r="BWY64" s="367"/>
      <c r="BWZ64" s="367"/>
      <c r="BXA64" s="367"/>
      <c r="BXB64" s="367"/>
      <c r="BXC64" s="367"/>
      <c r="BXD64" s="367"/>
      <c r="BXE64" s="367"/>
      <c r="BXF64" s="367"/>
      <c r="BXG64" s="367"/>
      <c r="BXH64" s="367"/>
      <c r="BXI64" s="367"/>
      <c r="BXJ64" s="367"/>
      <c r="BXK64" s="367"/>
      <c r="BXL64" s="367"/>
      <c r="BXM64" s="367"/>
      <c r="BXN64" s="367"/>
      <c r="BXO64" s="367"/>
      <c r="BXP64" s="367"/>
      <c r="BXQ64" s="367"/>
      <c r="BXR64" s="367"/>
      <c r="BXS64" s="367"/>
      <c r="BXT64" s="367"/>
      <c r="BXU64" s="367"/>
      <c r="BXV64" s="367"/>
      <c r="BXW64" s="367"/>
      <c r="BXX64" s="367"/>
      <c r="BXY64" s="367"/>
      <c r="BXZ64" s="367"/>
      <c r="BYA64" s="367"/>
      <c r="BYB64" s="367"/>
      <c r="BYC64" s="367"/>
      <c r="BYD64" s="367"/>
      <c r="BYE64" s="367"/>
      <c r="BYF64" s="367"/>
      <c r="BYG64" s="367"/>
      <c r="BYH64" s="367"/>
      <c r="BYI64" s="367"/>
      <c r="BYJ64" s="367"/>
      <c r="BYK64" s="367"/>
      <c r="BYL64" s="367"/>
      <c r="BYM64" s="367"/>
      <c r="BYN64" s="367"/>
      <c r="BYO64" s="367"/>
      <c r="BYP64" s="367"/>
      <c r="BYQ64" s="367"/>
      <c r="BYR64" s="367"/>
      <c r="BYS64" s="367"/>
      <c r="BYT64" s="367"/>
      <c r="BYU64" s="367"/>
      <c r="BYV64" s="367"/>
      <c r="BYW64" s="367"/>
      <c r="BYX64" s="367"/>
      <c r="BYY64" s="367"/>
      <c r="BYZ64" s="367"/>
      <c r="BZA64" s="367"/>
      <c r="BZB64" s="367"/>
      <c r="BZC64" s="367"/>
      <c r="BZD64" s="367"/>
      <c r="BZE64" s="367"/>
      <c r="BZF64" s="367"/>
      <c r="BZG64" s="367"/>
      <c r="BZH64" s="367"/>
      <c r="BZI64" s="367"/>
      <c r="BZJ64" s="367"/>
      <c r="BZK64" s="367"/>
      <c r="BZL64" s="367"/>
      <c r="BZM64" s="367"/>
      <c r="BZN64" s="367"/>
      <c r="BZO64" s="367"/>
      <c r="BZP64" s="367"/>
      <c r="BZQ64" s="367"/>
      <c r="BZR64" s="367"/>
      <c r="BZS64" s="367"/>
      <c r="BZT64" s="367"/>
      <c r="BZU64" s="367"/>
      <c r="BZV64" s="367"/>
      <c r="BZW64" s="367"/>
      <c r="BZX64" s="367"/>
      <c r="BZY64" s="367"/>
      <c r="BZZ64" s="367"/>
      <c r="CAA64" s="367"/>
      <c r="CAB64" s="367"/>
      <c r="CAC64" s="367"/>
      <c r="CAD64" s="367"/>
      <c r="CAE64" s="367"/>
      <c r="CAF64" s="367"/>
      <c r="CAG64" s="367"/>
      <c r="CAH64" s="367"/>
      <c r="CAI64" s="367"/>
      <c r="CAJ64" s="367"/>
      <c r="CAK64" s="367"/>
      <c r="CAL64" s="367"/>
      <c r="CAM64" s="367"/>
      <c r="CAN64" s="367"/>
      <c r="CAO64" s="367"/>
      <c r="CAP64" s="367"/>
      <c r="CAQ64" s="367"/>
      <c r="CAR64" s="367"/>
      <c r="CAS64" s="367"/>
      <c r="CAT64" s="367"/>
      <c r="CAU64" s="367"/>
      <c r="CAV64" s="367"/>
      <c r="CAW64" s="367"/>
      <c r="CAX64" s="367"/>
      <c r="CAY64" s="367"/>
      <c r="CAZ64" s="367"/>
      <c r="CBA64" s="367"/>
      <c r="CBB64" s="367"/>
      <c r="CBC64" s="367"/>
      <c r="CBD64" s="367"/>
      <c r="CBE64" s="367"/>
      <c r="CBF64" s="367"/>
      <c r="CBG64" s="367"/>
      <c r="CBH64" s="367"/>
      <c r="CBI64" s="367"/>
      <c r="CBJ64" s="367"/>
      <c r="CBK64" s="367"/>
      <c r="CBL64" s="367"/>
      <c r="CBM64" s="367"/>
      <c r="CBN64" s="367"/>
      <c r="CBO64" s="367"/>
      <c r="CBP64" s="367"/>
      <c r="CBQ64" s="367"/>
      <c r="CBR64" s="367"/>
      <c r="CBS64" s="367"/>
      <c r="CBT64" s="367"/>
      <c r="CBU64" s="367"/>
      <c r="CBV64" s="367"/>
      <c r="CBW64" s="367"/>
      <c r="CBX64" s="367"/>
      <c r="CBY64" s="367"/>
      <c r="CBZ64" s="367"/>
      <c r="CCA64" s="367"/>
      <c r="CCB64" s="367"/>
      <c r="CCC64" s="367"/>
      <c r="CCD64" s="367"/>
      <c r="CCE64" s="367"/>
      <c r="CCF64" s="367"/>
      <c r="CCG64" s="367"/>
      <c r="CCH64" s="367"/>
      <c r="CCI64" s="367"/>
      <c r="CCJ64" s="367"/>
      <c r="CCK64" s="367"/>
      <c r="CCL64" s="367"/>
      <c r="CCM64" s="367"/>
      <c r="CCN64" s="367"/>
      <c r="CCO64" s="367"/>
      <c r="CCP64" s="367"/>
      <c r="CCQ64" s="367"/>
      <c r="CCR64" s="367"/>
      <c r="CCS64" s="367"/>
      <c r="CCT64" s="367"/>
      <c r="CCU64" s="367"/>
      <c r="CCV64" s="367"/>
      <c r="CCW64" s="367"/>
      <c r="CCX64" s="367"/>
      <c r="CCY64" s="367"/>
      <c r="CCZ64" s="367"/>
      <c r="CDA64" s="367"/>
      <c r="CDB64" s="367"/>
      <c r="CDC64" s="367"/>
      <c r="CDD64" s="367"/>
      <c r="CDE64" s="367"/>
      <c r="CDF64" s="367"/>
      <c r="CDG64" s="367"/>
      <c r="CDH64" s="367"/>
      <c r="CDI64" s="367"/>
      <c r="CDJ64" s="367"/>
      <c r="CDK64" s="367"/>
      <c r="CDL64" s="367"/>
      <c r="CDM64" s="367"/>
      <c r="CDN64" s="367"/>
      <c r="CDO64" s="367"/>
      <c r="CDP64" s="367"/>
      <c r="CDQ64" s="367"/>
      <c r="CDR64" s="367"/>
      <c r="CDS64" s="367"/>
      <c r="CDT64" s="367"/>
      <c r="CDU64" s="367"/>
      <c r="CDV64" s="367"/>
      <c r="CDW64" s="367"/>
      <c r="CDX64" s="367"/>
      <c r="CDY64" s="367"/>
      <c r="CDZ64" s="367"/>
      <c r="CEA64" s="367"/>
      <c r="CEB64" s="367"/>
      <c r="CEC64" s="367"/>
      <c r="CED64" s="367"/>
      <c r="CEE64" s="367"/>
      <c r="CEF64" s="367"/>
      <c r="CEG64" s="367"/>
      <c r="CEH64" s="367"/>
      <c r="CEI64" s="367"/>
      <c r="CEJ64" s="367"/>
      <c r="CEK64" s="367"/>
      <c r="CEL64" s="367"/>
      <c r="CEM64" s="367"/>
      <c r="CEN64" s="367"/>
      <c r="CEO64" s="367"/>
      <c r="CEP64" s="367"/>
      <c r="CEQ64" s="367"/>
      <c r="CER64" s="367"/>
      <c r="CES64" s="367"/>
      <c r="CET64" s="367"/>
      <c r="CEU64" s="367"/>
      <c r="CEV64" s="367"/>
      <c r="CEW64" s="367"/>
      <c r="CEX64" s="367"/>
      <c r="CEY64" s="367"/>
      <c r="CEZ64" s="367"/>
      <c r="CFA64" s="367"/>
      <c r="CFB64" s="367"/>
      <c r="CFC64" s="367"/>
      <c r="CFD64" s="367"/>
      <c r="CFE64" s="367"/>
      <c r="CFF64" s="367"/>
      <c r="CFG64" s="367"/>
      <c r="CFH64" s="367"/>
      <c r="CFI64" s="367"/>
      <c r="CFJ64" s="367"/>
      <c r="CFK64" s="367"/>
      <c r="CFL64" s="367"/>
      <c r="CFM64" s="367"/>
      <c r="CFN64" s="367"/>
      <c r="CFO64" s="367"/>
      <c r="CFP64" s="367"/>
      <c r="CFQ64" s="367"/>
      <c r="CFR64" s="367"/>
      <c r="CFS64" s="367"/>
      <c r="CFT64" s="367"/>
      <c r="CFU64" s="367"/>
      <c r="CFV64" s="367"/>
      <c r="CFW64" s="367"/>
      <c r="CFX64" s="367"/>
      <c r="CFY64" s="367"/>
      <c r="CFZ64" s="367"/>
      <c r="CGA64" s="367"/>
      <c r="CGB64" s="367"/>
      <c r="CGC64" s="367"/>
      <c r="CGD64" s="367"/>
      <c r="CGE64" s="367"/>
      <c r="CGF64" s="367"/>
      <c r="CGG64" s="367"/>
      <c r="CGH64" s="367"/>
      <c r="CGI64" s="367"/>
      <c r="CGJ64" s="367"/>
      <c r="CGK64" s="367"/>
      <c r="CGL64" s="367"/>
      <c r="CGM64" s="367"/>
      <c r="CGN64" s="367"/>
      <c r="CGO64" s="367"/>
      <c r="CGP64" s="367"/>
      <c r="CGQ64" s="367"/>
      <c r="CGR64" s="367"/>
      <c r="CGS64" s="367"/>
      <c r="CGT64" s="367"/>
      <c r="CGU64" s="367"/>
      <c r="CGV64" s="367"/>
      <c r="CGW64" s="367"/>
      <c r="CGX64" s="367"/>
      <c r="CGY64" s="367"/>
      <c r="CGZ64" s="367"/>
      <c r="CHA64" s="367"/>
      <c r="CHB64" s="367"/>
      <c r="CHC64" s="367"/>
      <c r="CHD64" s="367"/>
      <c r="CHE64" s="367"/>
      <c r="CHF64" s="367"/>
      <c r="CHG64" s="367"/>
      <c r="CHH64" s="367"/>
      <c r="CHI64" s="367"/>
      <c r="CHJ64" s="367"/>
      <c r="CHK64" s="367"/>
      <c r="CHL64" s="367"/>
      <c r="CHM64" s="367"/>
      <c r="CHN64" s="367"/>
      <c r="CHO64" s="367"/>
      <c r="CHP64" s="367"/>
      <c r="CHQ64" s="367"/>
      <c r="CHR64" s="367"/>
      <c r="CHS64" s="367"/>
      <c r="CHT64" s="367"/>
      <c r="CHU64" s="367"/>
      <c r="CHV64" s="367"/>
      <c r="CHW64" s="367"/>
      <c r="CHX64" s="367"/>
      <c r="CHY64" s="367"/>
      <c r="CHZ64" s="367"/>
      <c r="CIA64" s="367"/>
      <c r="CIB64" s="367"/>
      <c r="CIC64" s="367"/>
      <c r="CID64" s="367"/>
      <c r="CIE64" s="367"/>
      <c r="CIF64" s="367"/>
      <c r="CIG64" s="367"/>
      <c r="CIH64" s="367"/>
      <c r="CII64" s="367"/>
      <c r="CIJ64" s="367"/>
      <c r="CIK64" s="367"/>
      <c r="CIL64" s="367"/>
      <c r="CIM64" s="367"/>
      <c r="CIN64" s="367"/>
      <c r="CIO64" s="367"/>
      <c r="CIP64" s="367"/>
      <c r="CIQ64" s="367"/>
      <c r="CIR64" s="367"/>
      <c r="CIS64" s="367"/>
      <c r="CIT64" s="367"/>
      <c r="CIU64" s="367"/>
      <c r="CIV64" s="367"/>
      <c r="CIW64" s="367"/>
      <c r="CIX64" s="367"/>
      <c r="CIY64" s="367"/>
      <c r="CIZ64" s="367"/>
      <c r="CJA64" s="367"/>
      <c r="CJB64" s="367"/>
      <c r="CJC64" s="367"/>
      <c r="CJD64" s="367"/>
      <c r="CJE64" s="367"/>
      <c r="CJF64" s="367"/>
      <c r="CJG64" s="367"/>
      <c r="CJH64" s="367"/>
      <c r="CJI64" s="367"/>
      <c r="CJJ64" s="367"/>
      <c r="CJK64" s="367"/>
      <c r="CJL64" s="367"/>
      <c r="CJM64" s="367"/>
      <c r="CJN64" s="367"/>
      <c r="CJO64" s="367"/>
      <c r="CJP64" s="367"/>
      <c r="CJQ64" s="367"/>
      <c r="CJR64" s="367"/>
      <c r="CJS64" s="367"/>
      <c r="CJT64" s="367"/>
      <c r="CJU64" s="367"/>
      <c r="CJV64" s="367"/>
      <c r="CJW64" s="367"/>
      <c r="CJX64" s="367"/>
      <c r="CJY64" s="367"/>
      <c r="CJZ64" s="367"/>
      <c r="CKA64" s="367"/>
      <c r="CKB64" s="367"/>
      <c r="CKC64" s="367"/>
      <c r="CKD64" s="367"/>
      <c r="CKE64" s="367"/>
      <c r="CKF64" s="367"/>
      <c r="CKG64" s="367"/>
      <c r="CKH64" s="367"/>
      <c r="CKI64" s="367"/>
      <c r="CKJ64" s="367"/>
      <c r="CKK64" s="367"/>
      <c r="CKL64" s="367"/>
      <c r="CKM64" s="367"/>
      <c r="CKN64" s="367"/>
      <c r="CKO64" s="367"/>
      <c r="CKP64" s="367"/>
      <c r="CKQ64" s="367"/>
      <c r="CKR64" s="367"/>
      <c r="CKS64" s="367"/>
      <c r="CKT64" s="367"/>
      <c r="CKU64" s="367"/>
      <c r="CKV64" s="367"/>
      <c r="CKW64" s="367"/>
      <c r="CKX64" s="367"/>
      <c r="CKY64" s="367"/>
      <c r="CKZ64" s="367"/>
      <c r="CLA64" s="367"/>
      <c r="CLB64" s="367"/>
      <c r="CLC64" s="367"/>
      <c r="CLD64" s="367"/>
      <c r="CLE64" s="367"/>
      <c r="CLF64" s="367"/>
      <c r="CLG64" s="367"/>
      <c r="CLH64" s="367"/>
      <c r="CLI64" s="367"/>
      <c r="CLJ64" s="367"/>
      <c r="CLK64" s="367"/>
      <c r="CLL64" s="367"/>
      <c r="CLM64" s="367"/>
      <c r="CLN64" s="367"/>
      <c r="CLO64" s="367"/>
      <c r="CLP64" s="367"/>
      <c r="CLQ64" s="367"/>
      <c r="CLR64" s="367"/>
      <c r="CLS64" s="367"/>
      <c r="CLT64" s="367"/>
      <c r="CLU64" s="367"/>
      <c r="CLV64" s="367"/>
      <c r="CLW64" s="367"/>
      <c r="CLX64" s="367"/>
      <c r="CLY64" s="367"/>
      <c r="CLZ64" s="367"/>
      <c r="CMA64" s="367"/>
      <c r="CMB64" s="367"/>
      <c r="CMC64" s="367"/>
      <c r="CMD64" s="367"/>
      <c r="CME64" s="367"/>
      <c r="CMF64" s="367"/>
      <c r="CMG64" s="367"/>
      <c r="CMH64" s="367"/>
      <c r="CMI64" s="367"/>
      <c r="CMJ64" s="367"/>
      <c r="CMK64" s="367"/>
      <c r="CML64" s="367"/>
      <c r="CMM64" s="367"/>
      <c r="CMN64" s="367"/>
      <c r="CMO64" s="367"/>
      <c r="CMP64" s="367"/>
      <c r="CMQ64" s="367"/>
      <c r="CMR64" s="367"/>
      <c r="CMS64" s="367"/>
      <c r="CMT64" s="367"/>
      <c r="CMU64" s="367"/>
      <c r="CMV64" s="367"/>
      <c r="CMW64" s="367"/>
      <c r="CMX64" s="367"/>
      <c r="CMY64" s="367"/>
      <c r="CMZ64" s="367"/>
      <c r="CNA64" s="367"/>
      <c r="CNB64" s="367"/>
      <c r="CNC64" s="367"/>
      <c r="CND64" s="367"/>
      <c r="CNE64" s="367"/>
      <c r="CNF64" s="367"/>
      <c r="CNG64" s="367"/>
      <c r="CNH64" s="367"/>
      <c r="CNI64" s="367"/>
      <c r="CNJ64" s="367"/>
      <c r="CNK64" s="367"/>
      <c r="CNL64" s="367"/>
      <c r="CNM64" s="367"/>
      <c r="CNN64" s="367"/>
      <c r="CNO64" s="367"/>
      <c r="CNP64" s="367"/>
      <c r="CNQ64" s="367"/>
      <c r="CNR64" s="367"/>
      <c r="CNS64" s="367"/>
      <c r="CNT64" s="367"/>
      <c r="CNU64" s="367"/>
      <c r="CNV64" s="367"/>
      <c r="CNW64" s="367"/>
      <c r="CNX64" s="367"/>
      <c r="CNY64" s="367"/>
      <c r="CNZ64" s="367"/>
      <c r="COA64" s="367"/>
      <c r="COB64" s="367"/>
      <c r="COC64" s="367"/>
      <c r="COD64" s="367"/>
      <c r="COE64" s="367"/>
      <c r="COF64" s="367"/>
      <c r="COG64" s="367"/>
      <c r="COH64" s="367"/>
      <c r="COI64" s="367"/>
      <c r="COJ64" s="367"/>
      <c r="COK64" s="367"/>
      <c r="COL64" s="367"/>
      <c r="COM64" s="367"/>
      <c r="CON64" s="367"/>
      <c r="COO64" s="367"/>
      <c r="COP64" s="367"/>
      <c r="COQ64" s="367"/>
      <c r="COR64" s="367"/>
      <c r="COS64" s="367"/>
      <c r="COT64" s="367"/>
      <c r="COU64" s="367"/>
      <c r="COV64" s="367"/>
      <c r="COW64" s="367"/>
      <c r="COX64" s="367"/>
      <c r="COY64" s="367"/>
      <c r="COZ64" s="367"/>
      <c r="CPA64" s="367"/>
      <c r="CPB64" s="367"/>
      <c r="CPC64" s="367"/>
      <c r="CPD64" s="367"/>
      <c r="CPE64" s="367"/>
      <c r="CPF64" s="367"/>
      <c r="CPG64" s="367"/>
      <c r="CPH64" s="367"/>
      <c r="CPI64" s="367"/>
      <c r="CPJ64" s="367"/>
      <c r="CPK64" s="367"/>
      <c r="CPL64" s="367"/>
      <c r="CPM64" s="367"/>
      <c r="CPN64" s="367"/>
      <c r="CPO64" s="367"/>
      <c r="CPP64" s="367"/>
      <c r="CPQ64" s="367"/>
      <c r="CPR64" s="367"/>
      <c r="CPS64" s="367"/>
      <c r="CPT64" s="367"/>
      <c r="CPU64" s="367"/>
      <c r="CPV64" s="367"/>
      <c r="CPW64" s="367"/>
      <c r="CPX64" s="367"/>
      <c r="CPY64" s="367"/>
      <c r="CPZ64" s="367"/>
      <c r="CQA64" s="367"/>
      <c r="CQB64" s="367"/>
      <c r="CQC64" s="367"/>
      <c r="CQD64" s="367"/>
      <c r="CQE64" s="367"/>
      <c r="CQF64" s="367"/>
      <c r="CQG64" s="367"/>
      <c r="CQH64" s="367"/>
      <c r="CQI64" s="367"/>
      <c r="CQJ64" s="367"/>
      <c r="CQK64" s="367"/>
      <c r="CQL64" s="367"/>
      <c r="CQM64" s="367"/>
      <c r="CQN64" s="367"/>
      <c r="CQO64" s="367"/>
      <c r="CQP64" s="367"/>
      <c r="CQQ64" s="367"/>
      <c r="CQR64" s="367"/>
      <c r="CQS64" s="367"/>
      <c r="CQT64" s="367"/>
      <c r="CQU64" s="367"/>
      <c r="CQV64" s="367"/>
      <c r="CQW64" s="367"/>
      <c r="CQX64" s="367"/>
      <c r="CQY64" s="367"/>
      <c r="CQZ64" s="367"/>
      <c r="CRA64" s="367"/>
      <c r="CRB64" s="367"/>
      <c r="CRC64" s="367"/>
      <c r="CRD64" s="367"/>
      <c r="CRE64" s="367"/>
      <c r="CRF64" s="367"/>
      <c r="CRG64" s="367"/>
      <c r="CRH64" s="367"/>
      <c r="CRI64" s="367"/>
      <c r="CRJ64" s="367"/>
      <c r="CRK64" s="367"/>
      <c r="CRL64" s="367"/>
      <c r="CRM64" s="367"/>
      <c r="CRN64" s="367"/>
      <c r="CRO64" s="367"/>
      <c r="CRP64" s="367"/>
      <c r="CRQ64" s="367"/>
      <c r="CRR64" s="367"/>
      <c r="CRS64" s="367"/>
      <c r="CRT64" s="367"/>
      <c r="CRU64" s="367"/>
      <c r="CRV64" s="367"/>
      <c r="CRW64" s="367"/>
      <c r="CRX64" s="367"/>
      <c r="CRY64" s="367"/>
      <c r="CRZ64" s="367"/>
      <c r="CSA64" s="367"/>
      <c r="CSB64" s="367"/>
      <c r="CSC64" s="367"/>
      <c r="CSD64" s="367"/>
      <c r="CSE64" s="367"/>
      <c r="CSF64" s="367"/>
      <c r="CSG64" s="367"/>
      <c r="CSH64" s="367"/>
      <c r="CSI64" s="367"/>
      <c r="CSJ64" s="367"/>
      <c r="CSK64" s="367"/>
      <c r="CSL64" s="367"/>
      <c r="CSM64" s="367"/>
      <c r="CSN64" s="367"/>
      <c r="CSO64" s="367"/>
      <c r="CSP64" s="367"/>
      <c r="CSQ64" s="367"/>
      <c r="CSR64" s="367"/>
      <c r="CSS64" s="367"/>
      <c r="CST64" s="367"/>
      <c r="CSU64" s="367"/>
      <c r="CSV64" s="367"/>
      <c r="CSW64" s="367"/>
      <c r="CSX64" s="367"/>
      <c r="CSY64" s="367"/>
      <c r="CSZ64" s="367"/>
      <c r="CTA64" s="367"/>
      <c r="CTB64" s="367"/>
      <c r="CTC64" s="367"/>
      <c r="CTD64" s="367"/>
      <c r="CTE64" s="367"/>
      <c r="CTF64" s="367"/>
      <c r="CTG64" s="367"/>
      <c r="CTH64" s="367"/>
      <c r="CTI64" s="367"/>
      <c r="CTJ64" s="367"/>
      <c r="CTK64" s="367"/>
      <c r="CTL64" s="367"/>
      <c r="CTM64" s="367"/>
      <c r="CTN64" s="367"/>
      <c r="CTO64" s="367"/>
      <c r="CTP64" s="367"/>
      <c r="CTQ64" s="367"/>
      <c r="CTR64" s="367"/>
      <c r="CTS64" s="367"/>
      <c r="CTT64" s="367"/>
      <c r="CTU64" s="367"/>
      <c r="CTV64" s="367"/>
      <c r="CTW64" s="367"/>
      <c r="CTX64" s="367"/>
      <c r="CTY64" s="367"/>
      <c r="CTZ64" s="367"/>
      <c r="CUA64" s="367"/>
      <c r="CUB64" s="367"/>
      <c r="CUC64" s="367"/>
      <c r="CUD64" s="367"/>
      <c r="CUE64" s="367"/>
      <c r="CUF64" s="367"/>
      <c r="CUG64" s="367"/>
      <c r="CUH64" s="367"/>
      <c r="CUI64" s="367"/>
      <c r="CUJ64" s="367"/>
      <c r="CUK64" s="367"/>
      <c r="CUL64" s="367"/>
      <c r="CUM64" s="367"/>
      <c r="CUN64" s="367"/>
      <c r="CUO64" s="367"/>
      <c r="CUP64" s="367"/>
      <c r="CUQ64" s="367"/>
      <c r="CUR64" s="367"/>
      <c r="CUS64" s="367"/>
      <c r="CUT64" s="367"/>
      <c r="CUU64" s="367"/>
      <c r="CUV64" s="367"/>
      <c r="CUW64" s="367"/>
      <c r="CUX64" s="367"/>
      <c r="CUY64" s="367"/>
      <c r="CUZ64" s="367"/>
      <c r="CVA64" s="367"/>
      <c r="CVB64" s="367"/>
      <c r="CVC64" s="367"/>
      <c r="CVD64" s="367"/>
      <c r="CVE64" s="367"/>
      <c r="CVF64" s="367"/>
      <c r="CVG64" s="367"/>
      <c r="CVH64" s="367"/>
      <c r="CVI64" s="367"/>
      <c r="CVJ64" s="367"/>
      <c r="CVK64" s="367"/>
      <c r="CVL64" s="367"/>
      <c r="CVM64" s="367"/>
      <c r="CVN64" s="367"/>
      <c r="CVO64" s="367"/>
      <c r="CVP64" s="367"/>
      <c r="CVQ64" s="367"/>
      <c r="CVR64" s="367"/>
      <c r="CVS64" s="367"/>
      <c r="CVT64" s="367"/>
      <c r="CVU64" s="367"/>
      <c r="CVV64" s="367"/>
      <c r="CVW64" s="367"/>
      <c r="CVX64" s="367"/>
      <c r="CVY64" s="367"/>
      <c r="CVZ64" s="367"/>
      <c r="CWA64" s="367"/>
      <c r="CWB64" s="367"/>
      <c r="CWC64" s="367"/>
      <c r="CWD64" s="367"/>
      <c r="CWE64" s="367"/>
      <c r="CWF64" s="367"/>
      <c r="CWG64" s="367"/>
      <c r="CWH64" s="367"/>
      <c r="CWI64" s="367"/>
      <c r="CWJ64" s="367"/>
      <c r="CWK64" s="367"/>
      <c r="CWL64" s="367"/>
      <c r="CWM64" s="367"/>
      <c r="CWN64" s="367"/>
      <c r="CWO64" s="367"/>
      <c r="CWP64" s="367"/>
      <c r="CWQ64" s="367"/>
      <c r="CWR64" s="367"/>
      <c r="CWS64" s="367"/>
      <c r="CWT64" s="367"/>
      <c r="CWU64" s="367"/>
      <c r="CWV64" s="367"/>
      <c r="CWW64" s="367"/>
      <c r="CWX64" s="367"/>
      <c r="CWY64" s="367"/>
      <c r="CWZ64" s="367"/>
      <c r="CXA64" s="367"/>
      <c r="CXB64" s="367"/>
      <c r="CXC64" s="367"/>
      <c r="CXD64" s="367"/>
      <c r="CXE64" s="367"/>
      <c r="CXF64" s="367"/>
      <c r="CXG64" s="367"/>
      <c r="CXH64" s="367"/>
      <c r="CXI64" s="367"/>
      <c r="CXJ64" s="367"/>
      <c r="CXK64" s="367"/>
      <c r="CXL64" s="367"/>
      <c r="CXM64" s="367"/>
      <c r="CXN64" s="367"/>
      <c r="CXO64" s="367"/>
      <c r="CXP64" s="367"/>
      <c r="CXQ64" s="367"/>
      <c r="CXR64" s="367"/>
      <c r="CXS64" s="367"/>
      <c r="CXT64" s="367"/>
      <c r="CXU64" s="367"/>
      <c r="CXV64" s="367"/>
      <c r="CXW64" s="367"/>
      <c r="CXX64" s="367"/>
      <c r="CXY64" s="367"/>
      <c r="CXZ64" s="367"/>
      <c r="CYA64" s="367"/>
      <c r="CYB64" s="367"/>
      <c r="CYC64" s="367"/>
      <c r="CYD64" s="367"/>
      <c r="CYE64" s="367"/>
      <c r="CYF64" s="367"/>
      <c r="CYG64" s="367"/>
      <c r="CYH64" s="367"/>
      <c r="CYI64" s="367"/>
      <c r="CYJ64" s="367"/>
      <c r="CYK64" s="367"/>
      <c r="CYL64" s="367"/>
      <c r="CYM64" s="367"/>
      <c r="CYN64" s="367"/>
      <c r="CYO64" s="367"/>
      <c r="CYP64" s="367"/>
      <c r="CYQ64" s="367"/>
      <c r="CYR64" s="367"/>
      <c r="CYS64" s="367"/>
      <c r="CYT64" s="367"/>
      <c r="CYU64" s="367"/>
      <c r="CYV64" s="367"/>
      <c r="CYW64" s="367"/>
      <c r="CYX64" s="367"/>
      <c r="CYY64" s="367"/>
      <c r="CYZ64" s="367"/>
      <c r="CZA64" s="367"/>
      <c r="CZB64" s="367"/>
      <c r="CZC64" s="367"/>
      <c r="CZD64" s="367"/>
      <c r="CZE64" s="367"/>
      <c r="CZF64" s="367"/>
      <c r="CZG64" s="367"/>
      <c r="CZH64" s="367"/>
      <c r="CZI64" s="367"/>
      <c r="CZJ64" s="367"/>
      <c r="CZK64" s="367"/>
      <c r="CZL64" s="367"/>
      <c r="CZM64" s="367"/>
      <c r="CZN64" s="367"/>
      <c r="CZO64" s="367"/>
      <c r="CZP64" s="367"/>
      <c r="CZQ64" s="367"/>
      <c r="CZR64" s="367"/>
      <c r="CZS64" s="367"/>
      <c r="CZT64" s="367"/>
      <c r="CZU64" s="367"/>
      <c r="CZV64" s="367"/>
      <c r="CZW64" s="367"/>
      <c r="CZX64" s="367"/>
      <c r="CZY64" s="367"/>
      <c r="CZZ64" s="367"/>
      <c r="DAA64" s="367"/>
      <c r="DAB64" s="367"/>
      <c r="DAC64" s="367"/>
      <c r="DAD64" s="367"/>
      <c r="DAE64" s="367"/>
      <c r="DAF64" s="367"/>
      <c r="DAG64" s="367"/>
      <c r="DAH64" s="367"/>
      <c r="DAI64" s="367"/>
      <c r="DAJ64" s="367"/>
      <c r="DAK64" s="367"/>
      <c r="DAL64" s="367"/>
      <c r="DAM64" s="367"/>
      <c r="DAN64" s="367"/>
      <c r="DAO64" s="367"/>
      <c r="DAP64" s="367"/>
      <c r="DAQ64" s="367"/>
      <c r="DAR64" s="367"/>
      <c r="DAS64" s="367"/>
      <c r="DAT64" s="367"/>
      <c r="DAU64" s="367"/>
      <c r="DAV64" s="367"/>
      <c r="DAW64" s="367"/>
      <c r="DAX64" s="367"/>
      <c r="DAY64" s="367"/>
      <c r="DAZ64" s="367"/>
      <c r="DBA64" s="367"/>
      <c r="DBB64" s="367"/>
      <c r="DBC64" s="367"/>
      <c r="DBD64" s="367"/>
      <c r="DBE64" s="367"/>
      <c r="DBF64" s="367"/>
      <c r="DBG64" s="367"/>
      <c r="DBH64" s="367"/>
      <c r="DBI64" s="367"/>
      <c r="DBJ64" s="367"/>
      <c r="DBK64" s="367"/>
      <c r="DBL64" s="367"/>
      <c r="DBM64" s="367"/>
      <c r="DBN64" s="367"/>
      <c r="DBO64" s="367"/>
      <c r="DBP64" s="367"/>
      <c r="DBQ64" s="367"/>
      <c r="DBR64" s="367"/>
      <c r="DBS64" s="367"/>
      <c r="DBT64" s="367"/>
      <c r="DBU64" s="367"/>
      <c r="DBV64" s="367"/>
      <c r="DBW64" s="367"/>
      <c r="DBX64" s="367"/>
      <c r="DBY64" s="367"/>
      <c r="DBZ64" s="367"/>
      <c r="DCA64" s="367"/>
      <c r="DCB64" s="367"/>
      <c r="DCC64" s="367"/>
      <c r="DCD64" s="367"/>
      <c r="DCE64" s="367"/>
      <c r="DCF64" s="367"/>
      <c r="DCG64" s="367"/>
      <c r="DCH64" s="367"/>
      <c r="DCI64" s="367"/>
      <c r="DCJ64" s="367"/>
      <c r="DCK64" s="367"/>
      <c r="DCL64" s="367"/>
      <c r="DCM64" s="367"/>
      <c r="DCN64" s="367"/>
      <c r="DCO64" s="367"/>
      <c r="DCP64" s="367"/>
      <c r="DCQ64" s="367"/>
      <c r="DCR64" s="367"/>
      <c r="DCS64" s="367"/>
      <c r="DCT64" s="367"/>
      <c r="DCU64" s="367"/>
      <c r="DCV64" s="367"/>
      <c r="DCW64" s="367"/>
      <c r="DCX64" s="367"/>
      <c r="DCY64" s="367"/>
      <c r="DCZ64" s="367"/>
      <c r="DDA64" s="367"/>
      <c r="DDB64" s="367"/>
      <c r="DDC64" s="367"/>
      <c r="DDD64" s="367"/>
      <c r="DDE64" s="367"/>
      <c r="DDF64" s="367"/>
      <c r="DDG64" s="367"/>
      <c r="DDH64" s="367"/>
      <c r="DDI64" s="367"/>
      <c r="DDJ64" s="367"/>
      <c r="DDK64" s="367"/>
      <c r="DDL64" s="367"/>
      <c r="DDM64" s="367"/>
      <c r="DDN64" s="367"/>
      <c r="DDO64" s="367"/>
      <c r="DDP64" s="367"/>
      <c r="DDQ64" s="367"/>
      <c r="DDR64" s="367"/>
      <c r="DDS64" s="367"/>
      <c r="DDT64" s="367"/>
      <c r="DDU64" s="367"/>
      <c r="DDV64" s="367"/>
      <c r="DDW64" s="367"/>
      <c r="DDX64" s="367"/>
      <c r="DDY64" s="367"/>
      <c r="DDZ64" s="367"/>
      <c r="DEA64" s="367"/>
      <c r="DEB64" s="367"/>
      <c r="DEC64" s="367"/>
      <c r="DED64" s="367"/>
      <c r="DEE64" s="367"/>
      <c r="DEF64" s="367"/>
      <c r="DEG64" s="367"/>
      <c r="DEH64" s="367"/>
      <c r="DEI64" s="367"/>
      <c r="DEJ64" s="367"/>
      <c r="DEK64" s="367"/>
      <c r="DEL64" s="367"/>
      <c r="DEM64" s="367"/>
      <c r="DEN64" s="367"/>
      <c r="DEO64" s="367"/>
      <c r="DEP64" s="367"/>
      <c r="DEQ64" s="367"/>
      <c r="DER64" s="367"/>
      <c r="DES64" s="367"/>
      <c r="DET64" s="367"/>
      <c r="DEU64" s="367"/>
      <c r="DEV64" s="367"/>
      <c r="DEW64" s="367"/>
      <c r="DEX64" s="367"/>
      <c r="DEY64" s="367"/>
      <c r="DEZ64" s="367"/>
      <c r="DFA64" s="367"/>
      <c r="DFB64" s="367"/>
      <c r="DFC64" s="367"/>
      <c r="DFD64" s="367"/>
      <c r="DFE64" s="367"/>
      <c r="DFF64" s="367"/>
      <c r="DFG64" s="367"/>
      <c r="DFH64" s="367"/>
      <c r="DFI64" s="367"/>
      <c r="DFJ64" s="367"/>
      <c r="DFK64" s="367"/>
      <c r="DFL64" s="367"/>
      <c r="DFM64" s="367"/>
      <c r="DFN64" s="367"/>
      <c r="DFO64" s="367"/>
      <c r="DFP64" s="367"/>
      <c r="DFQ64" s="367"/>
      <c r="DFR64" s="367"/>
      <c r="DFS64" s="367"/>
      <c r="DFT64" s="367"/>
      <c r="DFU64" s="367"/>
      <c r="DFV64" s="367"/>
      <c r="DFW64" s="367"/>
      <c r="DFX64" s="367"/>
      <c r="DFY64" s="367"/>
      <c r="DFZ64" s="367"/>
      <c r="DGA64" s="367"/>
      <c r="DGB64" s="367"/>
      <c r="DGC64" s="367"/>
      <c r="DGD64" s="367"/>
      <c r="DGE64" s="367"/>
      <c r="DGF64" s="367"/>
      <c r="DGG64" s="367"/>
      <c r="DGH64" s="367"/>
      <c r="DGI64" s="367"/>
      <c r="DGJ64" s="367"/>
      <c r="DGK64" s="367"/>
      <c r="DGL64" s="367"/>
      <c r="DGM64" s="367"/>
      <c r="DGN64" s="367"/>
      <c r="DGO64" s="367"/>
      <c r="DGP64" s="367"/>
      <c r="DGQ64" s="367"/>
      <c r="DGR64" s="367"/>
      <c r="DGS64" s="367"/>
      <c r="DGT64" s="367"/>
      <c r="DGU64" s="367"/>
      <c r="DGV64" s="367"/>
      <c r="DGW64" s="367"/>
      <c r="DGX64" s="367"/>
      <c r="DGY64" s="367"/>
      <c r="DGZ64" s="367"/>
      <c r="DHA64" s="367"/>
      <c r="DHB64" s="367"/>
      <c r="DHC64" s="367"/>
      <c r="DHD64" s="367"/>
      <c r="DHE64" s="367"/>
      <c r="DHF64" s="367"/>
      <c r="DHG64" s="367"/>
      <c r="DHH64" s="367"/>
      <c r="DHI64" s="367"/>
      <c r="DHJ64" s="367"/>
      <c r="DHK64" s="367"/>
      <c r="DHL64" s="367"/>
      <c r="DHM64" s="367"/>
      <c r="DHN64" s="367"/>
      <c r="DHO64" s="367"/>
      <c r="DHP64" s="367"/>
      <c r="DHQ64" s="367"/>
      <c r="DHR64" s="367"/>
      <c r="DHS64" s="367"/>
      <c r="DHT64" s="367"/>
      <c r="DHU64" s="367"/>
      <c r="DHV64" s="367"/>
      <c r="DHW64" s="367"/>
      <c r="DHX64" s="367"/>
      <c r="DHY64" s="367"/>
      <c r="DHZ64" s="367"/>
      <c r="DIA64" s="367"/>
      <c r="DIB64" s="367"/>
      <c r="DIC64" s="367"/>
      <c r="DID64" s="367"/>
      <c r="DIE64" s="367"/>
      <c r="DIF64" s="367"/>
      <c r="DIG64" s="367"/>
      <c r="DIH64" s="367"/>
      <c r="DII64" s="367"/>
      <c r="DIJ64" s="367"/>
      <c r="DIK64" s="367"/>
      <c r="DIL64" s="367"/>
      <c r="DIM64" s="367"/>
      <c r="DIN64" s="367"/>
      <c r="DIO64" s="367"/>
      <c r="DIP64" s="367"/>
      <c r="DIQ64" s="367"/>
      <c r="DIR64" s="367"/>
      <c r="DIS64" s="367"/>
      <c r="DIT64" s="367"/>
      <c r="DIU64" s="367"/>
      <c r="DIV64" s="367"/>
      <c r="DIW64" s="367"/>
      <c r="DIX64" s="367"/>
      <c r="DIY64" s="367"/>
      <c r="DIZ64" s="367"/>
      <c r="DJA64" s="367"/>
      <c r="DJB64" s="367"/>
      <c r="DJC64" s="367"/>
      <c r="DJD64" s="367"/>
      <c r="DJE64" s="367"/>
      <c r="DJF64" s="367"/>
      <c r="DJG64" s="367"/>
      <c r="DJH64" s="367"/>
      <c r="DJI64" s="367"/>
      <c r="DJJ64" s="367"/>
      <c r="DJK64" s="367"/>
      <c r="DJL64" s="367"/>
      <c r="DJM64" s="367"/>
      <c r="DJN64" s="367"/>
      <c r="DJO64" s="367"/>
      <c r="DJP64" s="367"/>
      <c r="DJQ64" s="367"/>
      <c r="DJR64" s="367"/>
      <c r="DJS64" s="367"/>
      <c r="DJT64" s="367"/>
      <c r="DJU64" s="367"/>
      <c r="DJV64" s="367"/>
      <c r="DJW64" s="367"/>
      <c r="DJX64" s="367"/>
      <c r="DJY64" s="367"/>
      <c r="DJZ64" s="367"/>
      <c r="DKA64" s="367"/>
      <c r="DKB64" s="367"/>
      <c r="DKC64" s="367"/>
      <c r="DKD64" s="367"/>
      <c r="DKE64" s="367"/>
      <c r="DKF64" s="367"/>
      <c r="DKG64" s="367"/>
      <c r="DKH64" s="367"/>
      <c r="DKI64" s="367"/>
      <c r="DKJ64" s="367"/>
      <c r="DKK64" s="367"/>
      <c r="DKL64" s="367"/>
      <c r="DKM64" s="367"/>
      <c r="DKN64" s="367"/>
      <c r="DKO64" s="367"/>
      <c r="DKP64" s="367"/>
      <c r="DKQ64" s="367"/>
      <c r="DKR64" s="367"/>
      <c r="DKS64" s="367"/>
      <c r="DKT64" s="367"/>
      <c r="DKU64" s="367"/>
      <c r="DKV64" s="367"/>
      <c r="DKW64" s="367"/>
      <c r="DKX64" s="367"/>
      <c r="DKY64" s="367"/>
      <c r="DKZ64" s="367"/>
      <c r="DLA64" s="367"/>
      <c r="DLB64" s="367"/>
      <c r="DLC64" s="367"/>
      <c r="DLD64" s="367"/>
      <c r="DLE64" s="367"/>
      <c r="DLF64" s="367"/>
      <c r="DLG64" s="367"/>
      <c r="DLH64" s="367"/>
      <c r="DLI64" s="367"/>
      <c r="DLJ64" s="367"/>
      <c r="DLK64" s="367"/>
      <c r="DLL64" s="367"/>
      <c r="DLM64" s="367"/>
      <c r="DLN64" s="367"/>
      <c r="DLO64" s="367"/>
      <c r="DLP64" s="367"/>
      <c r="DLQ64" s="367"/>
      <c r="DLR64" s="367"/>
      <c r="DLS64" s="367"/>
      <c r="DLT64" s="367"/>
      <c r="DLU64" s="367"/>
      <c r="DLV64" s="367"/>
      <c r="DLW64" s="367"/>
      <c r="DLX64" s="367"/>
      <c r="DLY64" s="367"/>
      <c r="DLZ64" s="367"/>
      <c r="DMA64" s="367"/>
      <c r="DMB64" s="367"/>
      <c r="DMC64" s="367"/>
      <c r="DMD64" s="367"/>
      <c r="DME64" s="367"/>
      <c r="DMF64" s="367"/>
      <c r="DMG64" s="367"/>
      <c r="DMH64" s="367"/>
      <c r="DMI64" s="367"/>
      <c r="DMJ64" s="367"/>
      <c r="DMK64" s="367"/>
      <c r="DML64" s="367"/>
      <c r="DMM64" s="367"/>
      <c r="DMN64" s="367"/>
      <c r="DMO64" s="367"/>
      <c r="DMP64" s="367"/>
      <c r="DMQ64" s="367"/>
      <c r="DMR64" s="367"/>
      <c r="DMS64" s="367"/>
      <c r="DMT64" s="367"/>
      <c r="DMU64" s="367"/>
      <c r="DMV64" s="367"/>
      <c r="DMW64" s="367"/>
      <c r="DMX64" s="367"/>
      <c r="DMY64" s="367"/>
      <c r="DMZ64" s="367"/>
      <c r="DNA64" s="367"/>
      <c r="DNB64" s="367"/>
      <c r="DNC64" s="367"/>
      <c r="DND64" s="367"/>
      <c r="DNE64" s="367"/>
      <c r="DNF64" s="367"/>
      <c r="DNG64" s="367"/>
      <c r="DNH64" s="367"/>
      <c r="DNI64" s="367"/>
      <c r="DNJ64" s="367"/>
      <c r="DNK64" s="367"/>
      <c r="DNL64" s="367"/>
      <c r="DNM64" s="367"/>
      <c r="DNN64" s="367"/>
      <c r="DNO64" s="367"/>
      <c r="DNP64" s="367"/>
      <c r="DNQ64" s="367"/>
      <c r="DNR64" s="367"/>
      <c r="DNS64" s="367"/>
      <c r="DNT64" s="367"/>
      <c r="DNU64" s="367"/>
      <c r="DNV64" s="367"/>
      <c r="DNW64" s="367"/>
      <c r="DNX64" s="367"/>
      <c r="DNY64" s="367"/>
      <c r="DNZ64" s="367"/>
      <c r="DOA64" s="367"/>
      <c r="DOB64" s="367"/>
      <c r="DOC64" s="367"/>
      <c r="DOD64" s="367"/>
      <c r="DOE64" s="367"/>
      <c r="DOF64" s="367"/>
      <c r="DOG64" s="367"/>
      <c r="DOH64" s="367"/>
      <c r="DOI64" s="367"/>
      <c r="DOJ64" s="367"/>
      <c r="DOK64" s="367"/>
      <c r="DOL64" s="367"/>
      <c r="DOM64" s="367"/>
      <c r="DON64" s="367"/>
      <c r="DOO64" s="367"/>
      <c r="DOP64" s="367"/>
      <c r="DOQ64" s="367"/>
      <c r="DOR64" s="367"/>
      <c r="DOS64" s="367"/>
      <c r="DOT64" s="367"/>
      <c r="DOU64" s="367"/>
      <c r="DOV64" s="367"/>
      <c r="DOW64" s="367"/>
      <c r="DOX64" s="367"/>
      <c r="DOY64" s="367"/>
      <c r="DOZ64" s="367"/>
      <c r="DPA64" s="367"/>
      <c r="DPB64" s="367"/>
      <c r="DPC64" s="367"/>
      <c r="DPD64" s="367"/>
      <c r="DPE64" s="367"/>
      <c r="DPF64" s="367"/>
      <c r="DPG64" s="367"/>
      <c r="DPH64" s="367"/>
      <c r="DPI64" s="367"/>
      <c r="DPJ64" s="367"/>
      <c r="DPK64" s="367"/>
      <c r="DPL64" s="367"/>
      <c r="DPM64" s="367"/>
      <c r="DPN64" s="367"/>
      <c r="DPO64" s="367"/>
      <c r="DPP64" s="367"/>
      <c r="DPQ64" s="367"/>
      <c r="DPR64" s="367"/>
      <c r="DPS64" s="367"/>
      <c r="DPT64" s="367"/>
      <c r="DPU64" s="367"/>
      <c r="DPV64" s="367"/>
      <c r="DPW64" s="367"/>
      <c r="DPX64" s="367"/>
      <c r="DPY64" s="367"/>
      <c r="DPZ64" s="367"/>
      <c r="DQA64" s="367"/>
      <c r="DQB64" s="367"/>
      <c r="DQC64" s="367"/>
      <c r="DQD64" s="367"/>
      <c r="DQE64" s="367"/>
      <c r="DQF64" s="367"/>
      <c r="DQG64" s="367"/>
      <c r="DQH64" s="367"/>
      <c r="DQI64" s="367"/>
      <c r="DQJ64" s="367"/>
      <c r="DQK64" s="367"/>
      <c r="DQL64" s="367"/>
      <c r="DQM64" s="367"/>
      <c r="DQN64" s="367"/>
      <c r="DQO64" s="367"/>
      <c r="DQP64" s="367"/>
      <c r="DQQ64" s="367"/>
      <c r="DQR64" s="367"/>
      <c r="DQS64" s="367"/>
      <c r="DQT64" s="367"/>
      <c r="DQU64" s="367"/>
      <c r="DQV64" s="367"/>
      <c r="DQW64" s="367"/>
      <c r="DQX64" s="367"/>
      <c r="DQY64" s="367"/>
      <c r="DQZ64" s="367"/>
      <c r="DRA64" s="367"/>
      <c r="DRB64" s="367"/>
      <c r="DRC64" s="367"/>
      <c r="DRD64" s="367"/>
      <c r="DRE64" s="367"/>
      <c r="DRF64" s="367"/>
      <c r="DRG64" s="367"/>
      <c r="DRH64" s="367"/>
      <c r="DRI64" s="367"/>
      <c r="DRJ64" s="367"/>
      <c r="DRK64" s="367"/>
      <c r="DRL64" s="367"/>
      <c r="DRM64" s="367"/>
      <c r="DRN64" s="367"/>
      <c r="DRO64" s="367"/>
      <c r="DRP64" s="367"/>
      <c r="DRQ64" s="367"/>
      <c r="DRR64" s="367"/>
      <c r="DRS64" s="367"/>
      <c r="DRT64" s="367"/>
      <c r="DRU64" s="367"/>
      <c r="DRV64" s="367"/>
      <c r="DRW64" s="367"/>
      <c r="DRX64" s="367"/>
      <c r="DRY64" s="367"/>
      <c r="DRZ64" s="367"/>
      <c r="DSA64" s="367"/>
      <c r="DSB64" s="367"/>
      <c r="DSC64" s="367"/>
      <c r="DSD64" s="367"/>
      <c r="DSE64" s="367"/>
      <c r="DSF64" s="367"/>
      <c r="DSG64" s="367"/>
      <c r="DSH64" s="367"/>
      <c r="DSI64" s="367"/>
      <c r="DSJ64" s="367"/>
      <c r="DSK64" s="367"/>
      <c r="DSL64" s="367"/>
      <c r="DSM64" s="367"/>
      <c r="DSN64" s="367"/>
      <c r="DSO64" s="367"/>
      <c r="DSP64" s="367"/>
      <c r="DSQ64" s="367"/>
      <c r="DSR64" s="367"/>
      <c r="DSS64" s="367"/>
      <c r="DST64" s="367"/>
      <c r="DSU64" s="367"/>
      <c r="DSV64" s="367"/>
      <c r="DSW64" s="367"/>
      <c r="DSX64" s="367"/>
      <c r="DSY64" s="367"/>
      <c r="DSZ64" s="367"/>
      <c r="DTA64" s="367"/>
      <c r="DTB64" s="367"/>
      <c r="DTC64" s="367"/>
      <c r="DTD64" s="367"/>
      <c r="DTE64" s="367"/>
      <c r="DTF64" s="367"/>
      <c r="DTG64" s="367"/>
      <c r="DTH64" s="367"/>
      <c r="DTI64" s="367"/>
      <c r="DTJ64" s="367"/>
      <c r="DTK64" s="367"/>
      <c r="DTL64" s="367"/>
      <c r="DTM64" s="367"/>
      <c r="DTN64" s="367"/>
      <c r="DTO64" s="367"/>
      <c r="DTP64" s="367"/>
      <c r="DTQ64" s="367"/>
      <c r="DTR64" s="367"/>
      <c r="DTS64" s="367"/>
      <c r="DTT64" s="367"/>
      <c r="DTU64" s="367"/>
      <c r="DTV64" s="367"/>
      <c r="DTW64" s="367"/>
      <c r="DTX64" s="367"/>
      <c r="DTY64" s="367"/>
      <c r="DTZ64" s="367"/>
      <c r="DUA64" s="367"/>
      <c r="DUB64" s="367"/>
      <c r="DUC64" s="367"/>
      <c r="DUD64" s="367"/>
      <c r="DUE64" s="367"/>
      <c r="DUF64" s="367"/>
      <c r="DUG64" s="367"/>
      <c r="DUH64" s="367"/>
      <c r="DUI64" s="367"/>
      <c r="DUJ64" s="367"/>
      <c r="DUK64" s="367"/>
      <c r="DUL64" s="367"/>
      <c r="DUM64" s="367"/>
      <c r="DUN64" s="367"/>
      <c r="DUO64" s="367"/>
      <c r="DUP64" s="367"/>
      <c r="DUQ64" s="367"/>
      <c r="DUR64" s="367"/>
      <c r="DUS64" s="367"/>
      <c r="DUT64" s="367"/>
      <c r="DUU64" s="367"/>
      <c r="DUV64" s="367"/>
      <c r="DUW64" s="367"/>
      <c r="DUX64" s="367"/>
      <c r="DUY64" s="367"/>
      <c r="DUZ64" s="367"/>
      <c r="DVA64" s="367"/>
      <c r="DVB64" s="367"/>
      <c r="DVC64" s="367"/>
      <c r="DVD64" s="367"/>
      <c r="DVE64" s="367"/>
      <c r="DVF64" s="367"/>
      <c r="DVG64" s="367"/>
      <c r="DVH64" s="367"/>
      <c r="DVI64" s="367"/>
      <c r="DVJ64" s="367"/>
      <c r="DVK64" s="367"/>
      <c r="DVL64" s="367"/>
      <c r="DVM64" s="367"/>
      <c r="DVN64" s="367"/>
      <c r="DVO64" s="367"/>
      <c r="DVP64" s="367"/>
      <c r="DVQ64" s="367"/>
      <c r="DVR64" s="367"/>
      <c r="DVS64" s="367"/>
      <c r="DVT64" s="367"/>
      <c r="DVU64" s="367"/>
      <c r="DVV64" s="367"/>
      <c r="DVW64" s="367"/>
      <c r="DVX64" s="367"/>
      <c r="DVY64" s="367"/>
      <c r="DVZ64" s="367"/>
      <c r="DWA64" s="367"/>
      <c r="DWB64" s="367"/>
      <c r="DWC64" s="367"/>
      <c r="DWD64" s="367"/>
      <c r="DWE64" s="367"/>
      <c r="DWF64" s="367"/>
      <c r="DWG64" s="367"/>
      <c r="DWH64" s="367"/>
      <c r="DWI64" s="367"/>
      <c r="DWJ64" s="367"/>
      <c r="DWK64" s="367"/>
      <c r="DWL64" s="367"/>
      <c r="DWM64" s="367"/>
      <c r="DWN64" s="367"/>
      <c r="DWO64" s="367"/>
      <c r="DWP64" s="367"/>
      <c r="DWQ64" s="367"/>
      <c r="DWR64" s="367"/>
      <c r="DWS64" s="367"/>
      <c r="DWT64" s="367"/>
      <c r="DWU64" s="367"/>
      <c r="DWV64" s="367"/>
      <c r="DWW64" s="367"/>
      <c r="DWX64" s="367"/>
      <c r="DWY64" s="367"/>
      <c r="DWZ64" s="367"/>
      <c r="DXA64" s="367"/>
      <c r="DXB64" s="367"/>
      <c r="DXC64" s="367"/>
      <c r="DXD64" s="367"/>
      <c r="DXE64" s="367"/>
      <c r="DXF64" s="367"/>
      <c r="DXG64" s="367"/>
      <c r="DXH64" s="367"/>
      <c r="DXI64" s="367"/>
      <c r="DXJ64" s="367"/>
      <c r="DXK64" s="367"/>
      <c r="DXL64" s="367"/>
      <c r="DXM64" s="367"/>
      <c r="DXN64" s="367"/>
      <c r="DXO64" s="367"/>
      <c r="DXP64" s="367"/>
      <c r="DXQ64" s="367"/>
      <c r="DXR64" s="367"/>
      <c r="DXS64" s="367"/>
      <c r="DXT64" s="367"/>
      <c r="DXU64" s="367"/>
      <c r="DXV64" s="367"/>
      <c r="DXW64" s="367"/>
      <c r="DXX64" s="367"/>
      <c r="DXY64" s="367"/>
      <c r="DXZ64" s="367"/>
      <c r="DYA64" s="367"/>
      <c r="DYB64" s="367"/>
      <c r="DYC64" s="367"/>
      <c r="DYD64" s="367"/>
      <c r="DYE64" s="367"/>
      <c r="DYF64" s="367"/>
      <c r="DYG64" s="367"/>
      <c r="DYH64" s="367"/>
      <c r="DYI64" s="367"/>
      <c r="DYJ64" s="367"/>
      <c r="DYK64" s="367"/>
      <c r="DYL64" s="367"/>
      <c r="DYM64" s="367"/>
      <c r="DYN64" s="367"/>
      <c r="DYO64" s="367"/>
      <c r="DYP64" s="367"/>
      <c r="DYQ64" s="367"/>
      <c r="DYR64" s="367"/>
      <c r="DYS64" s="367"/>
      <c r="DYT64" s="367"/>
      <c r="DYU64" s="367"/>
      <c r="DYV64" s="367"/>
      <c r="DYW64" s="367"/>
      <c r="DYX64" s="367"/>
      <c r="DYY64" s="367"/>
      <c r="DYZ64" s="367"/>
      <c r="DZA64" s="367"/>
      <c r="DZB64" s="367"/>
      <c r="DZC64" s="367"/>
      <c r="DZD64" s="367"/>
      <c r="DZE64" s="367"/>
      <c r="DZF64" s="367"/>
      <c r="DZG64" s="367"/>
      <c r="DZH64" s="367"/>
      <c r="DZI64" s="367"/>
      <c r="DZJ64" s="367"/>
      <c r="DZK64" s="367"/>
      <c r="DZL64" s="367"/>
      <c r="DZM64" s="367"/>
      <c r="DZN64" s="367"/>
      <c r="DZO64" s="367"/>
      <c r="DZP64" s="367"/>
      <c r="DZQ64" s="367"/>
      <c r="DZR64" s="367"/>
      <c r="DZS64" s="367"/>
      <c r="DZT64" s="367"/>
      <c r="DZU64" s="367"/>
      <c r="DZV64" s="367"/>
      <c r="DZW64" s="367"/>
      <c r="DZX64" s="367"/>
      <c r="DZY64" s="367"/>
      <c r="DZZ64" s="367"/>
      <c r="EAA64" s="367"/>
      <c r="EAB64" s="367"/>
      <c r="EAC64" s="367"/>
      <c r="EAD64" s="367"/>
      <c r="EAE64" s="367"/>
      <c r="EAF64" s="367"/>
      <c r="EAG64" s="367"/>
      <c r="EAH64" s="367"/>
      <c r="EAI64" s="367"/>
      <c r="EAJ64" s="367"/>
      <c r="EAK64" s="367"/>
      <c r="EAL64" s="367"/>
      <c r="EAM64" s="367"/>
      <c r="EAN64" s="367"/>
      <c r="EAO64" s="367"/>
      <c r="EAP64" s="367"/>
      <c r="EAQ64" s="367"/>
      <c r="EAR64" s="367"/>
      <c r="EAS64" s="367"/>
      <c r="EAT64" s="367"/>
      <c r="EAU64" s="367"/>
      <c r="EAV64" s="367"/>
      <c r="EAW64" s="367"/>
      <c r="EAX64" s="367"/>
      <c r="EAY64" s="367"/>
      <c r="EAZ64" s="367"/>
      <c r="EBA64" s="367"/>
      <c r="EBB64" s="367"/>
      <c r="EBC64" s="367"/>
      <c r="EBD64" s="367"/>
      <c r="EBE64" s="367"/>
      <c r="EBF64" s="367"/>
      <c r="EBG64" s="367"/>
      <c r="EBH64" s="367"/>
      <c r="EBI64" s="367"/>
      <c r="EBJ64" s="367"/>
      <c r="EBK64" s="367"/>
      <c r="EBL64" s="367"/>
      <c r="EBM64" s="367"/>
      <c r="EBN64" s="367"/>
      <c r="EBO64" s="367"/>
      <c r="EBP64" s="367"/>
      <c r="EBQ64" s="367"/>
      <c r="EBR64" s="367"/>
      <c r="EBS64" s="367"/>
      <c r="EBT64" s="367"/>
      <c r="EBU64" s="367"/>
      <c r="EBV64" s="367"/>
      <c r="EBW64" s="367"/>
      <c r="EBX64" s="367"/>
      <c r="EBY64" s="367"/>
      <c r="EBZ64" s="367"/>
      <c r="ECA64" s="367"/>
      <c r="ECB64" s="367"/>
      <c r="ECC64" s="367"/>
      <c r="ECD64" s="367"/>
      <c r="ECE64" s="367"/>
      <c r="ECF64" s="367"/>
      <c r="ECG64" s="367"/>
      <c r="ECH64" s="367"/>
      <c r="ECI64" s="367"/>
      <c r="ECJ64" s="367"/>
      <c r="ECK64" s="367"/>
      <c r="ECL64" s="367"/>
      <c r="ECM64" s="367"/>
      <c r="ECN64" s="367"/>
      <c r="ECO64" s="367"/>
      <c r="ECP64" s="367"/>
      <c r="ECQ64" s="367"/>
      <c r="ECR64" s="367"/>
      <c r="ECS64" s="367"/>
      <c r="ECT64" s="367"/>
      <c r="ECU64" s="367"/>
      <c r="ECV64" s="367"/>
      <c r="ECW64" s="367"/>
      <c r="ECX64" s="367"/>
      <c r="ECY64" s="367"/>
      <c r="ECZ64" s="367"/>
      <c r="EDA64" s="367"/>
      <c r="EDB64" s="367"/>
      <c r="EDC64" s="367"/>
      <c r="EDD64" s="367"/>
      <c r="EDE64" s="367"/>
      <c r="EDF64" s="367"/>
      <c r="EDG64" s="367"/>
      <c r="EDH64" s="367"/>
      <c r="EDI64" s="367"/>
      <c r="EDJ64" s="367"/>
      <c r="EDK64" s="367"/>
      <c r="EDL64" s="367"/>
      <c r="EDM64" s="367"/>
      <c r="EDN64" s="367"/>
      <c r="EDO64" s="367"/>
      <c r="EDP64" s="367"/>
      <c r="EDQ64" s="367"/>
      <c r="EDR64" s="367"/>
      <c r="EDS64" s="367"/>
      <c r="EDT64" s="367"/>
      <c r="EDU64" s="367"/>
      <c r="EDV64" s="367"/>
      <c r="EDW64" s="367"/>
      <c r="EDX64" s="367"/>
      <c r="EDY64" s="367"/>
      <c r="EDZ64" s="367"/>
      <c r="EEA64" s="367"/>
      <c r="EEB64" s="367"/>
      <c r="EEC64" s="367"/>
      <c r="EED64" s="367"/>
      <c r="EEE64" s="367"/>
      <c r="EEF64" s="367"/>
      <c r="EEG64" s="367"/>
      <c r="EEH64" s="367"/>
      <c r="EEI64" s="367"/>
      <c r="EEJ64" s="367"/>
      <c r="EEK64" s="367"/>
      <c r="EEL64" s="367"/>
      <c r="EEM64" s="367"/>
      <c r="EEN64" s="367"/>
      <c r="EEO64" s="367"/>
      <c r="EEP64" s="367"/>
      <c r="EEQ64" s="367"/>
      <c r="EER64" s="367"/>
      <c r="EES64" s="367"/>
      <c r="EET64" s="367"/>
      <c r="EEU64" s="367"/>
      <c r="EEV64" s="367"/>
      <c r="EEW64" s="367"/>
      <c r="EEX64" s="367"/>
      <c r="EEY64" s="367"/>
      <c r="EEZ64" s="367"/>
      <c r="EFA64" s="367"/>
      <c r="EFB64" s="367"/>
      <c r="EFC64" s="367"/>
      <c r="EFD64" s="367"/>
      <c r="EFE64" s="367"/>
      <c r="EFF64" s="367"/>
      <c r="EFG64" s="367"/>
      <c r="EFH64" s="367"/>
      <c r="EFI64" s="367"/>
      <c r="EFJ64" s="367"/>
      <c r="EFK64" s="367"/>
      <c r="EFL64" s="367"/>
      <c r="EFM64" s="367"/>
      <c r="EFN64" s="367"/>
      <c r="EFO64" s="367"/>
      <c r="EFP64" s="367"/>
      <c r="EFQ64" s="367"/>
      <c r="EFR64" s="367"/>
      <c r="EFS64" s="367"/>
      <c r="EFT64" s="367"/>
      <c r="EFU64" s="367"/>
      <c r="EFV64" s="367"/>
      <c r="EFW64" s="367"/>
      <c r="EFX64" s="367"/>
      <c r="EFY64" s="367"/>
      <c r="EFZ64" s="367"/>
      <c r="EGA64" s="367"/>
      <c r="EGB64" s="367"/>
      <c r="EGC64" s="367"/>
      <c r="EGD64" s="367"/>
      <c r="EGE64" s="367"/>
      <c r="EGF64" s="367"/>
      <c r="EGG64" s="367"/>
      <c r="EGH64" s="367"/>
      <c r="EGI64" s="367"/>
      <c r="EGJ64" s="367"/>
      <c r="EGK64" s="367"/>
      <c r="EGL64" s="367"/>
      <c r="EGM64" s="367"/>
      <c r="EGN64" s="367"/>
      <c r="EGO64" s="367"/>
      <c r="EGP64" s="367"/>
      <c r="EGQ64" s="367"/>
      <c r="EGR64" s="367"/>
      <c r="EGS64" s="367"/>
      <c r="EGT64" s="367"/>
      <c r="EGU64" s="367"/>
      <c r="EGV64" s="367"/>
      <c r="EGW64" s="367"/>
      <c r="EGX64" s="367"/>
      <c r="EGY64" s="367"/>
      <c r="EGZ64" s="367"/>
      <c r="EHA64" s="367"/>
      <c r="EHB64" s="367"/>
      <c r="EHC64" s="367"/>
      <c r="EHD64" s="367"/>
      <c r="EHE64" s="367"/>
      <c r="EHF64" s="367"/>
      <c r="EHG64" s="367"/>
      <c r="EHH64" s="367"/>
      <c r="EHI64" s="367"/>
      <c r="EHJ64" s="367"/>
      <c r="EHK64" s="367"/>
      <c r="EHL64" s="367"/>
      <c r="EHM64" s="367"/>
      <c r="EHN64" s="367"/>
      <c r="EHO64" s="367"/>
      <c r="EHP64" s="367"/>
      <c r="EHQ64" s="367"/>
      <c r="EHR64" s="367"/>
      <c r="EHS64" s="367"/>
      <c r="EHT64" s="367"/>
      <c r="EHU64" s="367"/>
      <c r="EHV64" s="367"/>
      <c r="EHW64" s="367"/>
      <c r="EHX64" s="367"/>
      <c r="EHY64" s="367"/>
      <c r="EHZ64" s="367"/>
      <c r="EIA64" s="367"/>
      <c r="EIB64" s="367"/>
      <c r="EIC64" s="367"/>
      <c r="EID64" s="367"/>
      <c r="EIE64" s="367"/>
      <c r="EIF64" s="367"/>
      <c r="EIG64" s="367"/>
      <c r="EIH64" s="367"/>
      <c r="EII64" s="367"/>
      <c r="EIJ64" s="367"/>
      <c r="EIK64" s="367"/>
      <c r="EIL64" s="367"/>
      <c r="EIM64" s="367"/>
      <c r="EIN64" s="367"/>
      <c r="EIO64" s="367"/>
      <c r="EIP64" s="367"/>
      <c r="EIQ64" s="367"/>
      <c r="EIR64" s="367"/>
      <c r="EIS64" s="367"/>
      <c r="EIT64" s="367"/>
      <c r="EIU64" s="367"/>
      <c r="EIV64" s="367"/>
      <c r="EIW64" s="367"/>
      <c r="EIX64" s="367"/>
      <c r="EIY64" s="367"/>
      <c r="EIZ64" s="367"/>
      <c r="EJA64" s="367"/>
      <c r="EJB64" s="367"/>
      <c r="EJC64" s="367"/>
      <c r="EJD64" s="367"/>
      <c r="EJE64" s="367"/>
      <c r="EJF64" s="367"/>
      <c r="EJG64" s="367"/>
      <c r="EJH64" s="367"/>
      <c r="EJI64" s="367"/>
      <c r="EJJ64" s="367"/>
      <c r="EJK64" s="367"/>
      <c r="EJL64" s="367"/>
      <c r="EJM64" s="367"/>
      <c r="EJN64" s="367"/>
      <c r="EJO64" s="367"/>
      <c r="EJP64" s="367"/>
      <c r="EJQ64" s="367"/>
      <c r="EJR64" s="367"/>
      <c r="EJS64" s="367"/>
      <c r="EJT64" s="367"/>
      <c r="EJU64" s="367"/>
      <c r="EJV64" s="367"/>
      <c r="EJW64" s="367"/>
      <c r="EJX64" s="367"/>
      <c r="EJY64" s="367"/>
      <c r="EJZ64" s="367"/>
      <c r="EKA64" s="367"/>
      <c r="EKB64" s="367"/>
      <c r="EKC64" s="367"/>
      <c r="EKD64" s="367"/>
      <c r="EKE64" s="367"/>
      <c r="EKF64" s="367"/>
      <c r="EKG64" s="367"/>
      <c r="EKH64" s="367"/>
      <c r="EKI64" s="367"/>
      <c r="EKJ64" s="367"/>
      <c r="EKK64" s="367"/>
      <c r="EKL64" s="367"/>
      <c r="EKM64" s="367"/>
      <c r="EKN64" s="367"/>
      <c r="EKO64" s="367"/>
      <c r="EKP64" s="367"/>
      <c r="EKQ64" s="367"/>
      <c r="EKR64" s="367"/>
      <c r="EKS64" s="367"/>
      <c r="EKT64" s="367"/>
      <c r="EKU64" s="367"/>
      <c r="EKV64" s="367"/>
      <c r="EKW64" s="367"/>
      <c r="EKX64" s="367"/>
      <c r="EKY64" s="367"/>
      <c r="EKZ64" s="367"/>
      <c r="ELA64" s="367"/>
      <c r="ELB64" s="367"/>
      <c r="ELC64" s="367"/>
      <c r="ELD64" s="367"/>
      <c r="ELE64" s="367"/>
      <c r="ELF64" s="367"/>
      <c r="ELG64" s="367"/>
      <c r="ELH64" s="367"/>
      <c r="ELI64" s="367"/>
      <c r="ELJ64" s="367"/>
      <c r="ELK64" s="367"/>
      <c r="ELL64" s="367"/>
      <c r="ELM64" s="367"/>
      <c r="ELN64" s="367"/>
      <c r="ELO64" s="367"/>
      <c r="ELP64" s="367"/>
      <c r="ELQ64" s="367"/>
      <c r="ELR64" s="367"/>
      <c r="ELS64" s="367"/>
      <c r="ELT64" s="367"/>
      <c r="ELU64" s="367"/>
      <c r="ELV64" s="367"/>
      <c r="ELW64" s="367"/>
      <c r="ELX64" s="367"/>
      <c r="ELY64" s="367"/>
      <c r="ELZ64" s="367"/>
      <c r="EMA64" s="367"/>
      <c r="EMB64" s="367"/>
      <c r="EMC64" s="367"/>
      <c r="EMD64" s="367"/>
      <c r="EME64" s="367"/>
      <c r="EMF64" s="367"/>
      <c r="EMG64" s="367"/>
      <c r="EMH64" s="367"/>
      <c r="EMI64" s="367"/>
      <c r="EMJ64" s="367"/>
      <c r="EMK64" s="367"/>
      <c r="EML64" s="367"/>
      <c r="EMM64" s="367"/>
      <c r="EMN64" s="367"/>
      <c r="EMO64" s="367"/>
      <c r="EMP64" s="367"/>
      <c r="EMQ64" s="367"/>
      <c r="EMR64" s="367"/>
      <c r="EMS64" s="367"/>
      <c r="EMT64" s="367"/>
      <c r="EMU64" s="367"/>
      <c r="EMV64" s="367"/>
      <c r="EMW64" s="367"/>
      <c r="EMX64" s="367"/>
      <c r="EMY64" s="367"/>
      <c r="EMZ64" s="367"/>
      <c r="ENA64" s="367"/>
      <c r="ENB64" s="367"/>
      <c r="ENC64" s="367"/>
      <c r="END64" s="367"/>
      <c r="ENE64" s="367"/>
      <c r="ENF64" s="367"/>
      <c r="ENG64" s="367"/>
      <c r="ENH64" s="367"/>
      <c r="ENI64" s="367"/>
      <c r="ENJ64" s="367"/>
      <c r="ENK64" s="367"/>
      <c r="ENL64" s="367"/>
      <c r="ENM64" s="367"/>
      <c r="ENN64" s="367"/>
      <c r="ENO64" s="367"/>
      <c r="ENP64" s="367"/>
      <c r="ENQ64" s="367"/>
      <c r="ENR64" s="367"/>
      <c r="ENS64" s="367"/>
      <c r="ENT64" s="367"/>
      <c r="ENU64" s="367"/>
      <c r="ENV64" s="367"/>
      <c r="ENW64" s="367"/>
      <c r="ENX64" s="367"/>
      <c r="ENY64" s="367"/>
      <c r="ENZ64" s="367"/>
      <c r="EOA64" s="367"/>
      <c r="EOB64" s="367"/>
      <c r="EOC64" s="367"/>
      <c r="EOD64" s="367"/>
      <c r="EOE64" s="367"/>
      <c r="EOF64" s="367"/>
      <c r="EOG64" s="367"/>
      <c r="EOH64" s="367"/>
      <c r="EOI64" s="367"/>
      <c r="EOJ64" s="367"/>
      <c r="EOK64" s="367"/>
      <c r="EOL64" s="367"/>
      <c r="EOM64" s="367"/>
      <c r="EON64" s="367"/>
      <c r="EOO64" s="367"/>
      <c r="EOP64" s="367"/>
      <c r="EOQ64" s="367"/>
      <c r="EOR64" s="367"/>
      <c r="EOS64" s="367"/>
      <c r="EOT64" s="367"/>
      <c r="EOU64" s="367"/>
      <c r="EOV64" s="367"/>
      <c r="EOW64" s="367"/>
      <c r="EOX64" s="367"/>
      <c r="EOY64" s="367"/>
      <c r="EOZ64" s="367"/>
      <c r="EPA64" s="367"/>
      <c r="EPB64" s="367"/>
      <c r="EPC64" s="367"/>
      <c r="EPD64" s="367"/>
      <c r="EPE64" s="367"/>
      <c r="EPF64" s="367"/>
      <c r="EPG64" s="367"/>
      <c r="EPH64" s="367"/>
      <c r="EPI64" s="367"/>
      <c r="EPJ64" s="367"/>
      <c r="EPK64" s="367"/>
      <c r="EPL64" s="367"/>
      <c r="EPM64" s="367"/>
      <c r="EPN64" s="367"/>
      <c r="EPO64" s="367"/>
      <c r="EPP64" s="367"/>
      <c r="EPQ64" s="367"/>
      <c r="EPR64" s="367"/>
      <c r="EPS64" s="367"/>
      <c r="EPT64" s="367"/>
      <c r="EPU64" s="367"/>
      <c r="EPV64" s="367"/>
      <c r="EPW64" s="367"/>
      <c r="EPX64" s="367"/>
      <c r="EPY64" s="367"/>
      <c r="EPZ64" s="367"/>
      <c r="EQA64" s="367"/>
      <c r="EQB64" s="367"/>
      <c r="EQC64" s="367"/>
      <c r="EQD64" s="367"/>
      <c r="EQE64" s="367"/>
      <c r="EQF64" s="367"/>
      <c r="EQG64" s="367"/>
      <c r="EQH64" s="367"/>
      <c r="EQI64" s="367"/>
      <c r="EQJ64" s="367"/>
      <c r="EQK64" s="367"/>
      <c r="EQL64" s="367"/>
      <c r="EQM64" s="367"/>
      <c r="EQN64" s="367"/>
      <c r="EQO64" s="367"/>
      <c r="EQP64" s="367"/>
      <c r="EQQ64" s="367"/>
      <c r="EQR64" s="367"/>
      <c r="EQS64" s="367"/>
      <c r="EQT64" s="367"/>
      <c r="EQU64" s="367"/>
      <c r="EQV64" s="367"/>
      <c r="EQW64" s="367"/>
      <c r="EQX64" s="367"/>
      <c r="EQY64" s="367"/>
      <c r="EQZ64" s="367"/>
      <c r="ERA64" s="367"/>
      <c r="ERB64" s="367"/>
      <c r="ERC64" s="367"/>
      <c r="ERD64" s="367"/>
      <c r="ERE64" s="367"/>
      <c r="ERF64" s="367"/>
      <c r="ERG64" s="367"/>
      <c r="ERH64" s="367"/>
      <c r="ERI64" s="367"/>
      <c r="ERJ64" s="367"/>
      <c r="ERK64" s="367"/>
      <c r="ERL64" s="367"/>
      <c r="ERM64" s="367"/>
      <c r="ERN64" s="367"/>
      <c r="ERO64" s="367"/>
      <c r="ERP64" s="367"/>
      <c r="ERQ64" s="367"/>
      <c r="ERR64" s="367"/>
      <c r="ERS64" s="367"/>
      <c r="ERT64" s="367"/>
      <c r="ERU64" s="367"/>
      <c r="ERV64" s="367"/>
      <c r="ERW64" s="367"/>
      <c r="ERX64" s="367"/>
      <c r="ERY64" s="367"/>
      <c r="ERZ64" s="367"/>
      <c r="ESA64" s="367"/>
      <c r="ESB64" s="367"/>
      <c r="ESC64" s="367"/>
      <c r="ESD64" s="367"/>
      <c r="ESE64" s="367"/>
      <c r="ESF64" s="367"/>
      <c r="ESG64" s="367"/>
      <c r="ESH64" s="367"/>
      <c r="ESI64" s="367"/>
      <c r="ESJ64" s="367"/>
      <c r="ESK64" s="367"/>
      <c r="ESL64" s="367"/>
      <c r="ESM64" s="367"/>
      <c r="ESN64" s="367"/>
      <c r="ESO64" s="367"/>
      <c r="ESP64" s="367"/>
      <c r="ESQ64" s="367"/>
      <c r="ESR64" s="367"/>
      <c r="ESS64" s="367"/>
      <c r="EST64" s="367"/>
      <c r="ESU64" s="367"/>
      <c r="ESV64" s="367"/>
      <c r="ESW64" s="367"/>
      <c r="ESX64" s="367"/>
      <c r="ESY64" s="367"/>
      <c r="ESZ64" s="367"/>
      <c r="ETA64" s="367"/>
      <c r="ETB64" s="367"/>
      <c r="ETC64" s="367"/>
      <c r="ETD64" s="367"/>
      <c r="ETE64" s="367"/>
      <c r="ETF64" s="367"/>
      <c r="ETG64" s="367"/>
      <c r="ETH64" s="367"/>
      <c r="ETI64" s="367"/>
      <c r="ETJ64" s="367"/>
      <c r="ETK64" s="367"/>
      <c r="ETL64" s="367"/>
      <c r="ETM64" s="367"/>
      <c r="ETN64" s="367"/>
      <c r="ETO64" s="367"/>
      <c r="ETP64" s="367"/>
      <c r="ETQ64" s="367"/>
      <c r="ETR64" s="367"/>
      <c r="ETS64" s="367"/>
      <c r="ETT64" s="367"/>
      <c r="ETU64" s="367"/>
      <c r="ETV64" s="367"/>
      <c r="ETW64" s="367"/>
      <c r="ETX64" s="367"/>
      <c r="ETY64" s="367"/>
      <c r="ETZ64" s="367"/>
      <c r="EUA64" s="367"/>
      <c r="EUB64" s="367"/>
      <c r="EUC64" s="367"/>
      <c r="EUD64" s="367"/>
      <c r="EUE64" s="367"/>
      <c r="EUF64" s="367"/>
      <c r="EUG64" s="367"/>
      <c r="EUH64" s="367"/>
      <c r="EUI64" s="367"/>
      <c r="EUJ64" s="367"/>
      <c r="EUK64" s="367"/>
      <c r="EUL64" s="367"/>
      <c r="EUM64" s="367"/>
      <c r="EUN64" s="367"/>
      <c r="EUO64" s="367"/>
      <c r="EUP64" s="367"/>
      <c r="EUQ64" s="367"/>
      <c r="EUR64" s="367"/>
      <c r="EUS64" s="367"/>
      <c r="EUT64" s="367"/>
      <c r="EUU64" s="367"/>
      <c r="EUV64" s="367"/>
      <c r="EUW64" s="367"/>
      <c r="EUX64" s="367"/>
      <c r="EUY64" s="367"/>
      <c r="EUZ64" s="367"/>
      <c r="EVA64" s="367"/>
      <c r="EVB64" s="367"/>
      <c r="EVC64" s="367"/>
      <c r="EVD64" s="367"/>
      <c r="EVE64" s="367"/>
      <c r="EVF64" s="367"/>
      <c r="EVG64" s="367"/>
      <c r="EVH64" s="367"/>
      <c r="EVI64" s="367"/>
      <c r="EVJ64" s="367"/>
      <c r="EVK64" s="367"/>
      <c r="EVL64" s="367"/>
      <c r="EVM64" s="367"/>
      <c r="EVN64" s="367"/>
      <c r="EVO64" s="367"/>
      <c r="EVP64" s="367"/>
      <c r="EVQ64" s="367"/>
      <c r="EVR64" s="367"/>
      <c r="EVS64" s="367"/>
      <c r="EVT64" s="367"/>
      <c r="EVU64" s="367"/>
      <c r="EVV64" s="367"/>
      <c r="EVW64" s="367"/>
      <c r="EVX64" s="367"/>
      <c r="EVY64" s="367"/>
      <c r="EVZ64" s="367"/>
      <c r="EWA64" s="367"/>
      <c r="EWB64" s="367"/>
      <c r="EWC64" s="367"/>
      <c r="EWD64" s="367"/>
      <c r="EWE64" s="367"/>
      <c r="EWF64" s="367"/>
      <c r="EWG64" s="367"/>
      <c r="EWH64" s="367"/>
      <c r="EWI64" s="367"/>
      <c r="EWJ64" s="367"/>
      <c r="EWK64" s="367"/>
      <c r="EWL64" s="367"/>
      <c r="EWM64" s="367"/>
      <c r="EWN64" s="367"/>
      <c r="EWO64" s="367"/>
      <c r="EWP64" s="367"/>
      <c r="EWQ64" s="367"/>
      <c r="EWR64" s="367"/>
      <c r="EWS64" s="367"/>
      <c r="EWT64" s="367"/>
      <c r="EWU64" s="367"/>
      <c r="EWV64" s="367"/>
      <c r="EWW64" s="367"/>
      <c r="EWX64" s="367"/>
      <c r="EWY64" s="367"/>
      <c r="EWZ64" s="367"/>
      <c r="EXA64" s="367"/>
      <c r="EXB64" s="367"/>
      <c r="EXC64" s="367"/>
      <c r="EXD64" s="367"/>
      <c r="EXE64" s="367"/>
      <c r="EXF64" s="367"/>
      <c r="EXG64" s="367"/>
      <c r="EXH64" s="367"/>
      <c r="EXI64" s="367"/>
      <c r="EXJ64" s="367"/>
      <c r="EXK64" s="367"/>
      <c r="EXL64" s="367"/>
      <c r="EXM64" s="367"/>
      <c r="EXN64" s="367"/>
      <c r="EXO64" s="367"/>
      <c r="EXP64" s="367"/>
      <c r="EXQ64" s="367"/>
      <c r="EXR64" s="367"/>
      <c r="EXS64" s="367"/>
      <c r="EXT64" s="367"/>
      <c r="EXU64" s="367"/>
      <c r="EXV64" s="367"/>
      <c r="EXW64" s="367"/>
      <c r="EXX64" s="367"/>
      <c r="EXY64" s="367"/>
      <c r="EXZ64" s="367"/>
      <c r="EYA64" s="367"/>
      <c r="EYB64" s="367"/>
      <c r="EYC64" s="367"/>
      <c r="EYD64" s="367"/>
      <c r="EYE64" s="367"/>
      <c r="EYF64" s="367"/>
      <c r="EYG64" s="367"/>
      <c r="EYH64" s="367"/>
      <c r="EYI64" s="367"/>
      <c r="EYJ64" s="367"/>
      <c r="EYK64" s="367"/>
      <c r="EYL64" s="367"/>
      <c r="EYM64" s="367"/>
      <c r="EYN64" s="367"/>
      <c r="EYO64" s="367"/>
      <c r="EYP64" s="367"/>
      <c r="EYQ64" s="367"/>
      <c r="EYR64" s="367"/>
      <c r="EYS64" s="367"/>
      <c r="EYT64" s="367"/>
      <c r="EYU64" s="367"/>
      <c r="EYV64" s="367"/>
      <c r="EYW64" s="367"/>
      <c r="EYX64" s="367"/>
      <c r="EYY64" s="367"/>
      <c r="EYZ64" s="367"/>
      <c r="EZA64" s="367"/>
      <c r="EZB64" s="367"/>
      <c r="EZC64" s="367"/>
      <c r="EZD64" s="367"/>
      <c r="EZE64" s="367"/>
      <c r="EZF64" s="367"/>
      <c r="EZG64" s="367"/>
      <c r="EZH64" s="367"/>
      <c r="EZI64" s="367"/>
      <c r="EZJ64" s="367"/>
      <c r="EZK64" s="367"/>
      <c r="EZL64" s="367"/>
      <c r="EZM64" s="367"/>
      <c r="EZN64" s="367"/>
      <c r="EZO64" s="367"/>
      <c r="EZP64" s="367"/>
      <c r="EZQ64" s="367"/>
      <c r="EZR64" s="367"/>
      <c r="EZS64" s="367"/>
      <c r="EZT64" s="367"/>
      <c r="EZU64" s="367"/>
      <c r="EZV64" s="367"/>
      <c r="EZW64" s="367"/>
      <c r="EZX64" s="367"/>
      <c r="EZY64" s="367"/>
      <c r="EZZ64" s="367"/>
      <c r="FAA64" s="367"/>
      <c r="FAB64" s="367"/>
      <c r="FAC64" s="367"/>
      <c r="FAD64" s="367"/>
      <c r="FAE64" s="367"/>
      <c r="FAF64" s="367"/>
      <c r="FAG64" s="367"/>
      <c r="FAH64" s="367"/>
      <c r="FAI64" s="367"/>
      <c r="FAJ64" s="367"/>
      <c r="FAK64" s="367"/>
      <c r="FAL64" s="367"/>
      <c r="FAM64" s="367"/>
      <c r="FAN64" s="367"/>
      <c r="FAO64" s="367"/>
      <c r="FAP64" s="367"/>
      <c r="FAQ64" s="367"/>
      <c r="FAR64" s="367"/>
      <c r="FAS64" s="367"/>
      <c r="FAT64" s="367"/>
      <c r="FAU64" s="367"/>
      <c r="FAV64" s="367"/>
      <c r="FAW64" s="367"/>
      <c r="FAX64" s="367"/>
      <c r="FAY64" s="367"/>
      <c r="FAZ64" s="367"/>
      <c r="FBA64" s="367"/>
      <c r="FBB64" s="367"/>
      <c r="FBC64" s="367"/>
      <c r="FBD64" s="367"/>
      <c r="FBE64" s="367"/>
      <c r="FBF64" s="367"/>
      <c r="FBG64" s="367"/>
      <c r="FBH64" s="367"/>
      <c r="FBI64" s="367"/>
      <c r="FBJ64" s="367"/>
      <c r="FBK64" s="367"/>
      <c r="FBL64" s="367"/>
      <c r="FBM64" s="367"/>
      <c r="FBN64" s="367"/>
      <c r="FBO64" s="367"/>
      <c r="FBP64" s="367"/>
      <c r="FBQ64" s="367"/>
      <c r="FBR64" s="367"/>
      <c r="FBS64" s="367"/>
      <c r="FBT64" s="367"/>
      <c r="FBU64" s="367"/>
      <c r="FBV64" s="367"/>
      <c r="FBW64" s="367"/>
      <c r="FBX64" s="367"/>
      <c r="FBY64" s="367"/>
      <c r="FBZ64" s="367"/>
      <c r="FCA64" s="367"/>
      <c r="FCB64" s="367"/>
      <c r="FCC64" s="367"/>
      <c r="FCD64" s="367"/>
      <c r="FCE64" s="367"/>
      <c r="FCF64" s="367"/>
      <c r="FCG64" s="367"/>
      <c r="FCH64" s="367"/>
      <c r="FCI64" s="367"/>
      <c r="FCJ64" s="367"/>
      <c r="FCK64" s="367"/>
      <c r="FCL64" s="367"/>
      <c r="FCM64" s="367"/>
      <c r="FCN64" s="367"/>
      <c r="FCO64" s="367"/>
      <c r="FCP64" s="367"/>
      <c r="FCQ64" s="367"/>
      <c r="FCR64" s="367"/>
      <c r="FCS64" s="367"/>
      <c r="FCT64" s="367"/>
      <c r="FCU64" s="367"/>
      <c r="FCV64" s="367"/>
      <c r="FCW64" s="367"/>
      <c r="FCX64" s="367"/>
      <c r="FCY64" s="367"/>
      <c r="FCZ64" s="367"/>
      <c r="FDA64" s="367"/>
      <c r="FDB64" s="367"/>
      <c r="FDC64" s="367"/>
      <c r="FDD64" s="367"/>
      <c r="FDE64" s="367"/>
      <c r="FDF64" s="367"/>
      <c r="FDG64" s="367"/>
      <c r="FDH64" s="367"/>
      <c r="FDI64" s="367"/>
      <c r="FDJ64" s="367"/>
      <c r="FDK64" s="367"/>
      <c r="FDL64" s="367"/>
      <c r="FDM64" s="367"/>
      <c r="FDN64" s="367"/>
      <c r="FDO64" s="367"/>
      <c r="FDP64" s="367"/>
      <c r="FDQ64" s="367"/>
      <c r="FDR64" s="367"/>
      <c r="FDS64" s="367"/>
      <c r="FDT64" s="367"/>
      <c r="FDU64" s="367"/>
      <c r="FDV64" s="367"/>
      <c r="FDW64" s="367"/>
      <c r="FDX64" s="367"/>
      <c r="FDY64" s="367"/>
      <c r="FDZ64" s="367"/>
      <c r="FEA64" s="367"/>
      <c r="FEB64" s="367"/>
      <c r="FEC64" s="367"/>
      <c r="FED64" s="367"/>
      <c r="FEE64" s="367"/>
      <c r="FEF64" s="367"/>
      <c r="FEG64" s="367"/>
      <c r="FEH64" s="367"/>
      <c r="FEI64" s="367"/>
      <c r="FEJ64" s="367"/>
      <c r="FEK64" s="367"/>
      <c r="FEL64" s="367"/>
      <c r="FEM64" s="367"/>
      <c r="FEN64" s="367"/>
      <c r="FEO64" s="367"/>
      <c r="FEP64" s="367"/>
      <c r="FEQ64" s="367"/>
      <c r="FER64" s="367"/>
      <c r="FES64" s="367"/>
      <c r="FET64" s="367"/>
      <c r="FEU64" s="367"/>
      <c r="FEV64" s="367"/>
      <c r="FEW64" s="367"/>
      <c r="FEX64" s="367"/>
      <c r="FEY64" s="367"/>
      <c r="FEZ64" s="367"/>
      <c r="FFA64" s="367"/>
      <c r="FFB64" s="367"/>
      <c r="FFC64" s="367"/>
      <c r="FFD64" s="367"/>
      <c r="FFE64" s="367"/>
      <c r="FFF64" s="367"/>
      <c r="FFG64" s="367"/>
      <c r="FFH64" s="367"/>
      <c r="FFI64" s="367"/>
      <c r="FFJ64" s="367"/>
      <c r="FFK64" s="367"/>
      <c r="FFL64" s="367"/>
      <c r="FFM64" s="367"/>
      <c r="FFN64" s="367"/>
      <c r="FFO64" s="367"/>
      <c r="FFP64" s="367"/>
      <c r="FFQ64" s="367"/>
      <c r="FFR64" s="367"/>
      <c r="FFS64" s="367"/>
      <c r="FFT64" s="367"/>
      <c r="FFU64" s="367"/>
      <c r="FFV64" s="367"/>
      <c r="FFW64" s="367"/>
      <c r="FFX64" s="367"/>
      <c r="FFY64" s="367"/>
      <c r="FFZ64" s="367"/>
      <c r="FGA64" s="367"/>
      <c r="FGB64" s="367"/>
      <c r="FGC64" s="367"/>
      <c r="FGD64" s="367"/>
      <c r="FGE64" s="367"/>
      <c r="FGF64" s="367"/>
      <c r="FGG64" s="367"/>
      <c r="FGH64" s="367"/>
      <c r="FGI64" s="367"/>
      <c r="FGJ64" s="367"/>
      <c r="FGK64" s="367"/>
      <c r="FGL64" s="367"/>
      <c r="FGM64" s="367"/>
      <c r="FGN64" s="367"/>
      <c r="FGO64" s="367"/>
      <c r="FGP64" s="367"/>
      <c r="FGQ64" s="367"/>
      <c r="FGR64" s="367"/>
      <c r="FGS64" s="367"/>
      <c r="FGT64" s="367"/>
      <c r="FGU64" s="367"/>
      <c r="FGV64" s="367"/>
      <c r="FGW64" s="367"/>
      <c r="FGX64" s="367"/>
      <c r="FGY64" s="367"/>
      <c r="FGZ64" s="367"/>
      <c r="FHA64" s="367"/>
      <c r="FHB64" s="367"/>
      <c r="FHC64" s="367"/>
      <c r="FHD64" s="367"/>
      <c r="FHE64" s="367"/>
      <c r="FHF64" s="367"/>
      <c r="FHG64" s="367"/>
      <c r="FHH64" s="367"/>
      <c r="FHI64" s="367"/>
      <c r="FHJ64" s="367"/>
      <c r="FHK64" s="367"/>
      <c r="FHL64" s="367"/>
      <c r="FHM64" s="367"/>
      <c r="FHN64" s="367"/>
      <c r="FHO64" s="367"/>
      <c r="FHP64" s="367"/>
      <c r="FHQ64" s="367"/>
      <c r="FHR64" s="367"/>
      <c r="FHS64" s="367"/>
      <c r="FHT64" s="367"/>
      <c r="FHU64" s="367"/>
      <c r="FHV64" s="367"/>
      <c r="FHW64" s="367"/>
      <c r="FHX64" s="367"/>
      <c r="FHY64" s="367"/>
      <c r="FHZ64" s="367"/>
      <c r="FIA64" s="367"/>
      <c r="FIB64" s="367"/>
      <c r="FIC64" s="367"/>
      <c r="FID64" s="367"/>
      <c r="FIE64" s="367"/>
      <c r="FIF64" s="367"/>
      <c r="FIG64" s="367"/>
      <c r="FIH64" s="367"/>
      <c r="FII64" s="367"/>
      <c r="FIJ64" s="367"/>
      <c r="FIK64" s="367"/>
      <c r="FIL64" s="367"/>
      <c r="FIM64" s="367"/>
      <c r="FIN64" s="367"/>
      <c r="FIO64" s="367"/>
      <c r="FIP64" s="367"/>
      <c r="FIQ64" s="367"/>
      <c r="FIR64" s="367"/>
      <c r="FIS64" s="367"/>
      <c r="FIT64" s="367"/>
      <c r="FIU64" s="367"/>
      <c r="FIV64" s="367"/>
      <c r="FIW64" s="367"/>
      <c r="FIX64" s="367"/>
      <c r="FIY64" s="367"/>
      <c r="FIZ64" s="367"/>
      <c r="FJA64" s="367"/>
      <c r="FJB64" s="367"/>
      <c r="FJC64" s="367"/>
      <c r="FJD64" s="367"/>
      <c r="FJE64" s="367"/>
      <c r="FJF64" s="367"/>
      <c r="FJG64" s="367"/>
      <c r="FJH64" s="367"/>
      <c r="FJI64" s="367"/>
      <c r="FJJ64" s="367"/>
      <c r="FJK64" s="367"/>
      <c r="FJL64" s="367"/>
      <c r="FJM64" s="367"/>
      <c r="FJN64" s="367"/>
      <c r="FJO64" s="367"/>
      <c r="FJP64" s="367"/>
      <c r="FJQ64" s="367"/>
      <c r="FJR64" s="367"/>
      <c r="FJS64" s="367"/>
      <c r="FJT64" s="367"/>
      <c r="FJU64" s="367"/>
      <c r="FJV64" s="367"/>
      <c r="FJW64" s="367"/>
      <c r="FJX64" s="367"/>
      <c r="FJY64" s="367"/>
      <c r="FJZ64" s="367"/>
      <c r="FKA64" s="367"/>
      <c r="FKB64" s="367"/>
      <c r="FKC64" s="367"/>
      <c r="FKD64" s="367"/>
      <c r="FKE64" s="367"/>
      <c r="FKF64" s="367"/>
      <c r="FKG64" s="367"/>
      <c r="FKH64" s="367"/>
      <c r="FKI64" s="367"/>
      <c r="FKJ64" s="367"/>
      <c r="FKK64" s="367"/>
      <c r="FKL64" s="367"/>
      <c r="FKM64" s="367"/>
      <c r="FKN64" s="367"/>
      <c r="FKO64" s="367"/>
      <c r="FKP64" s="367"/>
      <c r="FKQ64" s="367"/>
      <c r="FKR64" s="367"/>
      <c r="FKS64" s="367"/>
      <c r="FKT64" s="367"/>
      <c r="FKU64" s="367"/>
      <c r="FKV64" s="367"/>
      <c r="FKW64" s="367"/>
      <c r="FKX64" s="367"/>
      <c r="FKY64" s="367"/>
      <c r="FKZ64" s="367"/>
      <c r="FLA64" s="367"/>
      <c r="FLB64" s="367"/>
      <c r="FLC64" s="367"/>
      <c r="FLD64" s="367"/>
      <c r="FLE64" s="367"/>
      <c r="FLF64" s="367"/>
      <c r="FLG64" s="367"/>
      <c r="FLH64" s="367"/>
      <c r="FLI64" s="367"/>
      <c r="FLJ64" s="367"/>
      <c r="FLK64" s="367"/>
      <c r="FLL64" s="367"/>
      <c r="FLM64" s="367"/>
      <c r="FLN64" s="367"/>
      <c r="FLO64" s="367"/>
      <c r="FLP64" s="367"/>
      <c r="FLQ64" s="367"/>
      <c r="FLR64" s="367"/>
      <c r="FLS64" s="367"/>
      <c r="FLT64" s="367"/>
      <c r="FLU64" s="367"/>
      <c r="FLV64" s="367"/>
      <c r="FLW64" s="367"/>
      <c r="FLX64" s="367"/>
      <c r="FLY64" s="367"/>
      <c r="FLZ64" s="367"/>
      <c r="FMA64" s="367"/>
      <c r="FMB64" s="367"/>
      <c r="FMC64" s="367"/>
      <c r="FMD64" s="367"/>
      <c r="FME64" s="367"/>
      <c r="FMF64" s="367"/>
      <c r="FMG64" s="367"/>
      <c r="FMH64" s="367"/>
      <c r="FMI64" s="367"/>
      <c r="FMJ64" s="367"/>
      <c r="FMK64" s="367"/>
      <c r="FML64" s="367"/>
      <c r="FMM64" s="367"/>
      <c r="FMN64" s="367"/>
      <c r="FMO64" s="367"/>
      <c r="FMP64" s="367"/>
      <c r="FMQ64" s="367"/>
      <c r="FMR64" s="367"/>
      <c r="FMS64" s="367"/>
      <c r="FMT64" s="367"/>
      <c r="FMU64" s="367"/>
      <c r="FMV64" s="367"/>
      <c r="FMW64" s="367"/>
      <c r="FMX64" s="367"/>
      <c r="FMY64" s="367"/>
      <c r="FMZ64" s="367"/>
      <c r="FNA64" s="367"/>
      <c r="FNB64" s="367"/>
      <c r="FNC64" s="367"/>
      <c r="FND64" s="367"/>
      <c r="FNE64" s="367"/>
      <c r="FNF64" s="367"/>
      <c r="FNG64" s="367"/>
      <c r="FNH64" s="367"/>
      <c r="FNI64" s="367"/>
      <c r="FNJ64" s="367"/>
      <c r="FNK64" s="367"/>
      <c r="FNL64" s="367"/>
      <c r="FNM64" s="367"/>
      <c r="FNN64" s="367"/>
      <c r="FNO64" s="367"/>
      <c r="FNP64" s="367"/>
      <c r="FNQ64" s="367"/>
      <c r="FNR64" s="367"/>
      <c r="FNS64" s="367"/>
      <c r="FNT64" s="367"/>
      <c r="FNU64" s="367"/>
      <c r="FNV64" s="367"/>
      <c r="FNW64" s="367"/>
      <c r="FNX64" s="367"/>
      <c r="FNY64" s="367"/>
      <c r="FNZ64" s="367"/>
      <c r="FOA64" s="367"/>
      <c r="FOB64" s="367"/>
      <c r="FOC64" s="367"/>
      <c r="FOD64" s="367"/>
      <c r="FOE64" s="367"/>
      <c r="FOF64" s="367"/>
      <c r="FOG64" s="367"/>
      <c r="FOH64" s="367"/>
      <c r="FOI64" s="367"/>
      <c r="FOJ64" s="367"/>
      <c r="FOK64" s="367"/>
      <c r="FOL64" s="367"/>
      <c r="FOM64" s="367"/>
      <c r="FON64" s="367"/>
      <c r="FOO64" s="367"/>
      <c r="FOP64" s="367"/>
      <c r="FOQ64" s="367"/>
      <c r="FOR64" s="367"/>
      <c r="FOS64" s="367"/>
      <c r="FOT64" s="367"/>
      <c r="FOU64" s="367"/>
      <c r="FOV64" s="367"/>
      <c r="FOW64" s="367"/>
      <c r="FOX64" s="367"/>
      <c r="FOY64" s="367"/>
      <c r="FOZ64" s="367"/>
      <c r="FPA64" s="367"/>
      <c r="FPB64" s="367"/>
      <c r="FPC64" s="367"/>
      <c r="FPD64" s="367"/>
      <c r="FPE64" s="367"/>
      <c r="FPF64" s="367"/>
      <c r="FPG64" s="367"/>
      <c r="FPH64" s="367"/>
      <c r="FPI64" s="367"/>
      <c r="FPJ64" s="367"/>
      <c r="FPK64" s="367"/>
      <c r="FPL64" s="367"/>
      <c r="FPM64" s="367"/>
      <c r="FPN64" s="367"/>
      <c r="FPO64" s="367"/>
      <c r="FPP64" s="367"/>
      <c r="FPQ64" s="367"/>
      <c r="FPR64" s="367"/>
      <c r="FPS64" s="367"/>
      <c r="FPT64" s="367"/>
      <c r="FPU64" s="367"/>
      <c r="FPV64" s="367"/>
      <c r="FPW64" s="367"/>
      <c r="FPX64" s="367"/>
      <c r="FPY64" s="367"/>
      <c r="FPZ64" s="367"/>
      <c r="FQA64" s="367"/>
      <c r="FQB64" s="367"/>
      <c r="FQC64" s="367"/>
      <c r="FQD64" s="367"/>
      <c r="FQE64" s="367"/>
      <c r="FQF64" s="367"/>
      <c r="FQG64" s="367"/>
      <c r="FQH64" s="367"/>
      <c r="FQI64" s="367"/>
      <c r="FQJ64" s="367"/>
      <c r="FQK64" s="367"/>
      <c r="FQL64" s="367"/>
      <c r="FQM64" s="367"/>
      <c r="FQN64" s="367"/>
      <c r="FQO64" s="367"/>
      <c r="FQP64" s="367"/>
      <c r="FQQ64" s="367"/>
      <c r="FQR64" s="367"/>
      <c r="FQS64" s="367"/>
      <c r="FQT64" s="367"/>
      <c r="FQU64" s="367"/>
      <c r="FQV64" s="367"/>
      <c r="FQW64" s="367"/>
      <c r="FQX64" s="367"/>
      <c r="FQY64" s="367"/>
      <c r="FQZ64" s="367"/>
      <c r="FRA64" s="367"/>
      <c r="FRB64" s="367"/>
      <c r="FRC64" s="367"/>
      <c r="FRD64" s="367"/>
      <c r="FRE64" s="367"/>
      <c r="FRF64" s="367"/>
      <c r="FRG64" s="367"/>
      <c r="FRH64" s="367"/>
      <c r="FRI64" s="367"/>
      <c r="FRJ64" s="367"/>
      <c r="FRK64" s="367"/>
      <c r="FRL64" s="367"/>
      <c r="FRM64" s="367"/>
      <c r="FRN64" s="367"/>
      <c r="FRO64" s="367"/>
      <c r="FRP64" s="367"/>
      <c r="FRQ64" s="367"/>
      <c r="FRR64" s="367"/>
      <c r="FRS64" s="367"/>
      <c r="FRT64" s="367"/>
      <c r="FRU64" s="367"/>
      <c r="FRV64" s="367"/>
      <c r="FRW64" s="367"/>
      <c r="FRX64" s="367"/>
      <c r="FRY64" s="367"/>
      <c r="FRZ64" s="367"/>
      <c r="FSA64" s="367"/>
      <c r="FSB64" s="367"/>
      <c r="FSC64" s="367"/>
      <c r="FSD64" s="367"/>
      <c r="FSE64" s="367"/>
      <c r="FSF64" s="367"/>
      <c r="FSG64" s="367"/>
      <c r="FSH64" s="367"/>
      <c r="FSI64" s="367"/>
      <c r="FSJ64" s="367"/>
      <c r="FSK64" s="367"/>
      <c r="FSL64" s="367"/>
      <c r="FSM64" s="367"/>
      <c r="FSN64" s="367"/>
      <c r="FSO64" s="367"/>
      <c r="FSP64" s="367"/>
      <c r="FSQ64" s="367"/>
      <c r="FSR64" s="367"/>
      <c r="FSS64" s="367"/>
      <c r="FST64" s="367"/>
      <c r="FSU64" s="367"/>
      <c r="FSV64" s="367"/>
      <c r="FSW64" s="367"/>
      <c r="FSX64" s="367"/>
      <c r="FSY64" s="367"/>
      <c r="FSZ64" s="367"/>
      <c r="FTA64" s="367"/>
      <c r="FTB64" s="367"/>
      <c r="FTC64" s="367"/>
      <c r="FTD64" s="367"/>
      <c r="FTE64" s="367"/>
      <c r="FTF64" s="367"/>
      <c r="FTG64" s="367"/>
      <c r="FTH64" s="367"/>
      <c r="FTI64" s="367"/>
      <c r="FTJ64" s="367"/>
      <c r="FTK64" s="367"/>
      <c r="FTL64" s="367"/>
      <c r="FTM64" s="367"/>
      <c r="FTN64" s="367"/>
      <c r="FTO64" s="367"/>
      <c r="FTP64" s="367"/>
      <c r="FTQ64" s="367"/>
      <c r="FTR64" s="367"/>
      <c r="FTS64" s="367"/>
      <c r="FTT64" s="367"/>
      <c r="FTU64" s="367"/>
      <c r="FTV64" s="367"/>
      <c r="FTW64" s="367"/>
      <c r="FTX64" s="367"/>
      <c r="FTY64" s="367"/>
      <c r="FTZ64" s="367"/>
      <c r="FUA64" s="367"/>
      <c r="FUB64" s="367"/>
      <c r="FUC64" s="367"/>
      <c r="FUD64" s="367"/>
      <c r="FUE64" s="367"/>
      <c r="FUF64" s="367"/>
      <c r="FUG64" s="367"/>
      <c r="FUH64" s="367"/>
      <c r="FUI64" s="367"/>
      <c r="FUJ64" s="367"/>
      <c r="FUK64" s="367"/>
      <c r="FUL64" s="367"/>
      <c r="FUM64" s="367"/>
      <c r="FUN64" s="367"/>
      <c r="FUO64" s="367"/>
      <c r="FUP64" s="367"/>
      <c r="FUQ64" s="367"/>
      <c r="FUR64" s="367"/>
      <c r="FUS64" s="367"/>
      <c r="FUT64" s="367"/>
      <c r="FUU64" s="367"/>
      <c r="FUV64" s="367"/>
      <c r="FUW64" s="367"/>
      <c r="FUX64" s="367"/>
      <c r="FUY64" s="367"/>
      <c r="FUZ64" s="367"/>
      <c r="FVA64" s="367"/>
      <c r="FVB64" s="367"/>
      <c r="FVC64" s="367"/>
      <c r="FVD64" s="367"/>
      <c r="FVE64" s="367"/>
      <c r="FVF64" s="367"/>
      <c r="FVG64" s="367"/>
      <c r="FVH64" s="367"/>
      <c r="FVI64" s="367"/>
      <c r="FVJ64" s="367"/>
      <c r="FVK64" s="367"/>
      <c r="FVL64" s="367"/>
      <c r="FVM64" s="367"/>
      <c r="FVN64" s="367"/>
      <c r="FVO64" s="367"/>
      <c r="FVP64" s="367"/>
      <c r="FVQ64" s="367"/>
      <c r="FVR64" s="367"/>
      <c r="FVS64" s="367"/>
      <c r="FVT64" s="367"/>
      <c r="FVU64" s="367"/>
      <c r="FVV64" s="367"/>
      <c r="FVW64" s="367"/>
      <c r="FVX64" s="367"/>
      <c r="FVY64" s="367"/>
      <c r="FVZ64" s="367"/>
      <c r="FWA64" s="367"/>
      <c r="FWB64" s="367"/>
      <c r="FWC64" s="367"/>
      <c r="FWD64" s="367"/>
      <c r="FWE64" s="367"/>
      <c r="FWF64" s="367"/>
      <c r="FWG64" s="367"/>
      <c r="FWH64" s="367"/>
      <c r="FWI64" s="367"/>
      <c r="FWJ64" s="367"/>
      <c r="FWK64" s="367"/>
      <c r="FWL64" s="367"/>
      <c r="FWM64" s="367"/>
      <c r="FWN64" s="367"/>
      <c r="FWO64" s="367"/>
      <c r="FWP64" s="367"/>
      <c r="FWQ64" s="367"/>
      <c r="FWR64" s="367"/>
      <c r="FWS64" s="367"/>
      <c r="FWT64" s="367"/>
      <c r="FWU64" s="367"/>
      <c r="FWV64" s="367"/>
      <c r="FWW64" s="367"/>
      <c r="FWX64" s="367"/>
      <c r="FWY64" s="367"/>
      <c r="FWZ64" s="367"/>
      <c r="FXA64" s="367"/>
      <c r="FXB64" s="367"/>
      <c r="FXC64" s="367"/>
      <c r="FXD64" s="367"/>
      <c r="FXE64" s="367"/>
      <c r="FXF64" s="367"/>
      <c r="FXG64" s="367"/>
      <c r="FXH64" s="367"/>
      <c r="FXI64" s="367"/>
      <c r="FXJ64" s="367"/>
      <c r="FXK64" s="367"/>
      <c r="FXL64" s="367"/>
      <c r="FXM64" s="367"/>
      <c r="FXN64" s="367"/>
      <c r="FXO64" s="367"/>
      <c r="FXP64" s="367"/>
      <c r="FXQ64" s="367"/>
      <c r="FXR64" s="367"/>
      <c r="FXS64" s="367"/>
      <c r="FXT64" s="367"/>
      <c r="FXU64" s="367"/>
      <c r="FXV64" s="367"/>
      <c r="FXW64" s="367"/>
      <c r="FXX64" s="367"/>
      <c r="FXY64" s="367"/>
      <c r="FXZ64" s="367"/>
      <c r="FYA64" s="367"/>
      <c r="FYB64" s="367"/>
      <c r="FYC64" s="367"/>
      <c r="FYD64" s="367"/>
      <c r="FYE64" s="367"/>
      <c r="FYF64" s="367"/>
      <c r="FYG64" s="367"/>
      <c r="FYH64" s="367"/>
      <c r="FYI64" s="367"/>
      <c r="FYJ64" s="367"/>
      <c r="FYK64" s="367"/>
      <c r="FYL64" s="367"/>
      <c r="FYM64" s="367"/>
      <c r="FYN64" s="367"/>
      <c r="FYO64" s="367"/>
      <c r="FYP64" s="367"/>
      <c r="FYQ64" s="367"/>
      <c r="FYR64" s="367"/>
      <c r="FYS64" s="367"/>
      <c r="FYT64" s="367"/>
      <c r="FYU64" s="367"/>
      <c r="FYV64" s="367"/>
      <c r="FYW64" s="367"/>
      <c r="FYX64" s="367"/>
      <c r="FYY64" s="367"/>
      <c r="FYZ64" s="367"/>
      <c r="FZA64" s="367"/>
      <c r="FZB64" s="367"/>
      <c r="FZC64" s="367"/>
      <c r="FZD64" s="367"/>
      <c r="FZE64" s="367"/>
      <c r="FZF64" s="367"/>
      <c r="FZG64" s="367"/>
      <c r="FZH64" s="367"/>
      <c r="FZI64" s="367"/>
      <c r="FZJ64" s="367"/>
      <c r="FZK64" s="367"/>
      <c r="FZL64" s="367"/>
      <c r="FZM64" s="367"/>
      <c r="FZN64" s="367"/>
      <c r="FZO64" s="367"/>
      <c r="FZP64" s="367"/>
      <c r="FZQ64" s="367"/>
      <c r="FZR64" s="367"/>
      <c r="FZS64" s="367"/>
      <c r="FZT64" s="367"/>
      <c r="FZU64" s="367"/>
      <c r="FZV64" s="367"/>
      <c r="FZW64" s="367"/>
      <c r="FZX64" s="367"/>
      <c r="FZY64" s="367"/>
      <c r="FZZ64" s="367"/>
      <c r="GAA64" s="367"/>
      <c r="GAB64" s="367"/>
      <c r="GAC64" s="367"/>
      <c r="GAD64" s="367"/>
      <c r="GAE64" s="367"/>
      <c r="GAF64" s="367"/>
      <c r="GAG64" s="367"/>
      <c r="GAH64" s="367"/>
      <c r="GAI64" s="367"/>
      <c r="GAJ64" s="367"/>
      <c r="GAK64" s="367"/>
      <c r="GAL64" s="367"/>
      <c r="GAM64" s="367"/>
      <c r="GAN64" s="367"/>
      <c r="GAO64" s="367"/>
      <c r="GAP64" s="367"/>
      <c r="GAQ64" s="367"/>
      <c r="GAR64" s="367"/>
      <c r="GAS64" s="367"/>
      <c r="GAT64" s="367"/>
      <c r="GAU64" s="367"/>
      <c r="GAV64" s="367"/>
      <c r="GAW64" s="367"/>
      <c r="GAX64" s="367"/>
      <c r="GAY64" s="367"/>
      <c r="GAZ64" s="367"/>
      <c r="GBA64" s="367"/>
      <c r="GBB64" s="367"/>
      <c r="GBC64" s="367"/>
      <c r="GBD64" s="367"/>
      <c r="GBE64" s="367"/>
      <c r="GBF64" s="367"/>
      <c r="GBG64" s="367"/>
      <c r="GBH64" s="367"/>
      <c r="GBI64" s="367"/>
      <c r="GBJ64" s="367"/>
      <c r="GBK64" s="367"/>
      <c r="GBL64" s="367"/>
      <c r="GBM64" s="367"/>
      <c r="GBN64" s="367"/>
      <c r="GBO64" s="367"/>
      <c r="GBP64" s="367"/>
      <c r="GBQ64" s="367"/>
      <c r="GBR64" s="367"/>
      <c r="GBS64" s="367"/>
      <c r="GBT64" s="367"/>
      <c r="GBU64" s="367"/>
      <c r="GBV64" s="367"/>
      <c r="GBW64" s="367"/>
      <c r="GBX64" s="367"/>
      <c r="GBY64" s="367"/>
      <c r="GBZ64" s="367"/>
      <c r="GCA64" s="367"/>
      <c r="GCB64" s="367"/>
      <c r="GCC64" s="367"/>
      <c r="GCD64" s="367"/>
      <c r="GCE64" s="367"/>
      <c r="GCF64" s="367"/>
      <c r="GCG64" s="367"/>
      <c r="GCH64" s="367"/>
      <c r="GCI64" s="367"/>
      <c r="GCJ64" s="367"/>
      <c r="GCK64" s="367"/>
      <c r="GCL64" s="367"/>
      <c r="GCM64" s="367"/>
      <c r="GCN64" s="367"/>
      <c r="GCO64" s="367"/>
      <c r="GCP64" s="367"/>
      <c r="GCQ64" s="367"/>
      <c r="GCR64" s="367"/>
      <c r="GCS64" s="367"/>
      <c r="GCT64" s="367"/>
      <c r="GCU64" s="367"/>
      <c r="GCV64" s="367"/>
      <c r="GCW64" s="367"/>
      <c r="GCX64" s="367"/>
      <c r="GCY64" s="367"/>
      <c r="GCZ64" s="367"/>
      <c r="GDA64" s="367"/>
      <c r="GDB64" s="367"/>
      <c r="GDC64" s="367"/>
      <c r="GDD64" s="367"/>
      <c r="GDE64" s="367"/>
      <c r="GDF64" s="367"/>
      <c r="GDG64" s="367"/>
      <c r="GDH64" s="367"/>
      <c r="GDI64" s="367"/>
      <c r="GDJ64" s="367"/>
      <c r="GDK64" s="367"/>
      <c r="GDL64" s="367"/>
      <c r="GDM64" s="367"/>
      <c r="GDN64" s="367"/>
      <c r="GDO64" s="367"/>
      <c r="GDP64" s="367"/>
      <c r="GDQ64" s="367"/>
      <c r="GDR64" s="367"/>
      <c r="GDS64" s="367"/>
      <c r="GDT64" s="367"/>
      <c r="GDU64" s="367"/>
      <c r="GDV64" s="367"/>
      <c r="GDW64" s="367"/>
      <c r="GDX64" s="367"/>
      <c r="GDY64" s="367"/>
      <c r="GDZ64" s="367"/>
      <c r="GEA64" s="367"/>
      <c r="GEB64" s="367"/>
      <c r="GEC64" s="367"/>
      <c r="GED64" s="367"/>
      <c r="GEE64" s="367"/>
      <c r="GEF64" s="367"/>
      <c r="GEG64" s="367"/>
      <c r="GEH64" s="367"/>
      <c r="GEI64" s="367"/>
      <c r="GEJ64" s="367"/>
      <c r="GEK64" s="367"/>
      <c r="GEL64" s="367"/>
      <c r="GEM64" s="367"/>
      <c r="GEN64" s="367"/>
      <c r="GEO64" s="367"/>
      <c r="GEP64" s="367"/>
      <c r="GEQ64" s="367"/>
      <c r="GER64" s="367"/>
      <c r="GES64" s="367"/>
      <c r="GET64" s="367"/>
      <c r="GEU64" s="367"/>
      <c r="GEV64" s="367"/>
      <c r="GEW64" s="367"/>
      <c r="GEX64" s="367"/>
      <c r="GEY64" s="367"/>
      <c r="GEZ64" s="367"/>
      <c r="GFA64" s="367"/>
      <c r="GFB64" s="367"/>
      <c r="GFC64" s="367"/>
      <c r="GFD64" s="367"/>
      <c r="GFE64" s="367"/>
      <c r="GFF64" s="367"/>
      <c r="GFG64" s="367"/>
      <c r="GFH64" s="367"/>
      <c r="GFI64" s="367"/>
      <c r="GFJ64" s="367"/>
      <c r="GFK64" s="367"/>
      <c r="GFL64" s="367"/>
      <c r="GFM64" s="367"/>
      <c r="GFN64" s="367"/>
      <c r="GFO64" s="367"/>
      <c r="GFP64" s="367"/>
      <c r="GFQ64" s="367"/>
      <c r="GFR64" s="367"/>
      <c r="GFS64" s="367"/>
      <c r="GFT64" s="367"/>
      <c r="GFU64" s="367"/>
      <c r="GFV64" s="367"/>
      <c r="GFW64" s="367"/>
      <c r="GFX64" s="367"/>
      <c r="GFY64" s="367"/>
      <c r="GFZ64" s="367"/>
      <c r="GGA64" s="367"/>
      <c r="GGB64" s="367"/>
      <c r="GGC64" s="367"/>
      <c r="GGD64" s="367"/>
      <c r="GGE64" s="367"/>
      <c r="GGF64" s="367"/>
      <c r="GGG64" s="367"/>
      <c r="GGH64" s="367"/>
      <c r="GGI64" s="367"/>
      <c r="GGJ64" s="367"/>
      <c r="GGK64" s="367"/>
      <c r="GGL64" s="367"/>
      <c r="GGM64" s="367"/>
      <c r="GGN64" s="367"/>
      <c r="GGO64" s="367"/>
      <c r="GGP64" s="367"/>
      <c r="GGQ64" s="367"/>
      <c r="GGR64" s="367"/>
      <c r="GGS64" s="367"/>
      <c r="GGT64" s="367"/>
      <c r="GGU64" s="367"/>
      <c r="GGV64" s="367"/>
      <c r="GGW64" s="367"/>
      <c r="GGX64" s="367"/>
      <c r="GGY64" s="367"/>
      <c r="GGZ64" s="367"/>
      <c r="GHA64" s="367"/>
      <c r="GHB64" s="367"/>
      <c r="GHC64" s="367"/>
      <c r="GHD64" s="367"/>
      <c r="GHE64" s="367"/>
      <c r="GHF64" s="367"/>
      <c r="GHG64" s="367"/>
      <c r="GHH64" s="367"/>
      <c r="GHI64" s="367"/>
      <c r="GHJ64" s="367"/>
      <c r="GHK64" s="367"/>
      <c r="GHL64" s="367"/>
      <c r="GHM64" s="367"/>
      <c r="GHN64" s="367"/>
      <c r="GHO64" s="367"/>
      <c r="GHP64" s="367"/>
      <c r="GHQ64" s="367"/>
      <c r="GHR64" s="367"/>
      <c r="GHS64" s="367"/>
      <c r="GHT64" s="367"/>
      <c r="GHU64" s="367"/>
      <c r="GHV64" s="367"/>
      <c r="GHW64" s="367"/>
      <c r="GHX64" s="367"/>
      <c r="GHY64" s="367"/>
      <c r="GHZ64" s="367"/>
      <c r="GIA64" s="367"/>
      <c r="GIB64" s="367"/>
      <c r="GIC64" s="367"/>
      <c r="GID64" s="367"/>
      <c r="GIE64" s="367"/>
      <c r="GIF64" s="367"/>
      <c r="GIG64" s="367"/>
      <c r="GIH64" s="367"/>
      <c r="GII64" s="367"/>
      <c r="GIJ64" s="367"/>
      <c r="GIK64" s="367"/>
      <c r="GIL64" s="367"/>
      <c r="GIM64" s="367"/>
      <c r="GIN64" s="367"/>
      <c r="GIO64" s="367"/>
      <c r="GIP64" s="367"/>
      <c r="GIQ64" s="367"/>
      <c r="GIR64" s="367"/>
      <c r="GIS64" s="367"/>
      <c r="GIT64" s="367"/>
      <c r="GIU64" s="367"/>
      <c r="GIV64" s="367"/>
      <c r="GIW64" s="367"/>
      <c r="GIX64" s="367"/>
      <c r="GIY64" s="367"/>
      <c r="GIZ64" s="367"/>
      <c r="GJA64" s="367"/>
      <c r="GJB64" s="367"/>
      <c r="GJC64" s="367"/>
      <c r="GJD64" s="367"/>
      <c r="GJE64" s="367"/>
      <c r="GJF64" s="367"/>
      <c r="GJG64" s="367"/>
      <c r="GJH64" s="367"/>
      <c r="GJI64" s="367"/>
      <c r="GJJ64" s="367"/>
      <c r="GJK64" s="367"/>
      <c r="GJL64" s="367"/>
      <c r="GJM64" s="367"/>
      <c r="GJN64" s="367"/>
      <c r="GJO64" s="367"/>
      <c r="GJP64" s="367"/>
      <c r="GJQ64" s="367"/>
      <c r="GJR64" s="367"/>
      <c r="GJS64" s="367"/>
      <c r="GJT64" s="367"/>
      <c r="GJU64" s="367"/>
      <c r="GJV64" s="367"/>
      <c r="GJW64" s="367"/>
      <c r="GJX64" s="367"/>
      <c r="GJY64" s="367"/>
      <c r="GJZ64" s="367"/>
      <c r="GKA64" s="367"/>
      <c r="GKB64" s="367"/>
      <c r="GKC64" s="367"/>
      <c r="GKD64" s="367"/>
      <c r="GKE64" s="367"/>
      <c r="GKF64" s="367"/>
      <c r="GKG64" s="367"/>
      <c r="GKH64" s="367"/>
      <c r="GKI64" s="367"/>
      <c r="GKJ64" s="367"/>
      <c r="GKK64" s="367"/>
      <c r="GKL64" s="367"/>
      <c r="GKM64" s="367"/>
      <c r="GKN64" s="367"/>
      <c r="GKO64" s="367"/>
      <c r="GKP64" s="367"/>
      <c r="GKQ64" s="367"/>
      <c r="GKR64" s="367"/>
      <c r="GKS64" s="367"/>
      <c r="GKT64" s="367"/>
      <c r="GKU64" s="367"/>
      <c r="GKV64" s="367"/>
      <c r="GKW64" s="367"/>
      <c r="GKX64" s="367"/>
      <c r="GKY64" s="367"/>
      <c r="GKZ64" s="367"/>
      <c r="GLA64" s="367"/>
      <c r="GLB64" s="367"/>
      <c r="GLC64" s="367"/>
      <c r="GLD64" s="367"/>
      <c r="GLE64" s="367"/>
      <c r="GLF64" s="367"/>
      <c r="GLG64" s="367"/>
      <c r="GLH64" s="367"/>
      <c r="GLI64" s="367"/>
      <c r="GLJ64" s="367"/>
      <c r="GLK64" s="367"/>
      <c r="GLL64" s="367"/>
      <c r="GLM64" s="367"/>
      <c r="GLN64" s="367"/>
      <c r="GLO64" s="367"/>
      <c r="GLP64" s="367"/>
      <c r="GLQ64" s="367"/>
      <c r="GLR64" s="367"/>
      <c r="GLS64" s="367"/>
      <c r="GLT64" s="367"/>
      <c r="GLU64" s="367"/>
      <c r="GLV64" s="367"/>
      <c r="GLW64" s="367"/>
      <c r="GLX64" s="367"/>
      <c r="GLY64" s="367"/>
      <c r="GLZ64" s="367"/>
      <c r="GMA64" s="367"/>
      <c r="GMB64" s="367"/>
      <c r="GMC64" s="367"/>
      <c r="GMD64" s="367"/>
      <c r="GME64" s="367"/>
      <c r="GMF64" s="367"/>
      <c r="GMG64" s="367"/>
      <c r="GMH64" s="367"/>
      <c r="GMI64" s="367"/>
      <c r="GMJ64" s="367"/>
      <c r="GMK64" s="367"/>
      <c r="GML64" s="367"/>
      <c r="GMM64" s="367"/>
      <c r="GMN64" s="367"/>
      <c r="GMO64" s="367"/>
      <c r="GMP64" s="367"/>
      <c r="GMQ64" s="367"/>
      <c r="GMR64" s="367"/>
      <c r="GMS64" s="367"/>
      <c r="GMT64" s="367"/>
      <c r="GMU64" s="367"/>
      <c r="GMV64" s="367"/>
      <c r="GMW64" s="367"/>
      <c r="GMX64" s="367"/>
      <c r="GMY64" s="367"/>
      <c r="GMZ64" s="367"/>
      <c r="GNA64" s="367"/>
      <c r="GNB64" s="367"/>
      <c r="GNC64" s="367"/>
      <c r="GND64" s="367"/>
      <c r="GNE64" s="367"/>
      <c r="GNF64" s="367"/>
      <c r="GNG64" s="367"/>
      <c r="GNH64" s="367"/>
      <c r="GNI64" s="367"/>
      <c r="GNJ64" s="367"/>
      <c r="GNK64" s="367"/>
      <c r="GNL64" s="367"/>
      <c r="GNM64" s="367"/>
      <c r="GNN64" s="367"/>
      <c r="GNO64" s="367"/>
      <c r="GNP64" s="367"/>
      <c r="GNQ64" s="367"/>
      <c r="GNR64" s="367"/>
      <c r="GNS64" s="367"/>
      <c r="GNT64" s="367"/>
      <c r="GNU64" s="367"/>
      <c r="GNV64" s="367"/>
      <c r="GNW64" s="367"/>
      <c r="GNX64" s="367"/>
      <c r="GNY64" s="367"/>
      <c r="GNZ64" s="367"/>
      <c r="GOA64" s="367"/>
      <c r="GOB64" s="367"/>
      <c r="GOC64" s="367"/>
      <c r="GOD64" s="367"/>
      <c r="GOE64" s="367"/>
      <c r="GOF64" s="367"/>
      <c r="GOG64" s="367"/>
      <c r="GOH64" s="367"/>
      <c r="GOI64" s="367"/>
      <c r="GOJ64" s="367"/>
      <c r="GOK64" s="367"/>
      <c r="GOL64" s="367"/>
      <c r="GOM64" s="367"/>
      <c r="GON64" s="367"/>
      <c r="GOO64" s="367"/>
      <c r="GOP64" s="367"/>
      <c r="GOQ64" s="367"/>
      <c r="GOR64" s="367"/>
      <c r="GOS64" s="367"/>
      <c r="GOT64" s="367"/>
      <c r="GOU64" s="367"/>
      <c r="GOV64" s="367"/>
      <c r="GOW64" s="367"/>
      <c r="GOX64" s="367"/>
      <c r="GOY64" s="367"/>
      <c r="GOZ64" s="367"/>
      <c r="GPA64" s="367"/>
      <c r="GPB64" s="367"/>
      <c r="GPC64" s="367"/>
      <c r="GPD64" s="367"/>
      <c r="GPE64" s="367"/>
      <c r="GPF64" s="367"/>
      <c r="GPG64" s="367"/>
      <c r="GPH64" s="367"/>
      <c r="GPI64" s="367"/>
      <c r="GPJ64" s="367"/>
      <c r="GPK64" s="367"/>
      <c r="GPL64" s="367"/>
      <c r="GPM64" s="367"/>
      <c r="GPN64" s="367"/>
      <c r="GPO64" s="367"/>
      <c r="GPP64" s="367"/>
      <c r="GPQ64" s="367"/>
      <c r="GPR64" s="367"/>
      <c r="GPS64" s="367"/>
      <c r="GPT64" s="367"/>
      <c r="GPU64" s="367"/>
      <c r="GPV64" s="367"/>
      <c r="GPW64" s="367"/>
      <c r="GPX64" s="367"/>
      <c r="GPY64" s="367"/>
      <c r="GPZ64" s="367"/>
      <c r="GQA64" s="367"/>
      <c r="GQB64" s="367"/>
      <c r="GQC64" s="367"/>
      <c r="GQD64" s="367"/>
      <c r="GQE64" s="367"/>
      <c r="GQF64" s="367"/>
      <c r="GQG64" s="367"/>
      <c r="GQH64" s="367"/>
      <c r="GQI64" s="367"/>
      <c r="GQJ64" s="367"/>
      <c r="GQK64" s="367"/>
      <c r="GQL64" s="367"/>
      <c r="GQM64" s="367"/>
      <c r="GQN64" s="367"/>
      <c r="GQO64" s="367"/>
      <c r="GQP64" s="367"/>
      <c r="GQQ64" s="367"/>
      <c r="GQR64" s="367"/>
      <c r="GQS64" s="367"/>
      <c r="GQT64" s="367"/>
      <c r="GQU64" s="367"/>
      <c r="GQV64" s="367"/>
      <c r="GQW64" s="367"/>
      <c r="GQX64" s="367"/>
      <c r="GQY64" s="367"/>
      <c r="GQZ64" s="367"/>
      <c r="GRA64" s="367"/>
      <c r="GRB64" s="367"/>
      <c r="GRC64" s="367"/>
      <c r="GRD64" s="367"/>
      <c r="GRE64" s="367"/>
      <c r="GRF64" s="367"/>
      <c r="GRG64" s="367"/>
      <c r="GRH64" s="367"/>
      <c r="GRI64" s="367"/>
      <c r="GRJ64" s="367"/>
      <c r="GRK64" s="367"/>
      <c r="GRL64" s="367"/>
      <c r="GRM64" s="367"/>
      <c r="GRN64" s="367"/>
      <c r="GRO64" s="367"/>
      <c r="GRP64" s="367"/>
      <c r="GRQ64" s="367"/>
      <c r="GRR64" s="367"/>
      <c r="GRS64" s="367"/>
      <c r="GRT64" s="367"/>
      <c r="GRU64" s="367"/>
      <c r="GRV64" s="367"/>
      <c r="GRW64" s="367"/>
      <c r="GRX64" s="367"/>
      <c r="GRY64" s="367"/>
      <c r="GRZ64" s="367"/>
      <c r="GSA64" s="367"/>
      <c r="GSB64" s="367"/>
      <c r="GSC64" s="367"/>
      <c r="GSD64" s="367"/>
      <c r="GSE64" s="367"/>
      <c r="GSF64" s="367"/>
      <c r="GSG64" s="367"/>
      <c r="GSH64" s="367"/>
      <c r="GSI64" s="367"/>
      <c r="GSJ64" s="367"/>
      <c r="GSK64" s="367"/>
      <c r="GSL64" s="367"/>
      <c r="GSM64" s="367"/>
      <c r="GSN64" s="367"/>
      <c r="GSO64" s="367"/>
      <c r="GSP64" s="367"/>
      <c r="GSQ64" s="367"/>
      <c r="GSR64" s="367"/>
      <c r="GSS64" s="367"/>
      <c r="GST64" s="367"/>
      <c r="GSU64" s="367"/>
      <c r="GSV64" s="367"/>
      <c r="GSW64" s="367"/>
      <c r="GSX64" s="367"/>
      <c r="GSY64" s="367"/>
      <c r="GSZ64" s="367"/>
      <c r="GTA64" s="367"/>
      <c r="GTB64" s="367"/>
      <c r="GTC64" s="367"/>
      <c r="GTD64" s="367"/>
      <c r="GTE64" s="367"/>
      <c r="GTF64" s="367"/>
      <c r="GTG64" s="367"/>
      <c r="GTH64" s="367"/>
      <c r="GTI64" s="367"/>
      <c r="GTJ64" s="367"/>
      <c r="GTK64" s="367"/>
      <c r="GTL64" s="367"/>
      <c r="GTM64" s="367"/>
      <c r="GTN64" s="367"/>
      <c r="GTO64" s="367"/>
      <c r="GTP64" s="367"/>
      <c r="GTQ64" s="367"/>
      <c r="GTR64" s="367"/>
      <c r="GTS64" s="367"/>
      <c r="GTT64" s="367"/>
      <c r="GTU64" s="367"/>
      <c r="GTV64" s="367"/>
      <c r="GTW64" s="367"/>
      <c r="GTX64" s="367"/>
      <c r="GTY64" s="367"/>
      <c r="GTZ64" s="367"/>
      <c r="GUA64" s="367"/>
      <c r="GUB64" s="367"/>
      <c r="GUC64" s="367"/>
      <c r="GUD64" s="367"/>
      <c r="GUE64" s="367"/>
      <c r="GUF64" s="367"/>
      <c r="GUG64" s="367"/>
      <c r="GUH64" s="367"/>
      <c r="GUI64" s="367"/>
      <c r="GUJ64" s="367"/>
      <c r="GUK64" s="367"/>
      <c r="GUL64" s="367"/>
      <c r="GUM64" s="367"/>
      <c r="GUN64" s="367"/>
      <c r="GUO64" s="367"/>
      <c r="GUP64" s="367"/>
      <c r="GUQ64" s="367"/>
      <c r="GUR64" s="367"/>
      <c r="GUS64" s="367"/>
      <c r="GUT64" s="367"/>
      <c r="GUU64" s="367"/>
      <c r="GUV64" s="367"/>
      <c r="GUW64" s="367"/>
      <c r="GUX64" s="367"/>
      <c r="GUY64" s="367"/>
      <c r="GUZ64" s="367"/>
      <c r="GVA64" s="367"/>
      <c r="GVB64" s="367"/>
      <c r="GVC64" s="367"/>
      <c r="GVD64" s="367"/>
      <c r="GVE64" s="367"/>
      <c r="GVF64" s="367"/>
      <c r="GVG64" s="367"/>
      <c r="GVH64" s="367"/>
      <c r="GVI64" s="367"/>
      <c r="GVJ64" s="367"/>
      <c r="GVK64" s="367"/>
      <c r="GVL64" s="367"/>
      <c r="GVM64" s="367"/>
      <c r="GVN64" s="367"/>
      <c r="GVO64" s="367"/>
      <c r="GVP64" s="367"/>
      <c r="GVQ64" s="367"/>
      <c r="GVR64" s="367"/>
      <c r="GVS64" s="367"/>
      <c r="GVT64" s="367"/>
      <c r="GVU64" s="367"/>
      <c r="GVV64" s="367"/>
      <c r="GVW64" s="367"/>
      <c r="GVX64" s="367"/>
      <c r="GVY64" s="367"/>
      <c r="GVZ64" s="367"/>
      <c r="GWA64" s="367"/>
      <c r="GWB64" s="367"/>
      <c r="GWC64" s="367"/>
      <c r="GWD64" s="367"/>
      <c r="GWE64" s="367"/>
      <c r="GWF64" s="367"/>
      <c r="GWG64" s="367"/>
      <c r="GWH64" s="367"/>
      <c r="GWI64" s="367"/>
      <c r="GWJ64" s="367"/>
      <c r="GWK64" s="367"/>
      <c r="GWL64" s="367"/>
      <c r="GWM64" s="367"/>
      <c r="GWN64" s="367"/>
      <c r="GWO64" s="367"/>
      <c r="GWP64" s="367"/>
      <c r="GWQ64" s="367"/>
      <c r="GWR64" s="367"/>
      <c r="GWS64" s="367"/>
      <c r="GWT64" s="367"/>
      <c r="GWU64" s="367"/>
      <c r="GWV64" s="367"/>
      <c r="GWW64" s="367"/>
      <c r="GWX64" s="367"/>
      <c r="GWY64" s="367"/>
      <c r="GWZ64" s="367"/>
      <c r="GXA64" s="367"/>
      <c r="GXB64" s="367"/>
      <c r="GXC64" s="367"/>
      <c r="GXD64" s="367"/>
      <c r="GXE64" s="367"/>
      <c r="GXF64" s="367"/>
      <c r="GXG64" s="367"/>
      <c r="GXH64" s="367"/>
      <c r="GXI64" s="367"/>
      <c r="GXJ64" s="367"/>
      <c r="GXK64" s="367"/>
      <c r="GXL64" s="367"/>
      <c r="GXM64" s="367"/>
      <c r="GXN64" s="367"/>
      <c r="GXO64" s="367"/>
      <c r="GXP64" s="367"/>
      <c r="GXQ64" s="367"/>
      <c r="GXR64" s="367"/>
      <c r="GXS64" s="367"/>
      <c r="GXT64" s="367"/>
      <c r="GXU64" s="367"/>
      <c r="GXV64" s="367"/>
      <c r="GXW64" s="367"/>
      <c r="GXX64" s="367"/>
      <c r="GXY64" s="367"/>
      <c r="GXZ64" s="367"/>
      <c r="GYA64" s="367"/>
      <c r="GYB64" s="367"/>
      <c r="GYC64" s="367"/>
      <c r="GYD64" s="367"/>
      <c r="GYE64" s="367"/>
      <c r="GYF64" s="367"/>
      <c r="GYG64" s="367"/>
      <c r="GYH64" s="367"/>
      <c r="GYI64" s="367"/>
      <c r="GYJ64" s="367"/>
      <c r="GYK64" s="367"/>
      <c r="GYL64" s="367"/>
      <c r="GYM64" s="367"/>
      <c r="GYN64" s="367"/>
      <c r="GYO64" s="367"/>
      <c r="GYP64" s="367"/>
      <c r="GYQ64" s="367"/>
      <c r="GYR64" s="367"/>
      <c r="GYS64" s="367"/>
      <c r="GYT64" s="367"/>
      <c r="GYU64" s="367"/>
      <c r="GYV64" s="367"/>
      <c r="GYW64" s="367"/>
      <c r="GYX64" s="367"/>
      <c r="GYY64" s="367"/>
      <c r="GYZ64" s="367"/>
      <c r="GZA64" s="367"/>
      <c r="GZB64" s="367"/>
      <c r="GZC64" s="367"/>
      <c r="GZD64" s="367"/>
      <c r="GZE64" s="367"/>
      <c r="GZF64" s="367"/>
      <c r="GZG64" s="367"/>
      <c r="GZH64" s="367"/>
      <c r="GZI64" s="367"/>
      <c r="GZJ64" s="367"/>
      <c r="GZK64" s="367"/>
      <c r="GZL64" s="367"/>
      <c r="GZM64" s="367"/>
      <c r="GZN64" s="367"/>
      <c r="GZO64" s="367"/>
      <c r="GZP64" s="367"/>
      <c r="GZQ64" s="367"/>
      <c r="GZR64" s="367"/>
      <c r="GZS64" s="367"/>
      <c r="GZT64" s="367"/>
      <c r="GZU64" s="367"/>
      <c r="GZV64" s="367"/>
      <c r="GZW64" s="367"/>
      <c r="GZX64" s="367"/>
      <c r="GZY64" s="367"/>
      <c r="GZZ64" s="367"/>
      <c r="HAA64" s="367"/>
      <c r="HAB64" s="367"/>
      <c r="HAC64" s="367"/>
      <c r="HAD64" s="367"/>
      <c r="HAE64" s="367"/>
      <c r="HAF64" s="367"/>
      <c r="HAG64" s="367"/>
      <c r="HAH64" s="367"/>
      <c r="HAI64" s="367"/>
      <c r="HAJ64" s="367"/>
      <c r="HAK64" s="367"/>
      <c r="HAL64" s="367"/>
      <c r="HAM64" s="367"/>
      <c r="HAN64" s="367"/>
      <c r="HAO64" s="367"/>
      <c r="HAP64" s="367"/>
      <c r="HAQ64" s="367"/>
      <c r="HAR64" s="367"/>
      <c r="HAS64" s="367"/>
      <c r="HAT64" s="367"/>
      <c r="HAU64" s="367"/>
      <c r="HAV64" s="367"/>
      <c r="HAW64" s="367"/>
      <c r="HAX64" s="367"/>
      <c r="HAY64" s="367"/>
      <c r="HAZ64" s="367"/>
      <c r="HBA64" s="367"/>
      <c r="HBB64" s="367"/>
      <c r="HBC64" s="367"/>
      <c r="HBD64" s="367"/>
      <c r="HBE64" s="367"/>
      <c r="HBF64" s="367"/>
      <c r="HBG64" s="367"/>
      <c r="HBH64" s="367"/>
      <c r="HBI64" s="367"/>
      <c r="HBJ64" s="367"/>
      <c r="HBK64" s="367"/>
      <c r="HBL64" s="367"/>
      <c r="HBM64" s="367"/>
      <c r="HBN64" s="367"/>
      <c r="HBO64" s="367"/>
      <c r="HBP64" s="367"/>
      <c r="HBQ64" s="367"/>
      <c r="HBR64" s="367"/>
      <c r="HBS64" s="367"/>
      <c r="HBT64" s="367"/>
      <c r="HBU64" s="367"/>
      <c r="HBV64" s="367"/>
      <c r="HBW64" s="367"/>
      <c r="HBX64" s="367"/>
      <c r="HBY64" s="367"/>
      <c r="HBZ64" s="367"/>
      <c r="HCA64" s="367"/>
      <c r="HCB64" s="367"/>
      <c r="HCC64" s="367"/>
      <c r="HCD64" s="367"/>
      <c r="HCE64" s="367"/>
      <c r="HCF64" s="367"/>
      <c r="HCG64" s="367"/>
      <c r="HCH64" s="367"/>
      <c r="HCI64" s="367"/>
      <c r="HCJ64" s="367"/>
      <c r="HCK64" s="367"/>
      <c r="HCL64" s="367"/>
      <c r="HCM64" s="367"/>
      <c r="HCN64" s="367"/>
      <c r="HCO64" s="367"/>
      <c r="HCP64" s="367"/>
      <c r="HCQ64" s="367"/>
      <c r="HCR64" s="367"/>
      <c r="HCS64" s="367"/>
      <c r="HCT64" s="367"/>
      <c r="HCU64" s="367"/>
      <c r="HCV64" s="367"/>
      <c r="HCW64" s="367"/>
      <c r="HCX64" s="367"/>
      <c r="HCY64" s="367"/>
      <c r="HCZ64" s="367"/>
      <c r="HDA64" s="367"/>
      <c r="HDB64" s="367"/>
      <c r="HDC64" s="367"/>
      <c r="HDD64" s="367"/>
      <c r="HDE64" s="367"/>
      <c r="HDF64" s="367"/>
      <c r="HDG64" s="367"/>
      <c r="HDH64" s="367"/>
      <c r="HDI64" s="367"/>
      <c r="HDJ64" s="367"/>
      <c r="HDK64" s="367"/>
      <c r="HDL64" s="367"/>
      <c r="HDM64" s="367"/>
      <c r="HDN64" s="367"/>
      <c r="HDO64" s="367"/>
      <c r="HDP64" s="367"/>
      <c r="HDQ64" s="367"/>
      <c r="HDR64" s="367"/>
      <c r="HDS64" s="367"/>
      <c r="HDT64" s="367"/>
      <c r="HDU64" s="367"/>
      <c r="HDV64" s="367"/>
      <c r="HDW64" s="367"/>
      <c r="HDX64" s="367"/>
      <c r="HDY64" s="367"/>
      <c r="HDZ64" s="367"/>
      <c r="HEA64" s="367"/>
      <c r="HEB64" s="367"/>
      <c r="HEC64" s="367"/>
      <c r="HED64" s="367"/>
      <c r="HEE64" s="367"/>
      <c r="HEF64" s="367"/>
      <c r="HEG64" s="367"/>
      <c r="HEH64" s="367"/>
      <c r="HEI64" s="367"/>
      <c r="HEJ64" s="367"/>
      <c r="HEK64" s="367"/>
      <c r="HEL64" s="367"/>
      <c r="HEM64" s="367"/>
      <c r="HEN64" s="367"/>
      <c r="HEO64" s="367"/>
      <c r="HEP64" s="367"/>
      <c r="HEQ64" s="367"/>
      <c r="HER64" s="367"/>
      <c r="HES64" s="367"/>
      <c r="HET64" s="367"/>
      <c r="HEU64" s="367"/>
      <c r="HEV64" s="367"/>
      <c r="HEW64" s="367"/>
      <c r="HEX64" s="367"/>
      <c r="HEY64" s="367"/>
      <c r="HEZ64" s="367"/>
      <c r="HFA64" s="367"/>
      <c r="HFB64" s="367"/>
      <c r="HFC64" s="367"/>
      <c r="HFD64" s="367"/>
      <c r="HFE64" s="367"/>
      <c r="HFF64" s="367"/>
      <c r="HFG64" s="367"/>
      <c r="HFH64" s="367"/>
      <c r="HFI64" s="367"/>
      <c r="HFJ64" s="367"/>
      <c r="HFK64" s="367"/>
      <c r="HFL64" s="367"/>
      <c r="HFM64" s="367"/>
      <c r="HFN64" s="367"/>
      <c r="HFO64" s="367"/>
      <c r="HFP64" s="367"/>
      <c r="HFQ64" s="367"/>
      <c r="HFR64" s="367"/>
      <c r="HFS64" s="367"/>
      <c r="HFT64" s="367"/>
      <c r="HFU64" s="367"/>
      <c r="HFV64" s="367"/>
      <c r="HFW64" s="367"/>
      <c r="HFX64" s="367"/>
      <c r="HFY64" s="367"/>
      <c r="HFZ64" s="367"/>
      <c r="HGA64" s="367"/>
      <c r="HGB64" s="367"/>
      <c r="HGC64" s="367"/>
      <c r="HGD64" s="367"/>
      <c r="HGE64" s="367"/>
      <c r="HGF64" s="367"/>
      <c r="HGG64" s="367"/>
      <c r="HGH64" s="367"/>
      <c r="HGI64" s="367"/>
      <c r="HGJ64" s="367"/>
      <c r="HGK64" s="367"/>
      <c r="HGL64" s="367"/>
      <c r="HGM64" s="367"/>
      <c r="HGN64" s="367"/>
      <c r="HGO64" s="367"/>
      <c r="HGP64" s="367"/>
      <c r="HGQ64" s="367"/>
      <c r="HGR64" s="367"/>
      <c r="HGS64" s="367"/>
      <c r="HGT64" s="367"/>
      <c r="HGU64" s="367"/>
      <c r="HGV64" s="367"/>
      <c r="HGW64" s="367"/>
      <c r="HGX64" s="367"/>
      <c r="HGY64" s="367"/>
      <c r="HGZ64" s="367"/>
      <c r="HHA64" s="367"/>
      <c r="HHB64" s="367"/>
      <c r="HHC64" s="367"/>
      <c r="HHD64" s="367"/>
      <c r="HHE64" s="367"/>
      <c r="HHF64" s="367"/>
      <c r="HHG64" s="367"/>
      <c r="HHH64" s="367"/>
      <c r="HHI64" s="367"/>
      <c r="HHJ64" s="367"/>
      <c r="HHK64" s="367"/>
      <c r="HHL64" s="367"/>
      <c r="HHM64" s="367"/>
      <c r="HHN64" s="367"/>
      <c r="HHO64" s="367"/>
      <c r="HHP64" s="367"/>
      <c r="HHQ64" s="367"/>
      <c r="HHR64" s="367"/>
      <c r="HHS64" s="367"/>
      <c r="HHT64" s="367"/>
      <c r="HHU64" s="367"/>
      <c r="HHV64" s="367"/>
      <c r="HHW64" s="367"/>
      <c r="HHX64" s="367"/>
      <c r="HHY64" s="367"/>
      <c r="HHZ64" s="367"/>
      <c r="HIA64" s="367"/>
      <c r="HIB64" s="367"/>
      <c r="HIC64" s="367"/>
      <c r="HID64" s="367"/>
      <c r="HIE64" s="367"/>
      <c r="HIF64" s="367"/>
      <c r="HIG64" s="367"/>
      <c r="HIH64" s="367"/>
      <c r="HII64" s="367"/>
      <c r="HIJ64" s="367"/>
      <c r="HIK64" s="367"/>
      <c r="HIL64" s="367"/>
      <c r="HIM64" s="367"/>
      <c r="HIN64" s="367"/>
      <c r="HIO64" s="367"/>
      <c r="HIP64" s="367"/>
      <c r="HIQ64" s="367"/>
      <c r="HIR64" s="367"/>
      <c r="HIS64" s="367"/>
      <c r="HIT64" s="367"/>
      <c r="HIU64" s="367"/>
      <c r="HIV64" s="367"/>
      <c r="HIW64" s="367"/>
      <c r="HIX64" s="367"/>
      <c r="HIY64" s="367"/>
      <c r="HIZ64" s="367"/>
      <c r="HJA64" s="367"/>
      <c r="HJB64" s="367"/>
      <c r="HJC64" s="367"/>
      <c r="HJD64" s="367"/>
      <c r="HJE64" s="367"/>
      <c r="HJF64" s="367"/>
      <c r="HJG64" s="367"/>
      <c r="HJH64" s="367"/>
      <c r="HJI64" s="367"/>
      <c r="HJJ64" s="367"/>
      <c r="HJK64" s="367"/>
      <c r="HJL64" s="367"/>
      <c r="HJM64" s="367"/>
      <c r="HJN64" s="367"/>
      <c r="HJO64" s="367"/>
      <c r="HJP64" s="367"/>
      <c r="HJQ64" s="367"/>
      <c r="HJR64" s="367"/>
      <c r="HJS64" s="367"/>
      <c r="HJT64" s="367"/>
      <c r="HJU64" s="367"/>
      <c r="HJV64" s="367"/>
      <c r="HJW64" s="367"/>
      <c r="HJX64" s="367"/>
      <c r="HJY64" s="367"/>
      <c r="HJZ64" s="367"/>
      <c r="HKA64" s="367"/>
      <c r="HKB64" s="367"/>
      <c r="HKC64" s="367"/>
      <c r="HKD64" s="367"/>
      <c r="HKE64" s="367"/>
      <c r="HKF64" s="367"/>
      <c r="HKG64" s="367"/>
      <c r="HKH64" s="367"/>
      <c r="HKI64" s="367"/>
      <c r="HKJ64" s="367"/>
      <c r="HKK64" s="367"/>
      <c r="HKL64" s="367"/>
      <c r="HKM64" s="367"/>
      <c r="HKN64" s="367"/>
      <c r="HKO64" s="367"/>
      <c r="HKP64" s="367"/>
      <c r="HKQ64" s="367"/>
      <c r="HKR64" s="367"/>
      <c r="HKS64" s="367"/>
      <c r="HKT64" s="367"/>
      <c r="HKU64" s="367"/>
      <c r="HKV64" s="367"/>
      <c r="HKW64" s="367"/>
      <c r="HKX64" s="367"/>
      <c r="HKY64" s="367"/>
      <c r="HKZ64" s="367"/>
      <c r="HLA64" s="367"/>
      <c r="HLB64" s="367"/>
      <c r="HLC64" s="367"/>
      <c r="HLD64" s="367"/>
      <c r="HLE64" s="367"/>
      <c r="HLF64" s="367"/>
      <c r="HLG64" s="367"/>
      <c r="HLH64" s="367"/>
      <c r="HLI64" s="367"/>
      <c r="HLJ64" s="367"/>
      <c r="HLK64" s="367"/>
      <c r="HLL64" s="367"/>
      <c r="HLM64" s="367"/>
      <c r="HLN64" s="367"/>
      <c r="HLO64" s="367"/>
      <c r="HLP64" s="367"/>
      <c r="HLQ64" s="367"/>
      <c r="HLR64" s="367"/>
      <c r="HLS64" s="367"/>
      <c r="HLT64" s="367"/>
      <c r="HLU64" s="367"/>
      <c r="HLV64" s="367"/>
      <c r="HLW64" s="367"/>
      <c r="HLX64" s="367"/>
      <c r="HLY64" s="367"/>
      <c r="HLZ64" s="367"/>
      <c r="HMA64" s="367"/>
      <c r="HMB64" s="367"/>
      <c r="HMC64" s="367"/>
      <c r="HMD64" s="367"/>
      <c r="HME64" s="367"/>
      <c r="HMF64" s="367"/>
      <c r="HMG64" s="367"/>
      <c r="HMH64" s="367"/>
      <c r="HMI64" s="367"/>
      <c r="HMJ64" s="367"/>
      <c r="HMK64" s="367"/>
      <c r="HML64" s="367"/>
      <c r="HMM64" s="367"/>
      <c r="HMN64" s="367"/>
      <c r="HMO64" s="367"/>
      <c r="HMP64" s="367"/>
      <c r="HMQ64" s="367"/>
      <c r="HMR64" s="367"/>
      <c r="HMS64" s="367"/>
      <c r="HMT64" s="367"/>
      <c r="HMU64" s="367"/>
      <c r="HMV64" s="367"/>
      <c r="HMW64" s="367"/>
      <c r="HMX64" s="367"/>
      <c r="HMY64" s="367"/>
      <c r="HMZ64" s="367"/>
      <c r="HNA64" s="367"/>
      <c r="HNB64" s="367"/>
      <c r="HNC64" s="367"/>
      <c r="HND64" s="367"/>
      <c r="HNE64" s="367"/>
      <c r="HNF64" s="367"/>
      <c r="HNG64" s="367"/>
      <c r="HNH64" s="367"/>
      <c r="HNI64" s="367"/>
      <c r="HNJ64" s="367"/>
      <c r="HNK64" s="367"/>
      <c r="HNL64" s="367"/>
      <c r="HNM64" s="367"/>
      <c r="HNN64" s="367"/>
      <c r="HNO64" s="367"/>
      <c r="HNP64" s="367"/>
      <c r="HNQ64" s="367"/>
      <c r="HNR64" s="367"/>
      <c r="HNS64" s="367"/>
      <c r="HNT64" s="367"/>
      <c r="HNU64" s="367"/>
      <c r="HNV64" s="367"/>
      <c r="HNW64" s="367"/>
      <c r="HNX64" s="367"/>
      <c r="HNY64" s="367"/>
      <c r="HNZ64" s="367"/>
      <c r="HOA64" s="367"/>
      <c r="HOB64" s="367"/>
      <c r="HOC64" s="367"/>
      <c r="HOD64" s="367"/>
      <c r="HOE64" s="367"/>
      <c r="HOF64" s="367"/>
      <c r="HOG64" s="367"/>
      <c r="HOH64" s="367"/>
      <c r="HOI64" s="367"/>
      <c r="HOJ64" s="367"/>
      <c r="HOK64" s="367"/>
      <c r="HOL64" s="367"/>
      <c r="HOM64" s="367"/>
      <c r="HON64" s="367"/>
      <c r="HOO64" s="367"/>
      <c r="HOP64" s="367"/>
      <c r="HOQ64" s="367"/>
      <c r="HOR64" s="367"/>
      <c r="HOS64" s="367"/>
      <c r="HOT64" s="367"/>
      <c r="HOU64" s="367"/>
      <c r="HOV64" s="367"/>
      <c r="HOW64" s="367"/>
      <c r="HOX64" s="367"/>
      <c r="HOY64" s="367"/>
      <c r="HOZ64" s="367"/>
      <c r="HPA64" s="367"/>
      <c r="HPB64" s="367"/>
      <c r="HPC64" s="367"/>
      <c r="HPD64" s="367"/>
      <c r="HPE64" s="367"/>
      <c r="HPF64" s="367"/>
      <c r="HPG64" s="367"/>
      <c r="HPH64" s="367"/>
      <c r="HPI64" s="367"/>
      <c r="HPJ64" s="367"/>
      <c r="HPK64" s="367"/>
      <c r="HPL64" s="367"/>
      <c r="HPM64" s="367"/>
      <c r="HPN64" s="367"/>
      <c r="HPO64" s="367"/>
      <c r="HPP64" s="367"/>
      <c r="HPQ64" s="367"/>
      <c r="HPR64" s="367"/>
      <c r="HPS64" s="367"/>
      <c r="HPT64" s="367"/>
      <c r="HPU64" s="367"/>
      <c r="HPV64" s="367"/>
      <c r="HPW64" s="367"/>
      <c r="HPX64" s="367"/>
      <c r="HPY64" s="367"/>
      <c r="HPZ64" s="367"/>
      <c r="HQA64" s="367"/>
      <c r="HQB64" s="367"/>
      <c r="HQC64" s="367"/>
      <c r="HQD64" s="367"/>
      <c r="HQE64" s="367"/>
      <c r="HQF64" s="367"/>
      <c r="HQG64" s="367"/>
      <c r="HQH64" s="367"/>
      <c r="HQI64" s="367"/>
      <c r="HQJ64" s="367"/>
      <c r="HQK64" s="367"/>
      <c r="HQL64" s="367"/>
      <c r="HQM64" s="367"/>
      <c r="HQN64" s="367"/>
      <c r="HQO64" s="367"/>
      <c r="HQP64" s="367"/>
      <c r="HQQ64" s="367"/>
      <c r="HQR64" s="367"/>
      <c r="HQS64" s="367"/>
      <c r="HQT64" s="367"/>
      <c r="HQU64" s="367"/>
      <c r="HQV64" s="367"/>
      <c r="HQW64" s="367"/>
      <c r="HQX64" s="367"/>
      <c r="HQY64" s="367"/>
      <c r="HQZ64" s="367"/>
      <c r="HRA64" s="367"/>
      <c r="HRB64" s="367"/>
      <c r="HRC64" s="367"/>
      <c r="HRD64" s="367"/>
      <c r="HRE64" s="367"/>
      <c r="HRF64" s="367"/>
      <c r="HRG64" s="367"/>
      <c r="HRH64" s="367"/>
      <c r="HRI64" s="367"/>
      <c r="HRJ64" s="367"/>
      <c r="HRK64" s="367"/>
      <c r="HRL64" s="367"/>
      <c r="HRM64" s="367"/>
      <c r="HRN64" s="367"/>
      <c r="HRO64" s="367"/>
      <c r="HRP64" s="367"/>
      <c r="HRQ64" s="367"/>
      <c r="HRR64" s="367"/>
      <c r="HRS64" s="367"/>
      <c r="HRT64" s="367"/>
      <c r="HRU64" s="367"/>
      <c r="HRV64" s="367"/>
      <c r="HRW64" s="367"/>
      <c r="HRX64" s="367"/>
      <c r="HRY64" s="367"/>
      <c r="HRZ64" s="367"/>
      <c r="HSA64" s="367"/>
      <c r="HSB64" s="367"/>
      <c r="HSC64" s="367"/>
      <c r="HSD64" s="367"/>
      <c r="HSE64" s="367"/>
      <c r="HSF64" s="367"/>
      <c r="HSG64" s="367"/>
      <c r="HSH64" s="367"/>
      <c r="HSI64" s="367"/>
      <c r="HSJ64" s="367"/>
      <c r="HSK64" s="367"/>
      <c r="HSL64" s="367"/>
      <c r="HSM64" s="367"/>
      <c r="HSN64" s="367"/>
      <c r="HSO64" s="367"/>
      <c r="HSP64" s="367"/>
      <c r="HSQ64" s="367"/>
      <c r="HSR64" s="367"/>
      <c r="HSS64" s="367"/>
      <c r="HST64" s="367"/>
      <c r="HSU64" s="367"/>
      <c r="HSV64" s="367"/>
      <c r="HSW64" s="367"/>
      <c r="HSX64" s="367"/>
      <c r="HSY64" s="367"/>
      <c r="HSZ64" s="367"/>
      <c r="HTA64" s="367"/>
      <c r="HTB64" s="367"/>
      <c r="HTC64" s="367"/>
      <c r="HTD64" s="367"/>
      <c r="HTE64" s="367"/>
      <c r="HTF64" s="367"/>
      <c r="HTG64" s="367"/>
      <c r="HTH64" s="367"/>
      <c r="HTI64" s="367"/>
      <c r="HTJ64" s="367"/>
      <c r="HTK64" s="367"/>
      <c r="HTL64" s="367"/>
      <c r="HTM64" s="367"/>
      <c r="HTN64" s="367"/>
      <c r="HTO64" s="367"/>
      <c r="HTP64" s="367"/>
      <c r="HTQ64" s="367"/>
      <c r="HTR64" s="367"/>
      <c r="HTS64" s="367"/>
      <c r="HTT64" s="367"/>
      <c r="HTU64" s="367"/>
      <c r="HTV64" s="367"/>
      <c r="HTW64" s="367"/>
      <c r="HTX64" s="367"/>
      <c r="HTY64" s="367"/>
      <c r="HTZ64" s="367"/>
      <c r="HUA64" s="367"/>
      <c r="HUB64" s="367"/>
      <c r="HUC64" s="367"/>
      <c r="HUD64" s="367"/>
      <c r="HUE64" s="367"/>
      <c r="HUF64" s="367"/>
      <c r="HUG64" s="367"/>
      <c r="HUH64" s="367"/>
      <c r="HUI64" s="367"/>
      <c r="HUJ64" s="367"/>
      <c r="HUK64" s="367"/>
      <c r="HUL64" s="367"/>
      <c r="HUM64" s="367"/>
      <c r="HUN64" s="367"/>
      <c r="HUO64" s="367"/>
      <c r="HUP64" s="367"/>
      <c r="HUQ64" s="367"/>
      <c r="HUR64" s="367"/>
      <c r="HUS64" s="367"/>
      <c r="HUT64" s="367"/>
      <c r="HUU64" s="367"/>
      <c r="HUV64" s="367"/>
      <c r="HUW64" s="367"/>
      <c r="HUX64" s="367"/>
      <c r="HUY64" s="367"/>
      <c r="HUZ64" s="367"/>
      <c r="HVA64" s="367"/>
      <c r="HVB64" s="367"/>
      <c r="HVC64" s="367"/>
      <c r="HVD64" s="367"/>
      <c r="HVE64" s="367"/>
      <c r="HVF64" s="367"/>
      <c r="HVG64" s="367"/>
      <c r="HVH64" s="367"/>
      <c r="HVI64" s="367"/>
      <c r="HVJ64" s="367"/>
      <c r="HVK64" s="367"/>
      <c r="HVL64" s="367"/>
      <c r="HVM64" s="367"/>
      <c r="HVN64" s="367"/>
      <c r="HVO64" s="367"/>
      <c r="HVP64" s="367"/>
      <c r="HVQ64" s="367"/>
      <c r="HVR64" s="367"/>
      <c r="HVS64" s="367"/>
      <c r="HVT64" s="367"/>
      <c r="HVU64" s="367"/>
      <c r="HVV64" s="367"/>
      <c r="HVW64" s="367"/>
      <c r="HVX64" s="367"/>
      <c r="HVY64" s="367"/>
      <c r="HVZ64" s="367"/>
      <c r="HWA64" s="367"/>
      <c r="HWB64" s="367"/>
      <c r="HWC64" s="367"/>
      <c r="HWD64" s="367"/>
      <c r="HWE64" s="367"/>
      <c r="HWF64" s="367"/>
      <c r="HWG64" s="367"/>
      <c r="HWH64" s="367"/>
      <c r="HWI64" s="367"/>
      <c r="HWJ64" s="367"/>
      <c r="HWK64" s="367"/>
      <c r="HWL64" s="367"/>
      <c r="HWM64" s="367"/>
      <c r="HWN64" s="367"/>
      <c r="HWO64" s="367"/>
      <c r="HWP64" s="367"/>
      <c r="HWQ64" s="367"/>
      <c r="HWR64" s="367"/>
      <c r="HWS64" s="367"/>
      <c r="HWT64" s="367"/>
      <c r="HWU64" s="367"/>
      <c r="HWV64" s="367"/>
      <c r="HWW64" s="367"/>
      <c r="HWX64" s="367"/>
      <c r="HWY64" s="367"/>
      <c r="HWZ64" s="367"/>
      <c r="HXA64" s="367"/>
      <c r="HXB64" s="367"/>
      <c r="HXC64" s="367"/>
      <c r="HXD64" s="367"/>
      <c r="HXE64" s="367"/>
      <c r="HXF64" s="367"/>
      <c r="HXG64" s="367"/>
      <c r="HXH64" s="367"/>
      <c r="HXI64" s="367"/>
      <c r="HXJ64" s="367"/>
      <c r="HXK64" s="367"/>
      <c r="HXL64" s="367"/>
      <c r="HXM64" s="367"/>
      <c r="HXN64" s="367"/>
      <c r="HXO64" s="367"/>
      <c r="HXP64" s="367"/>
      <c r="HXQ64" s="367"/>
      <c r="HXR64" s="367"/>
      <c r="HXS64" s="367"/>
      <c r="HXT64" s="367"/>
      <c r="HXU64" s="367"/>
      <c r="HXV64" s="367"/>
      <c r="HXW64" s="367"/>
      <c r="HXX64" s="367"/>
      <c r="HXY64" s="367"/>
      <c r="HXZ64" s="367"/>
      <c r="HYA64" s="367"/>
      <c r="HYB64" s="367"/>
      <c r="HYC64" s="367"/>
      <c r="HYD64" s="367"/>
      <c r="HYE64" s="367"/>
      <c r="HYF64" s="367"/>
      <c r="HYG64" s="367"/>
      <c r="HYH64" s="367"/>
      <c r="HYI64" s="367"/>
      <c r="HYJ64" s="367"/>
      <c r="HYK64" s="367"/>
      <c r="HYL64" s="367"/>
      <c r="HYM64" s="367"/>
      <c r="HYN64" s="367"/>
      <c r="HYO64" s="367"/>
      <c r="HYP64" s="367"/>
      <c r="HYQ64" s="367"/>
      <c r="HYR64" s="367"/>
      <c r="HYS64" s="367"/>
      <c r="HYT64" s="367"/>
      <c r="HYU64" s="367"/>
      <c r="HYV64" s="367"/>
      <c r="HYW64" s="367"/>
      <c r="HYX64" s="367"/>
      <c r="HYY64" s="367"/>
      <c r="HYZ64" s="367"/>
      <c r="HZA64" s="367"/>
      <c r="HZB64" s="367"/>
      <c r="HZC64" s="367"/>
      <c r="HZD64" s="367"/>
      <c r="HZE64" s="367"/>
      <c r="HZF64" s="367"/>
      <c r="HZG64" s="367"/>
      <c r="HZH64" s="367"/>
      <c r="HZI64" s="367"/>
      <c r="HZJ64" s="367"/>
      <c r="HZK64" s="367"/>
      <c r="HZL64" s="367"/>
      <c r="HZM64" s="367"/>
      <c r="HZN64" s="367"/>
      <c r="HZO64" s="367"/>
      <c r="HZP64" s="367"/>
      <c r="HZQ64" s="367"/>
      <c r="HZR64" s="367"/>
      <c r="HZS64" s="367"/>
      <c r="HZT64" s="367"/>
      <c r="HZU64" s="367"/>
      <c r="HZV64" s="367"/>
      <c r="HZW64" s="367"/>
      <c r="HZX64" s="367"/>
      <c r="HZY64" s="367"/>
      <c r="HZZ64" s="367"/>
      <c r="IAA64" s="367"/>
      <c r="IAB64" s="367"/>
      <c r="IAC64" s="367"/>
      <c r="IAD64" s="367"/>
      <c r="IAE64" s="367"/>
      <c r="IAF64" s="367"/>
      <c r="IAG64" s="367"/>
      <c r="IAH64" s="367"/>
      <c r="IAI64" s="367"/>
      <c r="IAJ64" s="367"/>
      <c r="IAK64" s="367"/>
      <c r="IAL64" s="367"/>
      <c r="IAM64" s="367"/>
      <c r="IAN64" s="367"/>
      <c r="IAO64" s="367"/>
      <c r="IAP64" s="367"/>
      <c r="IAQ64" s="367"/>
      <c r="IAR64" s="367"/>
      <c r="IAS64" s="367"/>
      <c r="IAT64" s="367"/>
      <c r="IAU64" s="367"/>
      <c r="IAV64" s="367"/>
      <c r="IAW64" s="367"/>
      <c r="IAX64" s="367"/>
      <c r="IAY64" s="367"/>
      <c r="IAZ64" s="367"/>
      <c r="IBA64" s="367"/>
      <c r="IBB64" s="367"/>
      <c r="IBC64" s="367"/>
      <c r="IBD64" s="367"/>
      <c r="IBE64" s="367"/>
      <c r="IBF64" s="367"/>
      <c r="IBG64" s="367"/>
      <c r="IBH64" s="367"/>
      <c r="IBI64" s="367"/>
      <c r="IBJ64" s="367"/>
      <c r="IBK64" s="367"/>
      <c r="IBL64" s="367"/>
      <c r="IBM64" s="367"/>
      <c r="IBN64" s="367"/>
      <c r="IBO64" s="367"/>
      <c r="IBP64" s="367"/>
      <c r="IBQ64" s="367"/>
      <c r="IBR64" s="367"/>
      <c r="IBS64" s="367"/>
      <c r="IBT64" s="367"/>
      <c r="IBU64" s="367"/>
      <c r="IBV64" s="367"/>
      <c r="IBW64" s="367"/>
      <c r="IBX64" s="367"/>
      <c r="IBY64" s="367"/>
      <c r="IBZ64" s="367"/>
      <c r="ICA64" s="367"/>
      <c r="ICB64" s="367"/>
      <c r="ICC64" s="367"/>
      <c r="ICD64" s="367"/>
      <c r="ICE64" s="367"/>
      <c r="ICF64" s="367"/>
      <c r="ICG64" s="367"/>
      <c r="ICH64" s="367"/>
      <c r="ICI64" s="367"/>
      <c r="ICJ64" s="367"/>
      <c r="ICK64" s="367"/>
      <c r="ICL64" s="367"/>
      <c r="ICM64" s="367"/>
      <c r="ICN64" s="367"/>
      <c r="ICO64" s="367"/>
      <c r="ICP64" s="367"/>
      <c r="ICQ64" s="367"/>
      <c r="ICR64" s="367"/>
      <c r="ICS64" s="367"/>
      <c r="ICT64" s="367"/>
      <c r="ICU64" s="367"/>
      <c r="ICV64" s="367"/>
      <c r="ICW64" s="367"/>
      <c r="ICX64" s="367"/>
      <c r="ICY64" s="367"/>
      <c r="ICZ64" s="367"/>
      <c r="IDA64" s="367"/>
      <c r="IDB64" s="367"/>
      <c r="IDC64" s="367"/>
      <c r="IDD64" s="367"/>
      <c r="IDE64" s="367"/>
      <c r="IDF64" s="367"/>
      <c r="IDG64" s="367"/>
      <c r="IDH64" s="367"/>
      <c r="IDI64" s="367"/>
      <c r="IDJ64" s="367"/>
      <c r="IDK64" s="367"/>
      <c r="IDL64" s="367"/>
      <c r="IDM64" s="367"/>
      <c r="IDN64" s="367"/>
      <c r="IDO64" s="367"/>
      <c r="IDP64" s="367"/>
      <c r="IDQ64" s="367"/>
      <c r="IDR64" s="367"/>
      <c r="IDS64" s="367"/>
      <c r="IDT64" s="367"/>
      <c r="IDU64" s="367"/>
      <c r="IDV64" s="367"/>
      <c r="IDW64" s="367"/>
      <c r="IDX64" s="367"/>
      <c r="IDY64" s="367"/>
      <c r="IDZ64" s="367"/>
      <c r="IEA64" s="367"/>
      <c r="IEB64" s="367"/>
      <c r="IEC64" s="367"/>
      <c r="IED64" s="367"/>
      <c r="IEE64" s="367"/>
      <c r="IEF64" s="367"/>
      <c r="IEG64" s="367"/>
      <c r="IEH64" s="367"/>
      <c r="IEI64" s="367"/>
      <c r="IEJ64" s="367"/>
      <c r="IEK64" s="367"/>
      <c r="IEL64" s="367"/>
      <c r="IEM64" s="367"/>
      <c r="IEN64" s="367"/>
      <c r="IEO64" s="367"/>
      <c r="IEP64" s="367"/>
      <c r="IEQ64" s="367"/>
      <c r="IER64" s="367"/>
      <c r="IES64" s="367"/>
      <c r="IET64" s="367"/>
      <c r="IEU64" s="367"/>
      <c r="IEV64" s="367"/>
      <c r="IEW64" s="367"/>
      <c r="IEX64" s="367"/>
      <c r="IEY64" s="367"/>
      <c r="IEZ64" s="367"/>
      <c r="IFA64" s="367"/>
      <c r="IFB64" s="367"/>
      <c r="IFC64" s="367"/>
      <c r="IFD64" s="367"/>
      <c r="IFE64" s="367"/>
      <c r="IFF64" s="367"/>
      <c r="IFG64" s="367"/>
      <c r="IFH64" s="367"/>
      <c r="IFI64" s="367"/>
      <c r="IFJ64" s="367"/>
      <c r="IFK64" s="367"/>
      <c r="IFL64" s="367"/>
      <c r="IFM64" s="367"/>
      <c r="IFN64" s="367"/>
      <c r="IFO64" s="367"/>
      <c r="IFP64" s="367"/>
      <c r="IFQ64" s="367"/>
      <c r="IFR64" s="367"/>
      <c r="IFS64" s="367"/>
      <c r="IFT64" s="367"/>
      <c r="IFU64" s="367"/>
      <c r="IFV64" s="367"/>
      <c r="IFW64" s="367"/>
      <c r="IFX64" s="367"/>
      <c r="IFY64" s="367"/>
      <c r="IFZ64" s="367"/>
      <c r="IGA64" s="367"/>
      <c r="IGB64" s="367"/>
      <c r="IGC64" s="367"/>
      <c r="IGD64" s="367"/>
      <c r="IGE64" s="367"/>
      <c r="IGF64" s="367"/>
      <c r="IGG64" s="367"/>
      <c r="IGH64" s="367"/>
      <c r="IGI64" s="367"/>
      <c r="IGJ64" s="367"/>
      <c r="IGK64" s="367"/>
      <c r="IGL64" s="367"/>
      <c r="IGM64" s="367"/>
      <c r="IGN64" s="367"/>
      <c r="IGO64" s="367"/>
      <c r="IGP64" s="367"/>
      <c r="IGQ64" s="367"/>
      <c r="IGR64" s="367"/>
      <c r="IGS64" s="367"/>
      <c r="IGT64" s="367"/>
      <c r="IGU64" s="367"/>
      <c r="IGV64" s="367"/>
      <c r="IGW64" s="367"/>
      <c r="IGX64" s="367"/>
      <c r="IGY64" s="367"/>
      <c r="IGZ64" s="367"/>
      <c r="IHA64" s="367"/>
      <c r="IHB64" s="367"/>
      <c r="IHC64" s="367"/>
      <c r="IHD64" s="367"/>
      <c r="IHE64" s="367"/>
      <c r="IHF64" s="367"/>
      <c r="IHG64" s="367"/>
      <c r="IHH64" s="367"/>
      <c r="IHI64" s="367"/>
      <c r="IHJ64" s="367"/>
      <c r="IHK64" s="367"/>
      <c r="IHL64" s="367"/>
      <c r="IHM64" s="367"/>
      <c r="IHN64" s="367"/>
      <c r="IHO64" s="367"/>
      <c r="IHP64" s="367"/>
      <c r="IHQ64" s="367"/>
      <c r="IHR64" s="367"/>
      <c r="IHS64" s="367"/>
      <c r="IHT64" s="367"/>
      <c r="IHU64" s="367"/>
      <c r="IHV64" s="367"/>
      <c r="IHW64" s="367"/>
      <c r="IHX64" s="367"/>
      <c r="IHY64" s="367"/>
      <c r="IHZ64" s="367"/>
      <c r="IIA64" s="367"/>
      <c r="IIB64" s="367"/>
      <c r="IIC64" s="367"/>
      <c r="IID64" s="367"/>
      <c r="IIE64" s="367"/>
      <c r="IIF64" s="367"/>
      <c r="IIG64" s="367"/>
      <c r="IIH64" s="367"/>
      <c r="III64" s="367"/>
      <c r="IIJ64" s="367"/>
      <c r="IIK64" s="367"/>
      <c r="IIL64" s="367"/>
      <c r="IIM64" s="367"/>
      <c r="IIN64" s="367"/>
      <c r="IIO64" s="367"/>
      <c r="IIP64" s="367"/>
      <c r="IIQ64" s="367"/>
      <c r="IIR64" s="367"/>
      <c r="IIS64" s="367"/>
      <c r="IIT64" s="367"/>
      <c r="IIU64" s="367"/>
      <c r="IIV64" s="367"/>
      <c r="IIW64" s="367"/>
      <c r="IIX64" s="367"/>
      <c r="IIY64" s="367"/>
      <c r="IIZ64" s="367"/>
      <c r="IJA64" s="367"/>
      <c r="IJB64" s="367"/>
      <c r="IJC64" s="367"/>
      <c r="IJD64" s="367"/>
      <c r="IJE64" s="367"/>
      <c r="IJF64" s="367"/>
      <c r="IJG64" s="367"/>
      <c r="IJH64" s="367"/>
      <c r="IJI64" s="367"/>
      <c r="IJJ64" s="367"/>
      <c r="IJK64" s="367"/>
      <c r="IJL64" s="367"/>
      <c r="IJM64" s="367"/>
      <c r="IJN64" s="367"/>
      <c r="IJO64" s="367"/>
      <c r="IJP64" s="367"/>
      <c r="IJQ64" s="367"/>
      <c r="IJR64" s="367"/>
      <c r="IJS64" s="367"/>
      <c r="IJT64" s="367"/>
      <c r="IJU64" s="367"/>
      <c r="IJV64" s="367"/>
      <c r="IJW64" s="367"/>
      <c r="IJX64" s="367"/>
      <c r="IJY64" s="367"/>
      <c r="IJZ64" s="367"/>
      <c r="IKA64" s="367"/>
      <c r="IKB64" s="367"/>
      <c r="IKC64" s="367"/>
      <c r="IKD64" s="367"/>
      <c r="IKE64" s="367"/>
      <c r="IKF64" s="367"/>
      <c r="IKG64" s="367"/>
      <c r="IKH64" s="367"/>
      <c r="IKI64" s="367"/>
      <c r="IKJ64" s="367"/>
      <c r="IKK64" s="367"/>
      <c r="IKL64" s="367"/>
      <c r="IKM64" s="367"/>
      <c r="IKN64" s="367"/>
      <c r="IKO64" s="367"/>
      <c r="IKP64" s="367"/>
      <c r="IKQ64" s="367"/>
      <c r="IKR64" s="367"/>
      <c r="IKS64" s="367"/>
      <c r="IKT64" s="367"/>
      <c r="IKU64" s="367"/>
      <c r="IKV64" s="367"/>
      <c r="IKW64" s="367"/>
      <c r="IKX64" s="367"/>
      <c r="IKY64" s="367"/>
      <c r="IKZ64" s="367"/>
      <c r="ILA64" s="367"/>
      <c r="ILB64" s="367"/>
      <c r="ILC64" s="367"/>
      <c r="ILD64" s="367"/>
      <c r="ILE64" s="367"/>
      <c r="ILF64" s="367"/>
      <c r="ILG64" s="367"/>
      <c r="ILH64" s="367"/>
      <c r="ILI64" s="367"/>
      <c r="ILJ64" s="367"/>
      <c r="ILK64" s="367"/>
      <c r="ILL64" s="367"/>
      <c r="ILM64" s="367"/>
      <c r="ILN64" s="367"/>
      <c r="ILO64" s="367"/>
      <c r="ILP64" s="367"/>
      <c r="ILQ64" s="367"/>
      <c r="ILR64" s="367"/>
      <c r="ILS64" s="367"/>
      <c r="ILT64" s="367"/>
      <c r="ILU64" s="367"/>
      <c r="ILV64" s="367"/>
      <c r="ILW64" s="367"/>
      <c r="ILX64" s="367"/>
      <c r="ILY64" s="367"/>
      <c r="ILZ64" s="367"/>
      <c r="IMA64" s="367"/>
      <c r="IMB64" s="367"/>
      <c r="IMC64" s="367"/>
      <c r="IMD64" s="367"/>
      <c r="IME64" s="367"/>
      <c r="IMF64" s="367"/>
      <c r="IMG64" s="367"/>
      <c r="IMH64" s="367"/>
      <c r="IMI64" s="367"/>
      <c r="IMJ64" s="367"/>
      <c r="IMK64" s="367"/>
      <c r="IML64" s="367"/>
      <c r="IMM64" s="367"/>
      <c r="IMN64" s="367"/>
      <c r="IMO64" s="367"/>
      <c r="IMP64" s="367"/>
      <c r="IMQ64" s="367"/>
      <c r="IMR64" s="367"/>
      <c r="IMS64" s="367"/>
      <c r="IMT64" s="367"/>
      <c r="IMU64" s="367"/>
      <c r="IMV64" s="367"/>
      <c r="IMW64" s="367"/>
      <c r="IMX64" s="367"/>
      <c r="IMY64" s="367"/>
      <c r="IMZ64" s="367"/>
      <c r="INA64" s="367"/>
      <c r="INB64" s="367"/>
      <c r="INC64" s="367"/>
      <c r="IND64" s="367"/>
      <c r="INE64" s="367"/>
      <c r="INF64" s="367"/>
      <c r="ING64" s="367"/>
      <c r="INH64" s="367"/>
      <c r="INI64" s="367"/>
      <c r="INJ64" s="367"/>
      <c r="INK64" s="367"/>
      <c r="INL64" s="367"/>
      <c r="INM64" s="367"/>
      <c r="INN64" s="367"/>
      <c r="INO64" s="367"/>
      <c r="INP64" s="367"/>
      <c r="INQ64" s="367"/>
      <c r="INR64" s="367"/>
      <c r="INS64" s="367"/>
      <c r="INT64" s="367"/>
      <c r="INU64" s="367"/>
      <c r="INV64" s="367"/>
      <c r="INW64" s="367"/>
      <c r="INX64" s="367"/>
      <c r="INY64" s="367"/>
      <c r="INZ64" s="367"/>
      <c r="IOA64" s="367"/>
      <c r="IOB64" s="367"/>
      <c r="IOC64" s="367"/>
      <c r="IOD64" s="367"/>
      <c r="IOE64" s="367"/>
      <c r="IOF64" s="367"/>
      <c r="IOG64" s="367"/>
      <c r="IOH64" s="367"/>
      <c r="IOI64" s="367"/>
      <c r="IOJ64" s="367"/>
      <c r="IOK64" s="367"/>
      <c r="IOL64" s="367"/>
      <c r="IOM64" s="367"/>
      <c r="ION64" s="367"/>
      <c r="IOO64" s="367"/>
      <c r="IOP64" s="367"/>
      <c r="IOQ64" s="367"/>
      <c r="IOR64" s="367"/>
      <c r="IOS64" s="367"/>
      <c r="IOT64" s="367"/>
      <c r="IOU64" s="367"/>
      <c r="IOV64" s="367"/>
      <c r="IOW64" s="367"/>
      <c r="IOX64" s="367"/>
      <c r="IOY64" s="367"/>
      <c r="IOZ64" s="367"/>
      <c r="IPA64" s="367"/>
      <c r="IPB64" s="367"/>
      <c r="IPC64" s="367"/>
      <c r="IPD64" s="367"/>
      <c r="IPE64" s="367"/>
      <c r="IPF64" s="367"/>
      <c r="IPG64" s="367"/>
      <c r="IPH64" s="367"/>
      <c r="IPI64" s="367"/>
      <c r="IPJ64" s="367"/>
      <c r="IPK64" s="367"/>
      <c r="IPL64" s="367"/>
      <c r="IPM64" s="367"/>
      <c r="IPN64" s="367"/>
      <c r="IPO64" s="367"/>
      <c r="IPP64" s="367"/>
      <c r="IPQ64" s="367"/>
      <c r="IPR64" s="367"/>
      <c r="IPS64" s="367"/>
      <c r="IPT64" s="367"/>
      <c r="IPU64" s="367"/>
      <c r="IPV64" s="367"/>
      <c r="IPW64" s="367"/>
      <c r="IPX64" s="367"/>
      <c r="IPY64" s="367"/>
      <c r="IPZ64" s="367"/>
      <c r="IQA64" s="367"/>
      <c r="IQB64" s="367"/>
      <c r="IQC64" s="367"/>
      <c r="IQD64" s="367"/>
      <c r="IQE64" s="367"/>
      <c r="IQF64" s="367"/>
      <c r="IQG64" s="367"/>
      <c r="IQH64" s="367"/>
      <c r="IQI64" s="367"/>
      <c r="IQJ64" s="367"/>
      <c r="IQK64" s="367"/>
      <c r="IQL64" s="367"/>
      <c r="IQM64" s="367"/>
      <c r="IQN64" s="367"/>
      <c r="IQO64" s="367"/>
      <c r="IQP64" s="367"/>
      <c r="IQQ64" s="367"/>
      <c r="IQR64" s="367"/>
      <c r="IQS64" s="367"/>
      <c r="IQT64" s="367"/>
      <c r="IQU64" s="367"/>
      <c r="IQV64" s="367"/>
      <c r="IQW64" s="367"/>
      <c r="IQX64" s="367"/>
      <c r="IQY64" s="367"/>
      <c r="IQZ64" s="367"/>
      <c r="IRA64" s="367"/>
      <c r="IRB64" s="367"/>
      <c r="IRC64" s="367"/>
      <c r="IRD64" s="367"/>
      <c r="IRE64" s="367"/>
      <c r="IRF64" s="367"/>
      <c r="IRG64" s="367"/>
      <c r="IRH64" s="367"/>
      <c r="IRI64" s="367"/>
      <c r="IRJ64" s="367"/>
      <c r="IRK64" s="367"/>
      <c r="IRL64" s="367"/>
      <c r="IRM64" s="367"/>
      <c r="IRN64" s="367"/>
      <c r="IRO64" s="367"/>
      <c r="IRP64" s="367"/>
      <c r="IRQ64" s="367"/>
      <c r="IRR64" s="367"/>
      <c r="IRS64" s="367"/>
      <c r="IRT64" s="367"/>
      <c r="IRU64" s="367"/>
      <c r="IRV64" s="367"/>
      <c r="IRW64" s="367"/>
      <c r="IRX64" s="367"/>
      <c r="IRY64" s="367"/>
      <c r="IRZ64" s="367"/>
      <c r="ISA64" s="367"/>
      <c r="ISB64" s="367"/>
      <c r="ISC64" s="367"/>
      <c r="ISD64" s="367"/>
      <c r="ISE64" s="367"/>
      <c r="ISF64" s="367"/>
      <c r="ISG64" s="367"/>
      <c r="ISH64" s="367"/>
      <c r="ISI64" s="367"/>
      <c r="ISJ64" s="367"/>
      <c r="ISK64" s="367"/>
      <c r="ISL64" s="367"/>
      <c r="ISM64" s="367"/>
      <c r="ISN64" s="367"/>
      <c r="ISO64" s="367"/>
      <c r="ISP64" s="367"/>
      <c r="ISQ64" s="367"/>
      <c r="ISR64" s="367"/>
      <c r="ISS64" s="367"/>
      <c r="IST64" s="367"/>
      <c r="ISU64" s="367"/>
      <c r="ISV64" s="367"/>
      <c r="ISW64" s="367"/>
      <c r="ISX64" s="367"/>
      <c r="ISY64" s="367"/>
      <c r="ISZ64" s="367"/>
      <c r="ITA64" s="367"/>
      <c r="ITB64" s="367"/>
      <c r="ITC64" s="367"/>
      <c r="ITD64" s="367"/>
      <c r="ITE64" s="367"/>
      <c r="ITF64" s="367"/>
      <c r="ITG64" s="367"/>
      <c r="ITH64" s="367"/>
      <c r="ITI64" s="367"/>
      <c r="ITJ64" s="367"/>
      <c r="ITK64" s="367"/>
      <c r="ITL64" s="367"/>
      <c r="ITM64" s="367"/>
      <c r="ITN64" s="367"/>
      <c r="ITO64" s="367"/>
      <c r="ITP64" s="367"/>
      <c r="ITQ64" s="367"/>
      <c r="ITR64" s="367"/>
      <c r="ITS64" s="367"/>
      <c r="ITT64" s="367"/>
      <c r="ITU64" s="367"/>
      <c r="ITV64" s="367"/>
      <c r="ITW64" s="367"/>
      <c r="ITX64" s="367"/>
      <c r="ITY64" s="367"/>
      <c r="ITZ64" s="367"/>
      <c r="IUA64" s="367"/>
      <c r="IUB64" s="367"/>
      <c r="IUC64" s="367"/>
      <c r="IUD64" s="367"/>
      <c r="IUE64" s="367"/>
      <c r="IUF64" s="367"/>
      <c r="IUG64" s="367"/>
      <c r="IUH64" s="367"/>
      <c r="IUI64" s="367"/>
      <c r="IUJ64" s="367"/>
      <c r="IUK64" s="367"/>
      <c r="IUL64" s="367"/>
      <c r="IUM64" s="367"/>
      <c r="IUN64" s="367"/>
      <c r="IUO64" s="367"/>
      <c r="IUP64" s="367"/>
      <c r="IUQ64" s="367"/>
      <c r="IUR64" s="367"/>
      <c r="IUS64" s="367"/>
      <c r="IUT64" s="367"/>
      <c r="IUU64" s="367"/>
      <c r="IUV64" s="367"/>
      <c r="IUW64" s="367"/>
      <c r="IUX64" s="367"/>
      <c r="IUY64" s="367"/>
      <c r="IUZ64" s="367"/>
      <c r="IVA64" s="367"/>
      <c r="IVB64" s="367"/>
      <c r="IVC64" s="367"/>
      <c r="IVD64" s="367"/>
      <c r="IVE64" s="367"/>
      <c r="IVF64" s="367"/>
      <c r="IVG64" s="367"/>
      <c r="IVH64" s="367"/>
      <c r="IVI64" s="367"/>
      <c r="IVJ64" s="367"/>
      <c r="IVK64" s="367"/>
      <c r="IVL64" s="367"/>
      <c r="IVM64" s="367"/>
      <c r="IVN64" s="367"/>
      <c r="IVO64" s="367"/>
      <c r="IVP64" s="367"/>
      <c r="IVQ64" s="367"/>
      <c r="IVR64" s="367"/>
      <c r="IVS64" s="367"/>
      <c r="IVT64" s="367"/>
      <c r="IVU64" s="367"/>
      <c r="IVV64" s="367"/>
      <c r="IVW64" s="367"/>
      <c r="IVX64" s="367"/>
      <c r="IVY64" s="367"/>
      <c r="IVZ64" s="367"/>
      <c r="IWA64" s="367"/>
      <c r="IWB64" s="367"/>
      <c r="IWC64" s="367"/>
      <c r="IWD64" s="367"/>
      <c r="IWE64" s="367"/>
      <c r="IWF64" s="367"/>
      <c r="IWG64" s="367"/>
      <c r="IWH64" s="367"/>
      <c r="IWI64" s="367"/>
      <c r="IWJ64" s="367"/>
      <c r="IWK64" s="367"/>
      <c r="IWL64" s="367"/>
      <c r="IWM64" s="367"/>
      <c r="IWN64" s="367"/>
      <c r="IWO64" s="367"/>
      <c r="IWP64" s="367"/>
      <c r="IWQ64" s="367"/>
      <c r="IWR64" s="367"/>
      <c r="IWS64" s="367"/>
      <c r="IWT64" s="367"/>
      <c r="IWU64" s="367"/>
      <c r="IWV64" s="367"/>
      <c r="IWW64" s="367"/>
      <c r="IWX64" s="367"/>
      <c r="IWY64" s="367"/>
      <c r="IWZ64" s="367"/>
      <c r="IXA64" s="367"/>
      <c r="IXB64" s="367"/>
      <c r="IXC64" s="367"/>
      <c r="IXD64" s="367"/>
      <c r="IXE64" s="367"/>
      <c r="IXF64" s="367"/>
      <c r="IXG64" s="367"/>
      <c r="IXH64" s="367"/>
      <c r="IXI64" s="367"/>
      <c r="IXJ64" s="367"/>
      <c r="IXK64" s="367"/>
      <c r="IXL64" s="367"/>
      <c r="IXM64" s="367"/>
      <c r="IXN64" s="367"/>
      <c r="IXO64" s="367"/>
      <c r="IXP64" s="367"/>
      <c r="IXQ64" s="367"/>
      <c r="IXR64" s="367"/>
      <c r="IXS64" s="367"/>
      <c r="IXT64" s="367"/>
      <c r="IXU64" s="367"/>
      <c r="IXV64" s="367"/>
      <c r="IXW64" s="367"/>
      <c r="IXX64" s="367"/>
      <c r="IXY64" s="367"/>
      <c r="IXZ64" s="367"/>
      <c r="IYA64" s="367"/>
      <c r="IYB64" s="367"/>
      <c r="IYC64" s="367"/>
      <c r="IYD64" s="367"/>
      <c r="IYE64" s="367"/>
      <c r="IYF64" s="367"/>
      <c r="IYG64" s="367"/>
      <c r="IYH64" s="367"/>
      <c r="IYI64" s="367"/>
      <c r="IYJ64" s="367"/>
      <c r="IYK64" s="367"/>
      <c r="IYL64" s="367"/>
      <c r="IYM64" s="367"/>
      <c r="IYN64" s="367"/>
      <c r="IYO64" s="367"/>
      <c r="IYP64" s="367"/>
      <c r="IYQ64" s="367"/>
      <c r="IYR64" s="367"/>
      <c r="IYS64" s="367"/>
      <c r="IYT64" s="367"/>
      <c r="IYU64" s="367"/>
      <c r="IYV64" s="367"/>
      <c r="IYW64" s="367"/>
      <c r="IYX64" s="367"/>
      <c r="IYY64" s="367"/>
      <c r="IYZ64" s="367"/>
      <c r="IZA64" s="367"/>
      <c r="IZB64" s="367"/>
      <c r="IZC64" s="367"/>
      <c r="IZD64" s="367"/>
      <c r="IZE64" s="367"/>
      <c r="IZF64" s="367"/>
      <c r="IZG64" s="367"/>
      <c r="IZH64" s="367"/>
      <c r="IZI64" s="367"/>
      <c r="IZJ64" s="367"/>
      <c r="IZK64" s="367"/>
      <c r="IZL64" s="367"/>
      <c r="IZM64" s="367"/>
      <c r="IZN64" s="367"/>
      <c r="IZO64" s="367"/>
      <c r="IZP64" s="367"/>
      <c r="IZQ64" s="367"/>
      <c r="IZR64" s="367"/>
      <c r="IZS64" s="367"/>
      <c r="IZT64" s="367"/>
      <c r="IZU64" s="367"/>
      <c r="IZV64" s="367"/>
      <c r="IZW64" s="367"/>
      <c r="IZX64" s="367"/>
      <c r="IZY64" s="367"/>
      <c r="IZZ64" s="367"/>
      <c r="JAA64" s="367"/>
      <c r="JAB64" s="367"/>
      <c r="JAC64" s="367"/>
      <c r="JAD64" s="367"/>
      <c r="JAE64" s="367"/>
      <c r="JAF64" s="367"/>
      <c r="JAG64" s="367"/>
      <c r="JAH64" s="367"/>
      <c r="JAI64" s="367"/>
      <c r="JAJ64" s="367"/>
      <c r="JAK64" s="367"/>
      <c r="JAL64" s="367"/>
      <c r="JAM64" s="367"/>
      <c r="JAN64" s="367"/>
      <c r="JAO64" s="367"/>
      <c r="JAP64" s="367"/>
      <c r="JAQ64" s="367"/>
      <c r="JAR64" s="367"/>
      <c r="JAS64" s="367"/>
      <c r="JAT64" s="367"/>
      <c r="JAU64" s="367"/>
      <c r="JAV64" s="367"/>
      <c r="JAW64" s="367"/>
      <c r="JAX64" s="367"/>
      <c r="JAY64" s="367"/>
      <c r="JAZ64" s="367"/>
      <c r="JBA64" s="367"/>
      <c r="JBB64" s="367"/>
      <c r="JBC64" s="367"/>
      <c r="JBD64" s="367"/>
      <c r="JBE64" s="367"/>
      <c r="JBF64" s="367"/>
      <c r="JBG64" s="367"/>
      <c r="JBH64" s="367"/>
      <c r="JBI64" s="367"/>
      <c r="JBJ64" s="367"/>
      <c r="JBK64" s="367"/>
      <c r="JBL64" s="367"/>
      <c r="JBM64" s="367"/>
      <c r="JBN64" s="367"/>
      <c r="JBO64" s="367"/>
      <c r="JBP64" s="367"/>
      <c r="JBQ64" s="367"/>
      <c r="JBR64" s="367"/>
      <c r="JBS64" s="367"/>
      <c r="JBT64" s="367"/>
      <c r="JBU64" s="367"/>
      <c r="JBV64" s="367"/>
      <c r="JBW64" s="367"/>
      <c r="JBX64" s="367"/>
      <c r="JBY64" s="367"/>
      <c r="JBZ64" s="367"/>
      <c r="JCA64" s="367"/>
      <c r="JCB64" s="367"/>
      <c r="JCC64" s="367"/>
      <c r="JCD64" s="367"/>
      <c r="JCE64" s="367"/>
      <c r="JCF64" s="367"/>
      <c r="JCG64" s="367"/>
      <c r="JCH64" s="367"/>
      <c r="JCI64" s="367"/>
      <c r="JCJ64" s="367"/>
      <c r="JCK64" s="367"/>
      <c r="JCL64" s="367"/>
      <c r="JCM64" s="367"/>
      <c r="JCN64" s="367"/>
      <c r="JCO64" s="367"/>
      <c r="JCP64" s="367"/>
      <c r="JCQ64" s="367"/>
      <c r="JCR64" s="367"/>
      <c r="JCS64" s="367"/>
      <c r="JCT64" s="367"/>
      <c r="JCU64" s="367"/>
      <c r="JCV64" s="367"/>
      <c r="JCW64" s="367"/>
      <c r="JCX64" s="367"/>
      <c r="JCY64" s="367"/>
      <c r="JCZ64" s="367"/>
      <c r="JDA64" s="367"/>
      <c r="JDB64" s="367"/>
      <c r="JDC64" s="367"/>
      <c r="JDD64" s="367"/>
      <c r="JDE64" s="367"/>
      <c r="JDF64" s="367"/>
      <c r="JDG64" s="367"/>
      <c r="JDH64" s="367"/>
      <c r="JDI64" s="367"/>
      <c r="JDJ64" s="367"/>
      <c r="JDK64" s="367"/>
      <c r="JDL64" s="367"/>
      <c r="JDM64" s="367"/>
      <c r="JDN64" s="367"/>
      <c r="JDO64" s="367"/>
      <c r="JDP64" s="367"/>
      <c r="JDQ64" s="367"/>
      <c r="JDR64" s="367"/>
      <c r="JDS64" s="367"/>
      <c r="JDT64" s="367"/>
      <c r="JDU64" s="367"/>
      <c r="JDV64" s="367"/>
      <c r="JDW64" s="367"/>
      <c r="JDX64" s="367"/>
      <c r="JDY64" s="367"/>
      <c r="JDZ64" s="367"/>
      <c r="JEA64" s="367"/>
      <c r="JEB64" s="367"/>
      <c r="JEC64" s="367"/>
      <c r="JED64" s="367"/>
      <c r="JEE64" s="367"/>
      <c r="JEF64" s="367"/>
      <c r="JEG64" s="367"/>
      <c r="JEH64" s="367"/>
      <c r="JEI64" s="367"/>
      <c r="JEJ64" s="367"/>
      <c r="JEK64" s="367"/>
      <c r="JEL64" s="367"/>
      <c r="JEM64" s="367"/>
      <c r="JEN64" s="367"/>
      <c r="JEO64" s="367"/>
      <c r="JEP64" s="367"/>
      <c r="JEQ64" s="367"/>
      <c r="JER64" s="367"/>
      <c r="JES64" s="367"/>
      <c r="JET64" s="367"/>
      <c r="JEU64" s="367"/>
      <c r="JEV64" s="367"/>
      <c r="JEW64" s="367"/>
      <c r="JEX64" s="367"/>
      <c r="JEY64" s="367"/>
      <c r="JEZ64" s="367"/>
      <c r="JFA64" s="367"/>
      <c r="JFB64" s="367"/>
      <c r="JFC64" s="367"/>
      <c r="JFD64" s="367"/>
      <c r="JFE64" s="367"/>
      <c r="JFF64" s="367"/>
      <c r="JFG64" s="367"/>
      <c r="JFH64" s="367"/>
      <c r="JFI64" s="367"/>
      <c r="JFJ64" s="367"/>
      <c r="JFK64" s="367"/>
      <c r="JFL64" s="367"/>
      <c r="JFM64" s="367"/>
      <c r="JFN64" s="367"/>
      <c r="JFO64" s="367"/>
      <c r="JFP64" s="367"/>
      <c r="JFQ64" s="367"/>
      <c r="JFR64" s="367"/>
      <c r="JFS64" s="367"/>
      <c r="JFT64" s="367"/>
      <c r="JFU64" s="367"/>
      <c r="JFV64" s="367"/>
      <c r="JFW64" s="367"/>
      <c r="JFX64" s="367"/>
      <c r="JFY64" s="367"/>
      <c r="JFZ64" s="367"/>
      <c r="JGA64" s="367"/>
      <c r="JGB64" s="367"/>
      <c r="JGC64" s="367"/>
      <c r="JGD64" s="367"/>
      <c r="JGE64" s="367"/>
      <c r="JGF64" s="367"/>
      <c r="JGG64" s="367"/>
      <c r="JGH64" s="367"/>
      <c r="JGI64" s="367"/>
      <c r="JGJ64" s="367"/>
      <c r="JGK64" s="367"/>
      <c r="JGL64" s="367"/>
      <c r="JGM64" s="367"/>
      <c r="JGN64" s="367"/>
      <c r="JGO64" s="367"/>
      <c r="JGP64" s="367"/>
      <c r="JGQ64" s="367"/>
      <c r="JGR64" s="367"/>
      <c r="JGS64" s="367"/>
      <c r="JGT64" s="367"/>
      <c r="JGU64" s="367"/>
      <c r="JGV64" s="367"/>
      <c r="JGW64" s="367"/>
      <c r="JGX64" s="367"/>
      <c r="JGY64" s="367"/>
      <c r="JGZ64" s="367"/>
      <c r="JHA64" s="367"/>
      <c r="JHB64" s="367"/>
      <c r="JHC64" s="367"/>
      <c r="JHD64" s="367"/>
      <c r="JHE64" s="367"/>
      <c r="JHF64" s="367"/>
      <c r="JHG64" s="367"/>
      <c r="JHH64" s="367"/>
      <c r="JHI64" s="367"/>
      <c r="JHJ64" s="367"/>
      <c r="JHK64" s="367"/>
      <c r="JHL64" s="367"/>
      <c r="JHM64" s="367"/>
      <c r="JHN64" s="367"/>
      <c r="JHO64" s="367"/>
      <c r="JHP64" s="367"/>
      <c r="JHQ64" s="367"/>
      <c r="JHR64" s="367"/>
      <c r="JHS64" s="367"/>
      <c r="JHT64" s="367"/>
      <c r="JHU64" s="367"/>
      <c r="JHV64" s="367"/>
      <c r="JHW64" s="367"/>
      <c r="JHX64" s="367"/>
      <c r="JHY64" s="367"/>
      <c r="JHZ64" s="367"/>
      <c r="JIA64" s="367"/>
      <c r="JIB64" s="367"/>
      <c r="JIC64" s="367"/>
      <c r="JID64" s="367"/>
      <c r="JIE64" s="367"/>
      <c r="JIF64" s="367"/>
      <c r="JIG64" s="367"/>
      <c r="JIH64" s="367"/>
      <c r="JII64" s="367"/>
      <c r="JIJ64" s="367"/>
      <c r="JIK64" s="367"/>
      <c r="JIL64" s="367"/>
      <c r="JIM64" s="367"/>
      <c r="JIN64" s="367"/>
      <c r="JIO64" s="367"/>
      <c r="JIP64" s="367"/>
      <c r="JIQ64" s="367"/>
      <c r="JIR64" s="367"/>
      <c r="JIS64" s="367"/>
      <c r="JIT64" s="367"/>
      <c r="JIU64" s="367"/>
      <c r="JIV64" s="367"/>
      <c r="JIW64" s="367"/>
      <c r="JIX64" s="367"/>
      <c r="JIY64" s="367"/>
      <c r="JIZ64" s="367"/>
      <c r="JJA64" s="367"/>
      <c r="JJB64" s="367"/>
      <c r="JJC64" s="367"/>
      <c r="JJD64" s="367"/>
      <c r="JJE64" s="367"/>
      <c r="JJF64" s="367"/>
      <c r="JJG64" s="367"/>
      <c r="JJH64" s="367"/>
      <c r="JJI64" s="367"/>
      <c r="JJJ64" s="367"/>
      <c r="JJK64" s="367"/>
      <c r="JJL64" s="367"/>
      <c r="JJM64" s="367"/>
      <c r="JJN64" s="367"/>
      <c r="JJO64" s="367"/>
      <c r="JJP64" s="367"/>
      <c r="JJQ64" s="367"/>
      <c r="JJR64" s="367"/>
      <c r="JJS64" s="367"/>
      <c r="JJT64" s="367"/>
      <c r="JJU64" s="367"/>
      <c r="JJV64" s="367"/>
      <c r="JJW64" s="367"/>
      <c r="JJX64" s="367"/>
      <c r="JJY64" s="367"/>
      <c r="JJZ64" s="367"/>
      <c r="JKA64" s="367"/>
      <c r="JKB64" s="367"/>
      <c r="JKC64" s="367"/>
      <c r="JKD64" s="367"/>
      <c r="JKE64" s="367"/>
      <c r="JKF64" s="367"/>
      <c r="JKG64" s="367"/>
      <c r="JKH64" s="367"/>
      <c r="JKI64" s="367"/>
      <c r="JKJ64" s="367"/>
      <c r="JKK64" s="367"/>
      <c r="JKL64" s="367"/>
      <c r="JKM64" s="367"/>
      <c r="JKN64" s="367"/>
      <c r="JKO64" s="367"/>
      <c r="JKP64" s="367"/>
      <c r="JKQ64" s="367"/>
      <c r="JKR64" s="367"/>
      <c r="JKS64" s="367"/>
      <c r="JKT64" s="367"/>
      <c r="JKU64" s="367"/>
      <c r="JKV64" s="367"/>
      <c r="JKW64" s="367"/>
      <c r="JKX64" s="367"/>
      <c r="JKY64" s="367"/>
      <c r="JKZ64" s="367"/>
      <c r="JLA64" s="367"/>
      <c r="JLB64" s="367"/>
      <c r="JLC64" s="367"/>
      <c r="JLD64" s="367"/>
      <c r="JLE64" s="367"/>
      <c r="JLF64" s="367"/>
      <c r="JLG64" s="367"/>
      <c r="JLH64" s="367"/>
      <c r="JLI64" s="367"/>
      <c r="JLJ64" s="367"/>
      <c r="JLK64" s="367"/>
      <c r="JLL64" s="367"/>
      <c r="JLM64" s="367"/>
      <c r="JLN64" s="367"/>
      <c r="JLO64" s="367"/>
      <c r="JLP64" s="367"/>
      <c r="JLQ64" s="367"/>
      <c r="JLR64" s="367"/>
      <c r="JLS64" s="367"/>
      <c r="JLT64" s="367"/>
      <c r="JLU64" s="367"/>
      <c r="JLV64" s="367"/>
      <c r="JLW64" s="367"/>
      <c r="JLX64" s="367"/>
      <c r="JLY64" s="367"/>
      <c r="JLZ64" s="367"/>
      <c r="JMA64" s="367"/>
      <c r="JMB64" s="367"/>
      <c r="JMC64" s="367"/>
      <c r="JMD64" s="367"/>
      <c r="JME64" s="367"/>
      <c r="JMF64" s="367"/>
      <c r="JMG64" s="367"/>
      <c r="JMH64" s="367"/>
      <c r="JMI64" s="367"/>
      <c r="JMJ64" s="367"/>
      <c r="JMK64" s="367"/>
      <c r="JML64" s="367"/>
      <c r="JMM64" s="367"/>
      <c r="JMN64" s="367"/>
      <c r="JMO64" s="367"/>
      <c r="JMP64" s="367"/>
      <c r="JMQ64" s="367"/>
      <c r="JMR64" s="367"/>
      <c r="JMS64" s="367"/>
      <c r="JMT64" s="367"/>
      <c r="JMU64" s="367"/>
      <c r="JMV64" s="367"/>
      <c r="JMW64" s="367"/>
      <c r="JMX64" s="367"/>
      <c r="JMY64" s="367"/>
      <c r="JMZ64" s="367"/>
      <c r="JNA64" s="367"/>
      <c r="JNB64" s="367"/>
      <c r="JNC64" s="367"/>
      <c r="JND64" s="367"/>
      <c r="JNE64" s="367"/>
      <c r="JNF64" s="367"/>
      <c r="JNG64" s="367"/>
      <c r="JNH64" s="367"/>
      <c r="JNI64" s="367"/>
      <c r="JNJ64" s="367"/>
      <c r="JNK64" s="367"/>
      <c r="JNL64" s="367"/>
      <c r="JNM64" s="367"/>
      <c r="JNN64" s="367"/>
      <c r="JNO64" s="367"/>
      <c r="JNP64" s="367"/>
      <c r="JNQ64" s="367"/>
      <c r="JNR64" s="367"/>
      <c r="JNS64" s="367"/>
      <c r="JNT64" s="367"/>
      <c r="JNU64" s="367"/>
      <c r="JNV64" s="367"/>
      <c r="JNW64" s="367"/>
      <c r="JNX64" s="367"/>
      <c r="JNY64" s="367"/>
      <c r="JNZ64" s="367"/>
      <c r="JOA64" s="367"/>
      <c r="JOB64" s="367"/>
      <c r="JOC64" s="367"/>
      <c r="JOD64" s="367"/>
      <c r="JOE64" s="367"/>
      <c r="JOF64" s="367"/>
      <c r="JOG64" s="367"/>
      <c r="JOH64" s="367"/>
      <c r="JOI64" s="367"/>
      <c r="JOJ64" s="367"/>
      <c r="JOK64" s="367"/>
      <c r="JOL64" s="367"/>
      <c r="JOM64" s="367"/>
      <c r="JON64" s="367"/>
      <c r="JOO64" s="367"/>
      <c r="JOP64" s="367"/>
      <c r="JOQ64" s="367"/>
      <c r="JOR64" s="367"/>
      <c r="JOS64" s="367"/>
      <c r="JOT64" s="367"/>
      <c r="JOU64" s="367"/>
      <c r="JOV64" s="367"/>
      <c r="JOW64" s="367"/>
      <c r="JOX64" s="367"/>
      <c r="JOY64" s="367"/>
      <c r="JOZ64" s="367"/>
      <c r="JPA64" s="367"/>
      <c r="JPB64" s="367"/>
      <c r="JPC64" s="367"/>
      <c r="JPD64" s="367"/>
      <c r="JPE64" s="367"/>
      <c r="JPF64" s="367"/>
      <c r="JPG64" s="367"/>
      <c r="JPH64" s="367"/>
      <c r="JPI64" s="367"/>
      <c r="JPJ64" s="367"/>
      <c r="JPK64" s="367"/>
      <c r="JPL64" s="367"/>
      <c r="JPM64" s="367"/>
      <c r="JPN64" s="367"/>
      <c r="JPO64" s="367"/>
      <c r="JPP64" s="367"/>
      <c r="JPQ64" s="367"/>
      <c r="JPR64" s="367"/>
      <c r="JPS64" s="367"/>
      <c r="JPT64" s="367"/>
      <c r="JPU64" s="367"/>
      <c r="JPV64" s="367"/>
      <c r="JPW64" s="367"/>
      <c r="JPX64" s="367"/>
      <c r="JPY64" s="367"/>
      <c r="JPZ64" s="367"/>
      <c r="JQA64" s="367"/>
      <c r="JQB64" s="367"/>
      <c r="JQC64" s="367"/>
      <c r="JQD64" s="367"/>
      <c r="JQE64" s="367"/>
      <c r="JQF64" s="367"/>
      <c r="JQG64" s="367"/>
      <c r="JQH64" s="367"/>
      <c r="JQI64" s="367"/>
      <c r="JQJ64" s="367"/>
      <c r="JQK64" s="367"/>
      <c r="JQL64" s="367"/>
      <c r="JQM64" s="367"/>
      <c r="JQN64" s="367"/>
      <c r="JQO64" s="367"/>
      <c r="JQP64" s="367"/>
      <c r="JQQ64" s="367"/>
      <c r="JQR64" s="367"/>
      <c r="JQS64" s="367"/>
      <c r="JQT64" s="367"/>
      <c r="JQU64" s="367"/>
      <c r="JQV64" s="367"/>
      <c r="JQW64" s="367"/>
      <c r="JQX64" s="367"/>
      <c r="JQY64" s="367"/>
      <c r="JQZ64" s="367"/>
      <c r="JRA64" s="367"/>
      <c r="JRB64" s="367"/>
      <c r="JRC64" s="367"/>
      <c r="JRD64" s="367"/>
      <c r="JRE64" s="367"/>
      <c r="JRF64" s="367"/>
      <c r="JRG64" s="367"/>
      <c r="JRH64" s="367"/>
      <c r="JRI64" s="367"/>
      <c r="JRJ64" s="367"/>
      <c r="JRK64" s="367"/>
      <c r="JRL64" s="367"/>
      <c r="JRM64" s="367"/>
      <c r="JRN64" s="367"/>
      <c r="JRO64" s="367"/>
      <c r="JRP64" s="367"/>
      <c r="JRQ64" s="367"/>
      <c r="JRR64" s="367"/>
      <c r="JRS64" s="367"/>
      <c r="JRT64" s="367"/>
      <c r="JRU64" s="367"/>
      <c r="JRV64" s="367"/>
      <c r="JRW64" s="367"/>
      <c r="JRX64" s="367"/>
      <c r="JRY64" s="367"/>
      <c r="JRZ64" s="367"/>
      <c r="JSA64" s="367"/>
      <c r="JSB64" s="367"/>
      <c r="JSC64" s="367"/>
      <c r="JSD64" s="367"/>
      <c r="JSE64" s="367"/>
      <c r="JSF64" s="367"/>
      <c r="JSG64" s="367"/>
      <c r="JSH64" s="367"/>
      <c r="JSI64" s="367"/>
      <c r="JSJ64" s="367"/>
      <c r="JSK64" s="367"/>
      <c r="JSL64" s="367"/>
      <c r="JSM64" s="367"/>
      <c r="JSN64" s="367"/>
      <c r="JSO64" s="367"/>
      <c r="JSP64" s="367"/>
      <c r="JSQ64" s="367"/>
      <c r="JSR64" s="367"/>
      <c r="JSS64" s="367"/>
      <c r="JST64" s="367"/>
      <c r="JSU64" s="367"/>
      <c r="JSV64" s="367"/>
      <c r="JSW64" s="367"/>
      <c r="JSX64" s="367"/>
      <c r="JSY64" s="367"/>
      <c r="JSZ64" s="367"/>
      <c r="JTA64" s="367"/>
      <c r="JTB64" s="367"/>
      <c r="JTC64" s="367"/>
      <c r="JTD64" s="367"/>
      <c r="JTE64" s="367"/>
      <c r="JTF64" s="367"/>
      <c r="JTG64" s="367"/>
      <c r="JTH64" s="367"/>
      <c r="JTI64" s="367"/>
      <c r="JTJ64" s="367"/>
      <c r="JTK64" s="367"/>
      <c r="JTL64" s="367"/>
      <c r="JTM64" s="367"/>
      <c r="JTN64" s="367"/>
      <c r="JTO64" s="367"/>
      <c r="JTP64" s="367"/>
      <c r="JTQ64" s="367"/>
      <c r="JTR64" s="367"/>
      <c r="JTS64" s="367"/>
      <c r="JTT64" s="367"/>
      <c r="JTU64" s="367"/>
      <c r="JTV64" s="367"/>
      <c r="JTW64" s="367"/>
      <c r="JTX64" s="367"/>
      <c r="JTY64" s="367"/>
      <c r="JTZ64" s="367"/>
      <c r="JUA64" s="367"/>
      <c r="JUB64" s="367"/>
      <c r="JUC64" s="367"/>
      <c r="JUD64" s="367"/>
      <c r="JUE64" s="367"/>
      <c r="JUF64" s="367"/>
      <c r="JUG64" s="367"/>
      <c r="JUH64" s="367"/>
      <c r="JUI64" s="367"/>
      <c r="JUJ64" s="367"/>
      <c r="JUK64" s="367"/>
      <c r="JUL64" s="367"/>
      <c r="JUM64" s="367"/>
      <c r="JUN64" s="367"/>
      <c r="JUO64" s="367"/>
      <c r="JUP64" s="367"/>
      <c r="JUQ64" s="367"/>
      <c r="JUR64" s="367"/>
      <c r="JUS64" s="367"/>
      <c r="JUT64" s="367"/>
      <c r="JUU64" s="367"/>
      <c r="JUV64" s="367"/>
      <c r="JUW64" s="367"/>
      <c r="JUX64" s="367"/>
      <c r="JUY64" s="367"/>
      <c r="JUZ64" s="367"/>
      <c r="JVA64" s="367"/>
      <c r="JVB64" s="367"/>
      <c r="JVC64" s="367"/>
      <c r="JVD64" s="367"/>
      <c r="JVE64" s="367"/>
      <c r="JVF64" s="367"/>
      <c r="JVG64" s="367"/>
      <c r="JVH64" s="367"/>
      <c r="JVI64" s="367"/>
      <c r="JVJ64" s="367"/>
      <c r="JVK64" s="367"/>
      <c r="JVL64" s="367"/>
      <c r="JVM64" s="367"/>
      <c r="JVN64" s="367"/>
      <c r="JVO64" s="367"/>
      <c r="JVP64" s="367"/>
      <c r="JVQ64" s="367"/>
      <c r="JVR64" s="367"/>
      <c r="JVS64" s="367"/>
      <c r="JVT64" s="367"/>
      <c r="JVU64" s="367"/>
      <c r="JVV64" s="367"/>
      <c r="JVW64" s="367"/>
      <c r="JVX64" s="367"/>
      <c r="JVY64" s="367"/>
      <c r="JVZ64" s="367"/>
      <c r="JWA64" s="367"/>
      <c r="JWB64" s="367"/>
      <c r="JWC64" s="367"/>
      <c r="JWD64" s="367"/>
      <c r="JWE64" s="367"/>
      <c r="JWF64" s="367"/>
      <c r="JWG64" s="367"/>
      <c r="JWH64" s="367"/>
      <c r="JWI64" s="367"/>
      <c r="JWJ64" s="367"/>
      <c r="JWK64" s="367"/>
      <c r="JWL64" s="367"/>
      <c r="JWM64" s="367"/>
      <c r="JWN64" s="367"/>
      <c r="JWO64" s="367"/>
      <c r="JWP64" s="367"/>
      <c r="JWQ64" s="367"/>
      <c r="JWR64" s="367"/>
      <c r="JWS64" s="367"/>
      <c r="JWT64" s="367"/>
      <c r="JWU64" s="367"/>
      <c r="JWV64" s="367"/>
      <c r="JWW64" s="367"/>
      <c r="JWX64" s="367"/>
      <c r="JWY64" s="367"/>
      <c r="JWZ64" s="367"/>
      <c r="JXA64" s="367"/>
      <c r="JXB64" s="367"/>
      <c r="JXC64" s="367"/>
      <c r="JXD64" s="367"/>
      <c r="JXE64" s="367"/>
      <c r="JXF64" s="367"/>
      <c r="JXG64" s="367"/>
      <c r="JXH64" s="367"/>
      <c r="JXI64" s="367"/>
      <c r="JXJ64" s="367"/>
      <c r="JXK64" s="367"/>
      <c r="JXL64" s="367"/>
      <c r="JXM64" s="367"/>
      <c r="JXN64" s="367"/>
      <c r="JXO64" s="367"/>
      <c r="JXP64" s="367"/>
      <c r="JXQ64" s="367"/>
      <c r="JXR64" s="367"/>
      <c r="JXS64" s="367"/>
      <c r="JXT64" s="367"/>
      <c r="JXU64" s="367"/>
      <c r="JXV64" s="367"/>
      <c r="JXW64" s="367"/>
      <c r="JXX64" s="367"/>
      <c r="JXY64" s="367"/>
      <c r="JXZ64" s="367"/>
      <c r="JYA64" s="367"/>
      <c r="JYB64" s="367"/>
      <c r="JYC64" s="367"/>
      <c r="JYD64" s="367"/>
      <c r="JYE64" s="367"/>
      <c r="JYF64" s="367"/>
      <c r="JYG64" s="367"/>
      <c r="JYH64" s="367"/>
      <c r="JYI64" s="367"/>
      <c r="JYJ64" s="367"/>
      <c r="JYK64" s="367"/>
      <c r="JYL64" s="367"/>
      <c r="JYM64" s="367"/>
      <c r="JYN64" s="367"/>
      <c r="JYO64" s="367"/>
      <c r="JYP64" s="367"/>
      <c r="JYQ64" s="367"/>
      <c r="JYR64" s="367"/>
      <c r="JYS64" s="367"/>
      <c r="JYT64" s="367"/>
      <c r="JYU64" s="367"/>
      <c r="JYV64" s="367"/>
      <c r="JYW64" s="367"/>
      <c r="JYX64" s="367"/>
      <c r="JYY64" s="367"/>
      <c r="JYZ64" s="367"/>
      <c r="JZA64" s="367"/>
      <c r="JZB64" s="367"/>
      <c r="JZC64" s="367"/>
      <c r="JZD64" s="367"/>
      <c r="JZE64" s="367"/>
      <c r="JZF64" s="367"/>
      <c r="JZG64" s="367"/>
      <c r="JZH64" s="367"/>
      <c r="JZI64" s="367"/>
      <c r="JZJ64" s="367"/>
      <c r="JZK64" s="367"/>
      <c r="JZL64" s="367"/>
      <c r="JZM64" s="367"/>
      <c r="JZN64" s="367"/>
      <c r="JZO64" s="367"/>
      <c r="JZP64" s="367"/>
      <c r="JZQ64" s="367"/>
      <c r="JZR64" s="367"/>
      <c r="JZS64" s="367"/>
      <c r="JZT64" s="367"/>
      <c r="JZU64" s="367"/>
      <c r="JZV64" s="367"/>
      <c r="JZW64" s="367"/>
      <c r="JZX64" s="367"/>
      <c r="JZY64" s="367"/>
      <c r="JZZ64" s="367"/>
      <c r="KAA64" s="367"/>
      <c r="KAB64" s="367"/>
      <c r="KAC64" s="367"/>
      <c r="KAD64" s="367"/>
      <c r="KAE64" s="367"/>
      <c r="KAF64" s="367"/>
      <c r="KAG64" s="367"/>
      <c r="KAH64" s="367"/>
      <c r="KAI64" s="367"/>
      <c r="KAJ64" s="367"/>
      <c r="KAK64" s="367"/>
      <c r="KAL64" s="367"/>
      <c r="KAM64" s="367"/>
      <c r="KAN64" s="367"/>
      <c r="KAO64" s="367"/>
      <c r="KAP64" s="367"/>
      <c r="KAQ64" s="367"/>
      <c r="KAR64" s="367"/>
      <c r="KAS64" s="367"/>
      <c r="KAT64" s="367"/>
      <c r="KAU64" s="367"/>
      <c r="KAV64" s="367"/>
      <c r="KAW64" s="367"/>
      <c r="KAX64" s="367"/>
      <c r="KAY64" s="367"/>
      <c r="KAZ64" s="367"/>
      <c r="KBA64" s="367"/>
      <c r="KBB64" s="367"/>
      <c r="KBC64" s="367"/>
      <c r="KBD64" s="367"/>
      <c r="KBE64" s="367"/>
      <c r="KBF64" s="367"/>
      <c r="KBG64" s="367"/>
      <c r="KBH64" s="367"/>
      <c r="KBI64" s="367"/>
      <c r="KBJ64" s="367"/>
      <c r="KBK64" s="367"/>
      <c r="KBL64" s="367"/>
      <c r="KBM64" s="367"/>
      <c r="KBN64" s="367"/>
      <c r="KBO64" s="367"/>
      <c r="KBP64" s="367"/>
      <c r="KBQ64" s="367"/>
      <c r="KBR64" s="367"/>
      <c r="KBS64" s="367"/>
      <c r="KBT64" s="367"/>
      <c r="KBU64" s="367"/>
      <c r="KBV64" s="367"/>
      <c r="KBW64" s="367"/>
      <c r="KBX64" s="367"/>
      <c r="KBY64" s="367"/>
      <c r="KBZ64" s="367"/>
      <c r="KCA64" s="367"/>
      <c r="KCB64" s="367"/>
      <c r="KCC64" s="367"/>
      <c r="KCD64" s="367"/>
      <c r="KCE64" s="367"/>
      <c r="KCF64" s="367"/>
      <c r="KCG64" s="367"/>
      <c r="KCH64" s="367"/>
      <c r="KCI64" s="367"/>
      <c r="KCJ64" s="367"/>
      <c r="KCK64" s="367"/>
      <c r="KCL64" s="367"/>
      <c r="KCM64" s="367"/>
      <c r="KCN64" s="367"/>
      <c r="KCO64" s="367"/>
      <c r="KCP64" s="367"/>
      <c r="KCQ64" s="367"/>
      <c r="KCR64" s="367"/>
      <c r="KCS64" s="367"/>
      <c r="KCT64" s="367"/>
      <c r="KCU64" s="367"/>
      <c r="KCV64" s="367"/>
      <c r="KCW64" s="367"/>
      <c r="KCX64" s="367"/>
      <c r="KCY64" s="367"/>
      <c r="KCZ64" s="367"/>
      <c r="KDA64" s="367"/>
      <c r="KDB64" s="367"/>
      <c r="KDC64" s="367"/>
      <c r="KDD64" s="367"/>
      <c r="KDE64" s="367"/>
      <c r="KDF64" s="367"/>
      <c r="KDG64" s="367"/>
      <c r="KDH64" s="367"/>
      <c r="KDI64" s="367"/>
      <c r="KDJ64" s="367"/>
      <c r="KDK64" s="367"/>
      <c r="KDL64" s="367"/>
      <c r="KDM64" s="367"/>
      <c r="KDN64" s="367"/>
      <c r="KDO64" s="367"/>
      <c r="KDP64" s="367"/>
      <c r="KDQ64" s="367"/>
      <c r="KDR64" s="367"/>
      <c r="KDS64" s="367"/>
      <c r="KDT64" s="367"/>
      <c r="KDU64" s="367"/>
      <c r="KDV64" s="367"/>
      <c r="KDW64" s="367"/>
      <c r="KDX64" s="367"/>
      <c r="KDY64" s="367"/>
      <c r="KDZ64" s="367"/>
      <c r="KEA64" s="367"/>
      <c r="KEB64" s="367"/>
      <c r="KEC64" s="367"/>
      <c r="KED64" s="367"/>
      <c r="KEE64" s="367"/>
      <c r="KEF64" s="367"/>
      <c r="KEG64" s="367"/>
      <c r="KEH64" s="367"/>
      <c r="KEI64" s="367"/>
      <c r="KEJ64" s="367"/>
      <c r="KEK64" s="367"/>
      <c r="KEL64" s="367"/>
      <c r="KEM64" s="367"/>
      <c r="KEN64" s="367"/>
      <c r="KEO64" s="367"/>
      <c r="KEP64" s="367"/>
      <c r="KEQ64" s="367"/>
      <c r="KER64" s="367"/>
      <c r="KES64" s="367"/>
      <c r="KET64" s="367"/>
      <c r="KEU64" s="367"/>
      <c r="KEV64" s="367"/>
      <c r="KEW64" s="367"/>
      <c r="KEX64" s="367"/>
      <c r="KEY64" s="367"/>
      <c r="KEZ64" s="367"/>
      <c r="KFA64" s="367"/>
      <c r="KFB64" s="367"/>
      <c r="KFC64" s="367"/>
      <c r="KFD64" s="367"/>
      <c r="KFE64" s="367"/>
      <c r="KFF64" s="367"/>
      <c r="KFG64" s="367"/>
      <c r="KFH64" s="367"/>
      <c r="KFI64" s="367"/>
      <c r="KFJ64" s="367"/>
      <c r="KFK64" s="367"/>
      <c r="KFL64" s="367"/>
      <c r="KFM64" s="367"/>
      <c r="KFN64" s="367"/>
      <c r="KFO64" s="367"/>
      <c r="KFP64" s="367"/>
      <c r="KFQ64" s="367"/>
      <c r="KFR64" s="367"/>
      <c r="KFS64" s="367"/>
      <c r="KFT64" s="367"/>
      <c r="KFU64" s="367"/>
      <c r="KFV64" s="367"/>
      <c r="KFW64" s="367"/>
      <c r="KFX64" s="367"/>
      <c r="KFY64" s="367"/>
      <c r="KFZ64" s="367"/>
      <c r="KGA64" s="367"/>
      <c r="KGB64" s="367"/>
      <c r="KGC64" s="367"/>
      <c r="KGD64" s="367"/>
      <c r="KGE64" s="367"/>
      <c r="KGF64" s="367"/>
      <c r="KGG64" s="367"/>
      <c r="KGH64" s="367"/>
      <c r="KGI64" s="367"/>
      <c r="KGJ64" s="367"/>
      <c r="KGK64" s="367"/>
      <c r="KGL64" s="367"/>
      <c r="KGM64" s="367"/>
      <c r="KGN64" s="367"/>
      <c r="KGO64" s="367"/>
      <c r="KGP64" s="367"/>
      <c r="KGQ64" s="367"/>
      <c r="KGR64" s="367"/>
      <c r="KGS64" s="367"/>
      <c r="KGT64" s="367"/>
      <c r="KGU64" s="367"/>
      <c r="KGV64" s="367"/>
      <c r="KGW64" s="367"/>
      <c r="KGX64" s="367"/>
      <c r="KGY64" s="367"/>
      <c r="KGZ64" s="367"/>
      <c r="KHA64" s="367"/>
      <c r="KHB64" s="367"/>
      <c r="KHC64" s="367"/>
      <c r="KHD64" s="367"/>
      <c r="KHE64" s="367"/>
      <c r="KHF64" s="367"/>
      <c r="KHG64" s="367"/>
      <c r="KHH64" s="367"/>
      <c r="KHI64" s="367"/>
      <c r="KHJ64" s="367"/>
      <c r="KHK64" s="367"/>
      <c r="KHL64" s="367"/>
      <c r="KHM64" s="367"/>
      <c r="KHN64" s="367"/>
      <c r="KHO64" s="367"/>
      <c r="KHP64" s="367"/>
      <c r="KHQ64" s="367"/>
      <c r="KHR64" s="367"/>
      <c r="KHS64" s="367"/>
      <c r="KHT64" s="367"/>
      <c r="KHU64" s="367"/>
      <c r="KHV64" s="367"/>
      <c r="KHW64" s="367"/>
      <c r="KHX64" s="367"/>
      <c r="KHY64" s="367"/>
      <c r="KHZ64" s="367"/>
      <c r="KIA64" s="367"/>
      <c r="KIB64" s="367"/>
      <c r="KIC64" s="367"/>
      <c r="KID64" s="367"/>
      <c r="KIE64" s="367"/>
      <c r="KIF64" s="367"/>
      <c r="KIG64" s="367"/>
      <c r="KIH64" s="367"/>
      <c r="KII64" s="367"/>
      <c r="KIJ64" s="367"/>
      <c r="KIK64" s="367"/>
      <c r="KIL64" s="367"/>
      <c r="KIM64" s="367"/>
      <c r="KIN64" s="367"/>
      <c r="KIO64" s="367"/>
      <c r="KIP64" s="367"/>
      <c r="KIQ64" s="367"/>
      <c r="KIR64" s="367"/>
      <c r="KIS64" s="367"/>
      <c r="KIT64" s="367"/>
      <c r="KIU64" s="367"/>
      <c r="KIV64" s="367"/>
      <c r="KIW64" s="367"/>
      <c r="KIX64" s="367"/>
      <c r="KIY64" s="367"/>
      <c r="KIZ64" s="367"/>
      <c r="KJA64" s="367"/>
      <c r="KJB64" s="367"/>
      <c r="KJC64" s="367"/>
      <c r="KJD64" s="367"/>
      <c r="KJE64" s="367"/>
      <c r="KJF64" s="367"/>
      <c r="KJG64" s="367"/>
      <c r="KJH64" s="367"/>
      <c r="KJI64" s="367"/>
      <c r="KJJ64" s="367"/>
      <c r="KJK64" s="367"/>
      <c r="KJL64" s="367"/>
      <c r="KJM64" s="367"/>
      <c r="KJN64" s="367"/>
      <c r="KJO64" s="367"/>
      <c r="KJP64" s="367"/>
      <c r="KJQ64" s="367"/>
      <c r="KJR64" s="367"/>
      <c r="KJS64" s="367"/>
      <c r="KJT64" s="367"/>
      <c r="KJU64" s="367"/>
      <c r="KJV64" s="367"/>
      <c r="KJW64" s="367"/>
      <c r="KJX64" s="367"/>
      <c r="KJY64" s="367"/>
      <c r="KJZ64" s="367"/>
      <c r="KKA64" s="367"/>
      <c r="KKB64" s="367"/>
      <c r="KKC64" s="367"/>
      <c r="KKD64" s="367"/>
      <c r="KKE64" s="367"/>
      <c r="KKF64" s="367"/>
      <c r="KKG64" s="367"/>
      <c r="KKH64" s="367"/>
      <c r="KKI64" s="367"/>
      <c r="KKJ64" s="367"/>
      <c r="KKK64" s="367"/>
      <c r="KKL64" s="367"/>
      <c r="KKM64" s="367"/>
      <c r="KKN64" s="367"/>
      <c r="KKO64" s="367"/>
      <c r="KKP64" s="367"/>
      <c r="KKQ64" s="367"/>
      <c r="KKR64" s="367"/>
      <c r="KKS64" s="367"/>
      <c r="KKT64" s="367"/>
      <c r="KKU64" s="367"/>
      <c r="KKV64" s="367"/>
      <c r="KKW64" s="367"/>
      <c r="KKX64" s="367"/>
      <c r="KKY64" s="367"/>
      <c r="KKZ64" s="367"/>
      <c r="KLA64" s="367"/>
      <c r="KLB64" s="367"/>
      <c r="KLC64" s="367"/>
      <c r="KLD64" s="367"/>
      <c r="KLE64" s="367"/>
      <c r="KLF64" s="367"/>
      <c r="KLG64" s="367"/>
      <c r="KLH64" s="367"/>
      <c r="KLI64" s="367"/>
      <c r="KLJ64" s="367"/>
      <c r="KLK64" s="367"/>
      <c r="KLL64" s="367"/>
      <c r="KLM64" s="367"/>
      <c r="KLN64" s="367"/>
      <c r="KLO64" s="367"/>
      <c r="KLP64" s="367"/>
      <c r="KLQ64" s="367"/>
      <c r="KLR64" s="367"/>
      <c r="KLS64" s="367"/>
      <c r="KLT64" s="367"/>
      <c r="KLU64" s="367"/>
      <c r="KLV64" s="367"/>
      <c r="KLW64" s="367"/>
      <c r="KLX64" s="367"/>
      <c r="KLY64" s="367"/>
      <c r="KLZ64" s="367"/>
      <c r="KMA64" s="367"/>
      <c r="KMB64" s="367"/>
      <c r="KMC64" s="367"/>
      <c r="KMD64" s="367"/>
      <c r="KME64" s="367"/>
      <c r="KMF64" s="367"/>
      <c r="KMG64" s="367"/>
      <c r="KMH64" s="367"/>
      <c r="KMI64" s="367"/>
      <c r="KMJ64" s="367"/>
      <c r="KMK64" s="367"/>
      <c r="KML64" s="367"/>
      <c r="KMM64" s="367"/>
      <c r="KMN64" s="367"/>
      <c r="KMO64" s="367"/>
      <c r="KMP64" s="367"/>
      <c r="KMQ64" s="367"/>
      <c r="KMR64" s="367"/>
      <c r="KMS64" s="367"/>
      <c r="KMT64" s="367"/>
      <c r="KMU64" s="367"/>
      <c r="KMV64" s="367"/>
      <c r="KMW64" s="367"/>
      <c r="KMX64" s="367"/>
      <c r="KMY64" s="367"/>
      <c r="KMZ64" s="367"/>
      <c r="KNA64" s="367"/>
      <c r="KNB64" s="367"/>
      <c r="KNC64" s="367"/>
      <c r="KND64" s="367"/>
      <c r="KNE64" s="367"/>
      <c r="KNF64" s="367"/>
      <c r="KNG64" s="367"/>
      <c r="KNH64" s="367"/>
      <c r="KNI64" s="367"/>
      <c r="KNJ64" s="367"/>
      <c r="KNK64" s="367"/>
      <c r="KNL64" s="367"/>
      <c r="KNM64" s="367"/>
      <c r="KNN64" s="367"/>
      <c r="KNO64" s="367"/>
      <c r="KNP64" s="367"/>
      <c r="KNQ64" s="367"/>
      <c r="KNR64" s="367"/>
      <c r="KNS64" s="367"/>
      <c r="KNT64" s="367"/>
      <c r="KNU64" s="367"/>
      <c r="KNV64" s="367"/>
      <c r="KNW64" s="367"/>
      <c r="KNX64" s="367"/>
      <c r="KNY64" s="367"/>
      <c r="KNZ64" s="367"/>
      <c r="KOA64" s="367"/>
      <c r="KOB64" s="367"/>
      <c r="KOC64" s="367"/>
      <c r="KOD64" s="367"/>
      <c r="KOE64" s="367"/>
      <c r="KOF64" s="367"/>
      <c r="KOG64" s="367"/>
      <c r="KOH64" s="367"/>
      <c r="KOI64" s="367"/>
      <c r="KOJ64" s="367"/>
      <c r="KOK64" s="367"/>
      <c r="KOL64" s="367"/>
      <c r="KOM64" s="367"/>
      <c r="KON64" s="367"/>
      <c r="KOO64" s="367"/>
      <c r="KOP64" s="367"/>
      <c r="KOQ64" s="367"/>
      <c r="KOR64" s="367"/>
      <c r="KOS64" s="367"/>
      <c r="KOT64" s="367"/>
      <c r="KOU64" s="367"/>
      <c r="KOV64" s="367"/>
      <c r="KOW64" s="367"/>
      <c r="KOX64" s="367"/>
      <c r="KOY64" s="367"/>
      <c r="KOZ64" s="367"/>
      <c r="KPA64" s="367"/>
      <c r="KPB64" s="367"/>
      <c r="KPC64" s="367"/>
      <c r="KPD64" s="367"/>
      <c r="KPE64" s="367"/>
      <c r="KPF64" s="367"/>
      <c r="KPG64" s="367"/>
      <c r="KPH64" s="367"/>
      <c r="KPI64" s="367"/>
      <c r="KPJ64" s="367"/>
      <c r="KPK64" s="367"/>
      <c r="KPL64" s="367"/>
      <c r="KPM64" s="367"/>
      <c r="KPN64" s="367"/>
      <c r="KPO64" s="367"/>
      <c r="KPP64" s="367"/>
      <c r="KPQ64" s="367"/>
      <c r="KPR64" s="367"/>
      <c r="KPS64" s="367"/>
      <c r="KPT64" s="367"/>
      <c r="KPU64" s="367"/>
      <c r="KPV64" s="367"/>
      <c r="KPW64" s="367"/>
      <c r="KPX64" s="367"/>
      <c r="KPY64" s="367"/>
      <c r="KPZ64" s="367"/>
      <c r="KQA64" s="367"/>
      <c r="KQB64" s="367"/>
      <c r="KQC64" s="367"/>
      <c r="KQD64" s="367"/>
      <c r="KQE64" s="367"/>
      <c r="KQF64" s="367"/>
      <c r="KQG64" s="367"/>
      <c r="KQH64" s="367"/>
      <c r="KQI64" s="367"/>
      <c r="KQJ64" s="367"/>
      <c r="KQK64" s="367"/>
      <c r="KQL64" s="367"/>
      <c r="KQM64" s="367"/>
      <c r="KQN64" s="367"/>
      <c r="KQO64" s="367"/>
      <c r="KQP64" s="367"/>
      <c r="KQQ64" s="367"/>
      <c r="KQR64" s="367"/>
      <c r="KQS64" s="367"/>
      <c r="KQT64" s="367"/>
      <c r="KQU64" s="367"/>
      <c r="KQV64" s="367"/>
      <c r="KQW64" s="367"/>
      <c r="KQX64" s="367"/>
      <c r="KQY64" s="367"/>
      <c r="KQZ64" s="367"/>
      <c r="KRA64" s="367"/>
      <c r="KRB64" s="367"/>
      <c r="KRC64" s="367"/>
      <c r="KRD64" s="367"/>
      <c r="KRE64" s="367"/>
      <c r="KRF64" s="367"/>
      <c r="KRG64" s="367"/>
      <c r="KRH64" s="367"/>
      <c r="KRI64" s="367"/>
      <c r="KRJ64" s="367"/>
      <c r="KRK64" s="367"/>
      <c r="KRL64" s="367"/>
      <c r="KRM64" s="367"/>
      <c r="KRN64" s="367"/>
      <c r="KRO64" s="367"/>
      <c r="KRP64" s="367"/>
      <c r="KRQ64" s="367"/>
      <c r="KRR64" s="367"/>
      <c r="KRS64" s="367"/>
      <c r="KRT64" s="367"/>
      <c r="KRU64" s="367"/>
      <c r="KRV64" s="367"/>
      <c r="KRW64" s="367"/>
      <c r="KRX64" s="367"/>
      <c r="KRY64" s="367"/>
      <c r="KRZ64" s="367"/>
      <c r="KSA64" s="367"/>
      <c r="KSB64" s="367"/>
      <c r="KSC64" s="367"/>
      <c r="KSD64" s="367"/>
      <c r="KSE64" s="367"/>
      <c r="KSF64" s="367"/>
      <c r="KSG64" s="367"/>
      <c r="KSH64" s="367"/>
      <c r="KSI64" s="367"/>
      <c r="KSJ64" s="367"/>
      <c r="KSK64" s="367"/>
      <c r="KSL64" s="367"/>
      <c r="KSM64" s="367"/>
      <c r="KSN64" s="367"/>
      <c r="KSO64" s="367"/>
      <c r="KSP64" s="367"/>
      <c r="KSQ64" s="367"/>
      <c r="KSR64" s="367"/>
      <c r="KSS64" s="367"/>
      <c r="KST64" s="367"/>
      <c r="KSU64" s="367"/>
      <c r="KSV64" s="367"/>
      <c r="KSW64" s="367"/>
      <c r="KSX64" s="367"/>
      <c r="KSY64" s="367"/>
      <c r="KSZ64" s="367"/>
      <c r="KTA64" s="367"/>
      <c r="KTB64" s="367"/>
      <c r="KTC64" s="367"/>
      <c r="KTD64" s="367"/>
      <c r="KTE64" s="367"/>
      <c r="KTF64" s="367"/>
      <c r="KTG64" s="367"/>
      <c r="KTH64" s="367"/>
      <c r="KTI64" s="367"/>
      <c r="KTJ64" s="367"/>
      <c r="KTK64" s="367"/>
      <c r="KTL64" s="367"/>
      <c r="KTM64" s="367"/>
      <c r="KTN64" s="367"/>
      <c r="KTO64" s="367"/>
      <c r="KTP64" s="367"/>
      <c r="KTQ64" s="367"/>
      <c r="KTR64" s="367"/>
      <c r="KTS64" s="367"/>
      <c r="KTT64" s="367"/>
      <c r="KTU64" s="367"/>
      <c r="KTV64" s="367"/>
      <c r="KTW64" s="367"/>
      <c r="KTX64" s="367"/>
      <c r="KTY64" s="367"/>
      <c r="KTZ64" s="367"/>
      <c r="KUA64" s="367"/>
      <c r="KUB64" s="367"/>
      <c r="KUC64" s="367"/>
      <c r="KUD64" s="367"/>
      <c r="KUE64" s="367"/>
      <c r="KUF64" s="367"/>
      <c r="KUG64" s="367"/>
      <c r="KUH64" s="367"/>
      <c r="KUI64" s="367"/>
      <c r="KUJ64" s="367"/>
      <c r="KUK64" s="367"/>
      <c r="KUL64" s="367"/>
      <c r="KUM64" s="367"/>
      <c r="KUN64" s="367"/>
      <c r="KUO64" s="367"/>
      <c r="KUP64" s="367"/>
      <c r="KUQ64" s="367"/>
      <c r="KUR64" s="367"/>
      <c r="KUS64" s="367"/>
      <c r="KUT64" s="367"/>
      <c r="KUU64" s="367"/>
      <c r="KUV64" s="367"/>
      <c r="KUW64" s="367"/>
      <c r="KUX64" s="367"/>
      <c r="KUY64" s="367"/>
      <c r="KUZ64" s="367"/>
      <c r="KVA64" s="367"/>
      <c r="KVB64" s="367"/>
      <c r="KVC64" s="367"/>
      <c r="KVD64" s="367"/>
      <c r="KVE64" s="367"/>
      <c r="KVF64" s="367"/>
      <c r="KVG64" s="367"/>
      <c r="KVH64" s="367"/>
      <c r="KVI64" s="367"/>
      <c r="KVJ64" s="367"/>
      <c r="KVK64" s="367"/>
      <c r="KVL64" s="367"/>
      <c r="KVM64" s="367"/>
      <c r="KVN64" s="367"/>
      <c r="KVO64" s="367"/>
      <c r="KVP64" s="367"/>
      <c r="KVQ64" s="367"/>
      <c r="KVR64" s="367"/>
      <c r="KVS64" s="367"/>
      <c r="KVT64" s="367"/>
      <c r="KVU64" s="367"/>
      <c r="KVV64" s="367"/>
      <c r="KVW64" s="367"/>
      <c r="KVX64" s="367"/>
      <c r="KVY64" s="367"/>
      <c r="KVZ64" s="367"/>
      <c r="KWA64" s="367"/>
      <c r="KWB64" s="367"/>
      <c r="KWC64" s="367"/>
      <c r="KWD64" s="367"/>
      <c r="KWE64" s="367"/>
      <c r="KWF64" s="367"/>
      <c r="KWG64" s="367"/>
      <c r="KWH64" s="367"/>
      <c r="KWI64" s="367"/>
      <c r="KWJ64" s="367"/>
      <c r="KWK64" s="367"/>
      <c r="KWL64" s="367"/>
      <c r="KWM64" s="367"/>
      <c r="KWN64" s="367"/>
      <c r="KWO64" s="367"/>
      <c r="KWP64" s="367"/>
      <c r="KWQ64" s="367"/>
      <c r="KWR64" s="367"/>
      <c r="KWS64" s="367"/>
      <c r="KWT64" s="367"/>
      <c r="KWU64" s="367"/>
      <c r="KWV64" s="367"/>
      <c r="KWW64" s="367"/>
      <c r="KWX64" s="367"/>
      <c r="KWY64" s="367"/>
      <c r="KWZ64" s="367"/>
      <c r="KXA64" s="367"/>
      <c r="KXB64" s="367"/>
      <c r="KXC64" s="367"/>
      <c r="KXD64" s="367"/>
      <c r="KXE64" s="367"/>
      <c r="KXF64" s="367"/>
      <c r="KXG64" s="367"/>
      <c r="KXH64" s="367"/>
      <c r="KXI64" s="367"/>
      <c r="KXJ64" s="367"/>
      <c r="KXK64" s="367"/>
      <c r="KXL64" s="367"/>
      <c r="KXM64" s="367"/>
      <c r="KXN64" s="367"/>
      <c r="KXO64" s="367"/>
      <c r="KXP64" s="367"/>
      <c r="KXQ64" s="367"/>
      <c r="KXR64" s="367"/>
      <c r="KXS64" s="367"/>
      <c r="KXT64" s="367"/>
      <c r="KXU64" s="367"/>
      <c r="KXV64" s="367"/>
      <c r="KXW64" s="367"/>
      <c r="KXX64" s="367"/>
      <c r="KXY64" s="367"/>
      <c r="KXZ64" s="367"/>
      <c r="KYA64" s="367"/>
      <c r="KYB64" s="367"/>
      <c r="KYC64" s="367"/>
      <c r="KYD64" s="367"/>
      <c r="KYE64" s="367"/>
      <c r="KYF64" s="367"/>
      <c r="KYG64" s="367"/>
      <c r="KYH64" s="367"/>
      <c r="KYI64" s="367"/>
      <c r="KYJ64" s="367"/>
      <c r="KYK64" s="367"/>
      <c r="KYL64" s="367"/>
      <c r="KYM64" s="367"/>
      <c r="KYN64" s="367"/>
      <c r="KYO64" s="367"/>
      <c r="KYP64" s="367"/>
      <c r="KYQ64" s="367"/>
      <c r="KYR64" s="367"/>
      <c r="KYS64" s="367"/>
      <c r="KYT64" s="367"/>
      <c r="KYU64" s="367"/>
      <c r="KYV64" s="367"/>
      <c r="KYW64" s="367"/>
      <c r="KYX64" s="367"/>
      <c r="KYY64" s="367"/>
      <c r="KYZ64" s="367"/>
      <c r="KZA64" s="367"/>
      <c r="KZB64" s="367"/>
      <c r="KZC64" s="367"/>
      <c r="KZD64" s="367"/>
      <c r="KZE64" s="367"/>
      <c r="KZF64" s="367"/>
      <c r="KZG64" s="367"/>
      <c r="KZH64" s="367"/>
      <c r="KZI64" s="367"/>
      <c r="KZJ64" s="367"/>
      <c r="KZK64" s="367"/>
      <c r="KZL64" s="367"/>
      <c r="KZM64" s="367"/>
      <c r="KZN64" s="367"/>
      <c r="KZO64" s="367"/>
      <c r="KZP64" s="367"/>
      <c r="KZQ64" s="367"/>
      <c r="KZR64" s="367"/>
      <c r="KZS64" s="367"/>
      <c r="KZT64" s="367"/>
      <c r="KZU64" s="367"/>
      <c r="KZV64" s="367"/>
      <c r="KZW64" s="367"/>
      <c r="KZX64" s="367"/>
      <c r="KZY64" s="367"/>
      <c r="KZZ64" s="367"/>
      <c r="LAA64" s="367"/>
      <c r="LAB64" s="367"/>
      <c r="LAC64" s="367"/>
      <c r="LAD64" s="367"/>
      <c r="LAE64" s="367"/>
      <c r="LAF64" s="367"/>
      <c r="LAG64" s="367"/>
      <c r="LAH64" s="367"/>
      <c r="LAI64" s="367"/>
      <c r="LAJ64" s="367"/>
      <c r="LAK64" s="367"/>
      <c r="LAL64" s="367"/>
      <c r="LAM64" s="367"/>
      <c r="LAN64" s="367"/>
      <c r="LAO64" s="367"/>
      <c r="LAP64" s="367"/>
      <c r="LAQ64" s="367"/>
      <c r="LAR64" s="367"/>
      <c r="LAS64" s="367"/>
      <c r="LAT64" s="367"/>
      <c r="LAU64" s="367"/>
      <c r="LAV64" s="367"/>
      <c r="LAW64" s="367"/>
      <c r="LAX64" s="367"/>
      <c r="LAY64" s="367"/>
      <c r="LAZ64" s="367"/>
      <c r="LBA64" s="367"/>
      <c r="LBB64" s="367"/>
      <c r="LBC64" s="367"/>
      <c r="LBD64" s="367"/>
      <c r="LBE64" s="367"/>
      <c r="LBF64" s="367"/>
      <c r="LBG64" s="367"/>
      <c r="LBH64" s="367"/>
      <c r="LBI64" s="367"/>
      <c r="LBJ64" s="367"/>
      <c r="LBK64" s="367"/>
      <c r="LBL64" s="367"/>
      <c r="LBM64" s="367"/>
      <c r="LBN64" s="367"/>
      <c r="LBO64" s="367"/>
      <c r="LBP64" s="367"/>
      <c r="LBQ64" s="367"/>
      <c r="LBR64" s="367"/>
      <c r="LBS64" s="367"/>
      <c r="LBT64" s="367"/>
      <c r="LBU64" s="367"/>
      <c r="LBV64" s="367"/>
      <c r="LBW64" s="367"/>
      <c r="LBX64" s="367"/>
      <c r="LBY64" s="367"/>
      <c r="LBZ64" s="367"/>
      <c r="LCA64" s="367"/>
      <c r="LCB64" s="367"/>
      <c r="LCC64" s="367"/>
      <c r="LCD64" s="367"/>
      <c r="LCE64" s="367"/>
      <c r="LCF64" s="367"/>
      <c r="LCG64" s="367"/>
      <c r="LCH64" s="367"/>
      <c r="LCI64" s="367"/>
      <c r="LCJ64" s="367"/>
      <c r="LCK64" s="367"/>
      <c r="LCL64" s="367"/>
      <c r="LCM64" s="367"/>
      <c r="LCN64" s="367"/>
      <c r="LCO64" s="367"/>
      <c r="LCP64" s="367"/>
      <c r="LCQ64" s="367"/>
      <c r="LCR64" s="367"/>
      <c r="LCS64" s="367"/>
      <c r="LCT64" s="367"/>
      <c r="LCU64" s="367"/>
      <c r="LCV64" s="367"/>
      <c r="LCW64" s="367"/>
      <c r="LCX64" s="367"/>
      <c r="LCY64" s="367"/>
      <c r="LCZ64" s="367"/>
      <c r="LDA64" s="367"/>
      <c r="LDB64" s="367"/>
      <c r="LDC64" s="367"/>
      <c r="LDD64" s="367"/>
      <c r="LDE64" s="367"/>
      <c r="LDF64" s="367"/>
      <c r="LDG64" s="367"/>
      <c r="LDH64" s="367"/>
      <c r="LDI64" s="367"/>
      <c r="LDJ64" s="367"/>
      <c r="LDK64" s="367"/>
      <c r="LDL64" s="367"/>
      <c r="LDM64" s="367"/>
      <c r="LDN64" s="367"/>
      <c r="LDO64" s="367"/>
      <c r="LDP64" s="367"/>
      <c r="LDQ64" s="367"/>
      <c r="LDR64" s="367"/>
      <c r="LDS64" s="367"/>
      <c r="LDT64" s="367"/>
      <c r="LDU64" s="367"/>
      <c r="LDV64" s="367"/>
      <c r="LDW64" s="367"/>
      <c r="LDX64" s="367"/>
      <c r="LDY64" s="367"/>
      <c r="LDZ64" s="367"/>
      <c r="LEA64" s="367"/>
      <c r="LEB64" s="367"/>
      <c r="LEC64" s="367"/>
      <c r="LED64" s="367"/>
      <c r="LEE64" s="367"/>
      <c r="LEF64" s="367"/>
      <c r="LEG64" s="367"/>
      <c r="LEH64" s="367"/>
      <c r="LEI64" s="367"/>
      <c r="LEJ64" s="367"/>
      <c r="LEK64" s="367"/>
      <c r="LEL64" s="367"/>
      <c r="LEM64" s="367"/>
      <c r="LEN64" s="367"/>
      <c r="LEO64" s="367"/>
      <c r="LEP64" s="367"/>
      <c r="LEQ64" s="367"/>
      <c r="LER64" s="367"/>
      <c r="LES64" s="367"/>
      <c r="LET64" s="367"/>
      <c r="LEU64" s="367"/>
      <c r="LEV64" s="367"/>
      <c r="LEW64" s="367"/>
      <c r="LEX64" s="367"/>
      <c r="LEY64" s="367"/>
      <c r="LEZ64" s="367"/>
      <c r="LFA64" s="367"/>
      <c r="LFB64" s="367"/>
      <c r="LFC64" s="367"/>
      <c r="LFD64" s="367"/>
      <c r="LFE64" s="367"/>
      <c r="LFF64" s="367"/>
      <c r="LFG64" s="367"/>
      <c r="LFH64" s="367"/>
      <c r="LFI64" s="367"/>
      <c r="LFJ64" s="367"/>
      <c r="LFK64" s="367"/>
      <c r="LFL64" s="367"/>
      <c r="LFM64" s="367"/>
      <c r="LFN64" s="367"/>
      <c r="LFO64" s="367"/>
      <c r="LFP64" s="367"/>
      <c r="LFQ64" s="367"/>
      <c r="LFR64" s="367"/>
      <c r="LFS64" s="367"/>
      <c r="LFT64" s="367"/>
      <c r="LFU64" s="367"/>
      <c r="LFV64" s="367"/>
      <c r="LFW64" s="367"/>
      <c r="LFX64" s="367"/>
      <c r="LFY64" s="367"/>
      <c r="LFZ64" s="367"/>
      <c r="LGA64" s="367"/>
      <c r="LGB64" s="367"/>
      <c r="LGC64" s="367"/>
      <c r="LGD64" s="367"/>
      <c r="LGE64" s="367"/>
      <c r="LGF64" s="367"/>
      <c r="LGG64" s="367"/>
      <c r="LGH64" s="367"/>
      <c r="LGI64" s="367"/>
      <c r="LGJ64" s="367"/>
      <c r="LGK64" s="367"/>
      <c r="LGL64" s="367"/>
      <c r="LGM64" s="367"/>
      <c r="LGN64" s="367"/>
      <c r="LGO64" s="367"/>
      <c r="LGP64" s="367"/>
      <c r="LGQ64" s="367"/>
      <c r="LGR64" s="367"/>
      <c r="LGS64" s="367"/>
      <c r="LGT64" s="367"/>
      <c r="LGU64" s="367"/>
      <c r="LGV64" s="367"/>
      <c r="LGW64" s="367"/>
      <c r="LGX64" s="367"/>
      <c r="LGY64" s="367"/>
      <c r="LGZ64" s="367"/>
      <c r="LHA64" s="367"/>
      <c r="LHB64" s="367"/>
      <c r="LHC64" s="367"/>
      <c r="LHD64" s="367"/>
      <c r="LHE64" s="367"/>
      <c r="LHF64" s="367"/>
      <c r="LHG64" s="367"/>
      <c r="LHH64" s="367"/>
      <c r="LHI64" s="367"/>
      <c r="LHJ64" s="367"/>
      <c r="LHK64" s="367"/>
      <c r="LHL64" s="367"/>
      <c r="LHM64" s="367"/>
      <c r="LHN64" s="367"/>
      <c r="LHO64" s="367"/>
      <c r="LHP64" s="367"/>
      <c r="LHQ64" s="367"/>
      <c r="LHR64" s="367"/>
      <c r="LHS64" s="367"/>
      <c r="LHT64" s="367"/>
      <c r="LHU64" s="367"/>
      <c r="LHV64" s="367"/>
      <c r="LHW64" s="367"/>
      <c r="LHX64" s="367"/>
      <c r="LHY64" s="367"/>
      <c r="LHZ64" s="367"/>
      <c r="LIA64" s="367"/>
      <c r="LIB64" s="367"/>
      <c r="LIC64" s="367"/>
      <c r="LID64" s="367"/>
      <c r="LIE64" s="367"/>
      <c r="LIF64" s="367"/>
      <c r="LIG64" s="367"/>
      <c r="LIH64" s="367"/>
      <c r="LII64" s="367"/>
      <c r="LIJ64" s="367"/>
      <c r="LIK64" s="367"/>
      <c r="LIL64" s="367"/>
      <c r="LIM64" s="367"/>
      <c r="LIN64" s="367"/>
      <c r="LIO64" s="367"/>
      <c r="LIP64" s="367"/>
      <c r="LIQ64" s="367"/>
      <c r="LIR64" s="367"/>
      <c r="LIS64" s="367"/>
      <c r="LIT64" s="367"/>
      <c r="LIU64" s="367"/>
      <c r="LIV64" s="367"/>
      <c r="LIW64" s="367"/>
      <c r="LIX64" s="367"/>
      <c r="LIY64" s="367"/>
      <c r="LIZ64" s="367"/>
      <c r="LJA64" s="367"/>
      <c r="LJB64" s="367"/>
      <c r="LJC64" s="367"/>
      <c r="LJD64" s="367"/>
      <c r="LJE64" s="367"/>
      <c r="LJF64" s="367"/>
      <c r="LJG64" s="367"/>
      <c r="LJH64" s="367"/>
      <c r="LJI64" s="367"/>
      <c r="LJJ64" s="367"/>
      <c r="LJK64" s="367"/>
      <c r="LJL64" s="367"/>
      <c r="LJM64" s="367"/>
      <c r="LJN64" s="367"/>
      <c r="LJO64" s="367"/>
      <c r="LJP64" s="367"/>
      <c r="LJQ64" s="367"/>
      <c r="LJR64" s="367"/>
      <c r="LJS64" s="367"/>
      <c r="LJT64" s="367"/>
      <c r="LJU64" s="367"/>
      <c r="LJV64" s="367"/>
      <c r="LJW64" s="367"/>
      <c r="LJX64" s="367"/>
      <c r="LJY64" s="367"/>
      <c r="LJZ64" s="367"/>
      <c r="LKA64" s="367"/>
      <c r="LKB64" s="367"/>
      <c r="LKC64" s="367"/>
      <c r="LKD64" s="367"/>
      <c r="LKE64" s="367"/>
      <c r="LKF64" s="367"/>
      <c r="LKG64" s="367"/>
      <c r="LKH64" s="367"/>
      <c r="LKI64" s="367"/>
      <c r="LKJ64" s="367"/>
      <c r="LKK64" s="367"/>
      <c r="LKL64" s="367"/>
      <c r="LKM64" s="367"/>
      <c r="LKN64" s="367"/>
      <c r="LKO64" s="367"/>
      <c r="LKP64" s="367"/>
      <c r="LKQ64" s="367"/>
      <c r="LKR64" s="367"/>
      <c r="LKS64" s="367"/>
      <c r="LKT64" s="367"/>
      <c r="LKU64" s="367"/>
      <c r="LKV64" s="367"/>
      <c r="LKW64" s="367"/>
      <c r="LKX64" s="367"/>
      <c r="LKY64" s="367"/>
      <c r="LKZ64" s="367"/>
      <c r="LLA64" s="367"/>
      <c r="LLB64" s="367"/>
      <c r="LLC64" s="367"/>
      <c r="LLD64" s="367"/>
      <c r="LLE64" s="367"/>
      <c r="LLF64" s="367"/>
      <c r="LLG64" s="367"/>
      <c r="LLH64" s="367"/>
      <c r="LLI64" s="367"/>
      <c r="LLJ64" s="367"/>
      <c r="LLK64" s="367"/>
      <c r="LLL64" s="367"/>
      <c r="LLM64" s="367"/>
      <c r="LLN64" s="367"/>
      <c r="LLO64" s="367"/>
      <c r="LLP64" s="367"/>
      <c r="LLQ64" s="367"/>
      <c r="LLR64" s="367"/>
      <c r="LLS64" s="367"/>
      <c r="LLT64" s="367"/>
      <c r="LLU64" s="367"/>
      <c r="LLV64" s="367"/>
      <c r="LLW64" s="367"/>
      <c r="LLX64" s="367"/>
      <c r="LLY64" s="367"/>
      <c r="LLZ64" s="367"/>
      <c r="LMA64" s="367"/>
      <c r="LMB64" s="367"/>
      <c r="LMC64" s="367"/>
      <c r="LMD64" s="367"/>
      <c r="LME64" s="367"/>
      <c r="LMF64" s="367"/>
      <c r="LMG64" s="367"/>
      <c r="LMH64" s="367"/>
      <c r="LMI64" s="367"/>
      <c r="LMJ64" s="367"/>
      <c r="LMK64" s="367"/>
      <c r="LML64" s="367"/>
      <c r="LMM64" s="367"/>
      <c r="LMN64" s="367"/>
      <c r="LMO64" s="367"/>
      <c r="LMP64" s="367"/>
      <c r="LMQ64" s="367"/>
      <c r="LMR64" s="367"/>
      <c r="LMS64" s="367"/>
      <c r="LMT64" s="367"/>
      <c r="LMU64" s="367"/>
      <c r="LMV64" s="367"/>
      <c r="LMW64" s="367"/>
      <c r="LMX64" s="367"/>
      <c r="LMY64" s="367"/>
      <c r="LMZ64" s="367"/>
      <c r="LNA64" s="367"/>
      <c r="LNB64" s="367"/>
      <c r="LNC64" s="367"/>
      <c r="LND64" s="367"/>
      <c r="LNE64" s="367"/>
      <c r="LNF64" s="367"/>
      <c r="LNG64" s="367"/>
      <c r="LNH64" s="367"/>
      <c r="LNI64" s="367"/>
      <c r="LNJ64" s="367"/>
      <c r="LNK64" s="367"/>
      <c r="LNL64" s="367"/>
      <c r="LNM64" s="367"/>
      <c r="LNN64" s="367"/>
      <c r="LNO64" s="367"/>
      <c r="LNP64" s="367"/>
      <c r="LNQ64" s="367"/>
      <c r="LNR64" s="367"/>
      <c r="LNS64" s="367"/>
      <c r="LNT64" s="367"/>
      <c r="LNU64" s="367"/>
      <c r="LNV64" s="367"/>
      <c r="LNW64" s="367"/>
      <c r="LNX64" s="367"/>
      <c r="LNY64" s="367"/>
      <c r="LNZ64" s="367"/>
      <c r="LOA64" s="367"/>
      <c r="LOB64" s="367"/>
      <c r="LOC64" s="367"/>
      <c r="LOD64" s="367"/>
      <c r="LOE64" s="367"/>
      <c r="LOF64" s="367"/>
      <c r="LOG64" s="367"/>
      <c r="LOH64" s="367"/>
      <c r="LOI64" s="367"/>
      <c r="LOJ64" s="367"/>
      <c r="LOK64" s="367"/>
      <c r="LOL64" s="367"/>
      <c r="LOM64" s="367"/>
      <c r="LON64" s="367"/>
      <c r="LOO64" s="367"/>
      <c r="LOP64" s="367"/>
      <c r="LOQ64" s="367"/>
      <c r="LOR64" s="367"/>
      <c r="LOS64" s="367"/>
      <c r="LOT64" s="367"/>
      <c r="LOU64" s="367"/>
      <c r="LOV64" s="367"/>
      <c r="LOW64" s="367"/>
      <c r="LOX64" s="367"/>
      <c r="LOY64" s="367"/>
      <c r="LOZ64" s="367"/>
      <c r="LPA64" s="367"/>
      <c r="LPB64" s="367"/>
      <c r="LPC64" s="367"/>
      <c r="LPD64" s="367"/>
      <c r="LPE64" s="367"/>
      <c r="LPF64" s="367"/>
      <c r="LPG64" s="367"/>
      <c r="LPH64" s="367"/>
      <c r="LPI64" s="367"/>
      <c r="LPJ64" s="367"/>
      <c r="LPK64" s="367"/>
      <c r="LPL64" s="367"/>
      <c r="LPM64" s="367"/>
      <c r="LPN64" s="367"/>
      <c r="LPO64" s="367"/>
      <c r="LPP64" s="367"/>
      <c r="LPQ64" s="367"/>
      <c r="LPR64" s="367"/>
      <c r="LPS64" s="367"/>
      <c r="LPT64" s="367"/>
      <c r="LPU64" s="367"/>
      <c r="LPV64" s="367"/>
      <c r="LPW64" s="367"/>
      <c r="LPX64" s="367"/>
      <c r="LPY64" s="367"/>
      <c r="LPZ64" s="367"/>
      <c r="LQA64" s="367"/>
      <c r="LQB64" s="367"/>
      <c r="LQC64" s="367"/>
      <c r="LQD64" s="367"/>
      <c r="LQE64" s="367"/>
      <c r="LQF64" s="367"/>
      <c r="LQG64" s="367"/>
      <c r="LQH64" s="367"/>
      <c r="LQI64" s="367"/>
      <c r="LQJ64" s="367"/>
      <c r="LQK64" s="367"/>
      <c r="LQL64" s="367"/>
      <c r="LQM64" s="367"/>
      <c r="LQN64" s="367"/>
      <c r="LQO64" s="367"/>
      <c r="LQP64" s="367"/>
      <c r="LQQ64" s="367"/>
      <c r="LQR64" s="367"/>
      <c r="LQS64" s="367"/>
      <c r="LQT64" s="367"/>
      <c r="LQU64" s="367"/>
      <c r="LQV64" s="367"/>
      <c r="LQW64" s="367"/>
      <c r="LQX64" s="367"/>
      <c r="LQY64" s="367"/>
      <c r="LQZ64" s="367"/>
      <c r="LRA64" s="367"/>
      <c r="LRB64" s="367"/>
      <c r="LRC64" s="367"/>
      <c r="LRD64" s="367"/>
      <c r="LRE64" s="367"/>
      <c r="LRF64" s="367"/>
      <c r="LRG64" s="367"/>
      <c r="LRH64" s="367"/>
      <c r="LRI64" s="367"/>
      <c r="LRJ64" s="367"/>
      <c r="LRK64" s="367"/>
      <c r="LRL64" s="367"/>
      <c r="LRM64" s="367"/>
      <c r="LRN64" s="367"/>
      <c r="LRO64" s="367"/>
      <c r="LRP64" s="367"/>
      <c r="LRQ64" s="367"/>
      <c r="LRR64" s="367"/>
      <c r="LRS64" s="367"/>
      <c r="LRT64" s="367"/>
      <c r="LRU64" s="367"/>
      <c r="LRV64" s="367"/>
      <c r="LRW64" s="367"/>
      <c r="LRX64" s="367"/>
      <c r="LRY64" s="367"/>
      <c r="LRZ64" s="367"/>
      <c r="LSA64" s="367"/>
      <c r="LSB64" s="367"/>
      <c r="LSC64" s="367"/>
      <c r="LSD64" s="367"/>
      <c r="LSE64" s="367"/>
      <c r="LSF64" s="367"/>
      <c r="LSG64" s="367"/>
      <c r="LSH64" s="367"/>
      <c r="LSI64" s="367"/>
      <c r="LSJ64" s="367"/>
      <c r="LSK64" s="367"/>
      <c r="LSL64" s="367"/>
      <c r="LSM64" s="367"/>
      <c r="LSN64" s="367"/>
      <c r="LSO64" s="367"/>
      <c r="LSP64" s="367"/>
      <c r="LSQ64" s="367"/>
      <c r="LSR64" s="367"/>
      <c r="LSS64" s="367"/>
      <c r="LST64" s="367"/>
      <c r="LSU64" s="367"/>
      <c r="LSV64" s="367"/>
      <c r="LSW64" s="367"/>
      <c r="LSX64" s="367"/>
      <c r="LSY64" s="367"/>
      <c r="LSZ64" s="367"/>
      <c r="LTA64" s="367"/>
      <c r="LTB64" s="367"/>
      <c r="LTC64" s="367"/>
      <c r="LTD64" s="367"/>
      <c r="LTE64" s="367"/>
      <c r="LTF64" s="367"/>
      <c r="LTG64" s="367"/>
      <c r="LTH64" s="367"/>
      <c r="LTI64" s="367"/>
      <c r="LTJ64" s="367"/>
      <c r="LTK64" s="367"/>
      <c r="LTL64" s="367"/>
      <c r="LTM64" s="367"/>
      <c r="LTN64" s="367"/>
      <c r="LTO64" s="367"/>
      <c r="LTP64" s="367"/>
      <c r="LTQ64" s="367"/>
      <c r="LTR64" s="367"/>
      <c r="LTS64" s="367"/>
      <c r="LTT64" s="367"/>
      <c r="LTU64" s="367"/>
      <c r="LTV64" s="367"/>
      <c r="LTW64" s="367"/>
      <c r="LTX64" s="367"/>
      <c r="LTY64" s="367"/>
      <c r="LTZ64" s="367"/>
      <c r="LUA64" s="367"/>
      <c r="LUB64" s="367"/>
      <c r="LUC64" s="367"/>
      <c r="LUD64" s="367"/>
      <c r="LUE64" s="367"/>
      <c r="LUF64" s="367"/>
      <c r="LUG64" s="367"/>
      <c r="LUH64" s="367"/>
      <c r="LUI64" s="367"/>
      <c r="LUJ64" s="367"/>
      <c r="LUK64" s="367"/>
      <c r="LUL64" s="367"/>
      <c r="LUM64" s="367"/>
      <c r="LUN64" s="367"/>
      <c r="LUO64" s="367"/>
      <c r="LUP64" s="367"/>
      <c r="LUQ64" s="367"/>
      <c r="LUR64" s="367"/>
      <c r="LUS64" s="367"/>
      <c r="LUT64" s="367"/>
      <c r="LUU64" s="367"/>
      <c r="LUV64" s="367"/>
      <c r="LUW64" s="367"/>
      <c r="LUX64" s="367"/>
      <c r="LUY64" s="367"/>
      <c r="LUZ64" s="367"/>
      <c r="LVA64" s="367"/>
      <c r="LVB64" s="367"/>
      <c r="LVC64" s="367"/>
      <c r="LVD64" s="367"/>
      <c r="LVE64" s="367"/>
      <c r="LVF64" s="367"/>
      <c r="LVG64" s="367"/>
      <c r="LVH64" s="367"/>
      <c r="LVI64" s="367"/>
      <c r="LVJ64" s="367"/>
      <c r="LVK64" s="367"/>
      <c r="LVL64" s="367"/>
      <c r="LVM64" s="367"/>
      <c r="LVN64" s="367"/>
      <c r="LVO64" s="367"/>
      <c r="LVP64" s="367"/>
      <c r="LVQ64" s="367"/>
      <c r="LVR64" s="367"/>
      <c r="LVS64" s="367"/>
      <c r="LVT64" s="367"/>
      <c r="LVU64" s="367"/>
      <c r="LVV64" s="367"/>
      <c r="LVW64" s="367"/>
      <c r="LVX64" s="367"/>
      <c r="LVY64" s="367"/>
      <c r="LVZ64" s="367"/>
      <c r="LWA64" s="367"/>
      <c r="LWB64" s="367"/>
      <c r="LWC64" s="367"/>
      <c r="LWD64" s="367"/>
      <c r="LWE64" s="367"/>
      <c r="LWF64" s="367"/>
      <c r="LWG64" s="367"/>
      <c r="LWH64" s="367"/>
      <c r="LWI64" s="367"/>
      <c r="LWJ64" s="367"/>
      <c r="LWK64" s="367"/>
      <c r="LWL64" s="367"/>
      <c r="LWM64" s="367"/>
      <c r="LWN64" s="367"/>
      <c r="LWO64" s="367"/>
      <c r="LWP64" s="367"/>
      <c r="LWQ64" s="367"/>
      <c r="LWR64" s="367"/>
      <c r="LWS64" s="367"/>
      <c r="LWT64" s="367"/>
      <c r="LWU64" s="367"/>
      <c r="LWV64" s="367"/>
      <c r="LWW64" s="367"/>
      <c r="LWX64" s="367"/>
      <c r="LWY64" s="367"/>
      <c r="LWZ64" s="367"/>
      <c r="LXA64" s="367"/>
      <c r="LXB64" s="367"/>
      <c r="LXC64" s="367"/>
      <c r="LXD64" s="367"/>
      <c r="LXE64" s="367"/>
      <c r="LXF64" s="367"/>
      <c r="LXG64" s="367"/>
      <c r="LXH64" s="367"/>
      <c r="LXI64" s="367"/>
      <c r="LXJ64" s="367"/>
      <c r="LXK64" s="367"/>
      <c r="LXL64" s="367"/>
      <c r="LXM64" s="367"/>
      <c r="LXN64" s="367"/>
      <c r="LXO64" s="367"/>
      <c r="LXP64" s="367"/>
      <c r="LXQ64" s="367"/>
      <c r="LXR64" s="367"/>
      <c r="LXS64" s="367"/>
      <c r="LXT64" s="367"/>
      <c r="LXU64" s="367"/>
      <c r="LXV64" s="367"/>
      <c r="LXW64" s="367"/>
      <c r="LXX64" s="367"/>
      <c r="LXY64" s="367"/>
      <c r="LXZ64" s="367"/>
      <c r="LYA64" s="367"/>
      <c r="LYB64" s="367"/>
      <c r="LYC64" s="367"/>
      <c r="LYD64" s="367"/>
      <c r="LYE64" s="367"/>
      <c r="LYF64" s="367"/>
      <c r="LYG64" s="367"/>
      <c r="LYH64" s="367"/>
      <c r="LYI64" s="367"/>
      <c r="LYJ64" s="367"/>
      <c r="LYK64" s="367"/>
      <c r="LYL64" s="367"/>
      <c r="LYM64" s="367"/>
      <c r="LYN64" s="367"/>
      <c r="LYO64" s="367"/>
      <c r="LYP64" s="367"/>
      <c r="LYQ64" s="367"/>
      <c r="LYR64" s="367"/>
      <c r="LYS64" s="367"/>
      <c r="LYT64" s="367"/>
      <c r="LYU64" s="367"/>
      <c r="LYV64" s="367"/>
      <c r="LYW64" s="367"/>
      <c r="LYX64" s="367"/>
      <c r="LYY64" s="367"/>
      <c r="LYZ64" s="367"/>
      <c r="LZA64" s="367"/>
      <c r="LZB64" s="367"/>
      <c r="LZC64" s="367"/>
      <c r="LZD64" s="367"/>
      <c r="LZE64" s="367"/>
      <c r="LZF64" s="367"/>
      <c r="LZG64" s="367"/>
      <c r="LZH64" s="367"/>
      <c r="LZI64" s="367"/>
      <c r="LZJ64" s="367"/>
      <c r="LZK64" s="367"/>
      <c r="LZL64" s="367"/>
      <c r="LZM64" s="367"/>
      <c r="LZN64" s="367"/>
      <c r="LZO64" s="367"/>
      <c r="LZP64" s="367"/>
      <c r="LZQ64" s="367"/>
      <c r="LZR64" s="367"/>
      <c r="LZS64" s="367"/>
      <c r="LZT64" s="367"/>
      <c r="LZU64" s="367"/>
      <c r="LZV64" s="367"/>
      <c r="LZW64" s="367"/>
      <c r="LZX64" s="367"/>
      <c r="LZY64" s="367"/>
      <c r="LZZ64" s="367"/>
      <c r="MAA64" s="367"/>
      <c r="MAB64" s="367"/>
      <c r="MAC64" s="367"/>
      <c r="MAD64" s="367"/>
      <c r="MAE64" s="367"/>
      <c r="MAF64" s="367"/>
      <c r="MAG64" s="367"/>
      <c r="MAH64" s="367"/>
      <c r="MAI64" s="367"/>
      <c r="MAJ64" s="367"/>
      <c r="MAK64" s="367"/>
      <c r="MAL64" s="367"/>
      <c r="MAM64" s="367"/>
      <c r="MAN64" s="367"/>
      <c r="MAO64" s="367"/>
      <c r="MAP64" s="367"/>
      <c r="MAQ64" s="367"/>
      <c r="MAR64" s="367"/>
      <c r="MAS64" s="367"/>
      <c r="MAT64" s="367"/>
      <c r="MAU64" s="367"/>
      <c r="MAV64" s="367"/>
      <c r="MAW64" s="367"/>
      <c r="MAX64" s="367"/>
      <c r="MAY64" s="367"/>
      <c r="MAZ64" s="367"/>
      <c r="MBA64" s="367"/>
      <c r="MBB64" s="367"/>
      <c r="MBC64" s="367"/>
      <c r="MBD64" s="367"/>
      <c r="MBE64" s="367"/>
      <c r="MBF64" s="367"/>
      <c r="MBG64" s="367"/>
      <c r="MBH64" s="367"/>
      <c r="MBI64" s="367"/>
      <c r="MBJ64" s="367"/>
      <c r="MBK64" s="367"/>
      <c r="MBL64" s="367"/>
      <c r="MBM64" s="367"/>
      <c r="MBN64" s="367"/>
      <c r="MBO64" s="367"/>
      <c r="MBP64" s="367"/>
      <c r="MBQ64" s="367"/>
      <c r="MBR64" s="367"/>
      <c r="MBS64" s="367"/>
      <c r="MBT64" s="367"/>
      <c r="MBU64" s="367"/>
      <c r="MBV64" s="367"/>
      <c r="MBW64" s="367"/>
      <c r="MBX64" s="367"/>
      <c r="MBY64" s="367"/>
      <c r="MBZ64" s="367"/>
      <c r="MCA64" s="367"/>
      <c r="MCB64" s="367"/>
      <c r="MCC64" s="367"/>
      <c r="MCD64" s="367"/>
      <c r="MCE64" s="367"/>
      <c r="MCF64" s="367"/>
      <c r="MCG64" s="367"/>
      <c r="MCH64" s="367"/>
      <c r="MCI64" s="367"/>
      <c r="MCJ64" s="367"/>
      <c r="MCK64" s="367"/>
      <c r="MCL64" s="367"/>
      <c r="MCM64" s="367"/>
      <c r="MCN64" s="367"/>
      <c r="MCO64" s="367"/>
      <c r="MCP64" s="367"/>
      <c r="MCQ64" s="367"/>
      <c r="MCR64" s="367"/>
      <c r="MCS64" s="367"/>
      <c r="MCT64" s="367"/>
      <c r="MCU64" s="367"/>
      <c r="MCV64" s="367"/>
      <c r="MCW64" s="367"/>
      <c r="MCX64" s="367"/>
      <c r="MCY64" s="367"/>
      <c r="MCZ64" s="367"/>
      <c r="MDA64" s="367"/>
      <c r="MDB64" s="367"/>
      <c r="MDC64" s="367"/>
      <c r="MDD64" s="367"/>
      <c r="MDE64" s="367"/>
      <c r="MDF64" s="367"/>
      <c r="MDG64" s="367"/>
      <c r="MDH64" s="367"/>
      <c r="MDI64" s="367"/>
      <c r="MDJ64" s="367"/>
      <c r="MDK64" s="367"/>
      <c r="MDL64" s="367"/>
      <c r="MDM64" s="367"/>
      <c r="MDN64" s="367"/>
      <c r="MDO64" s="367"/>
      <c r="MDP64" s="367"/>
      <c r="MDQ64" s="367"/>
      <c r="MDR64" s="367"/>
      <c r="MDS64" s="367"/>
      <c r="MDT64" s="367"/>
      <c r="MDU64" s="367"/>
      <c r="MDV64" s="367"/>
      <c r="MDW64" s="367"/>
      <c r="MDX64" s="367"/>
      <c r="MDY64" s="367"/>
      <c r="MDZ64" s="367"/>
      <c r="MEA64" s="367"/>
      <c r="MEB64" s="367"/>
      <c r="MEC64" s="367"/>
      <c r="MED64" s="367"/>
      <c r="MEE64" s="367"/>
      <c r="MEF64" s="367"/>
      <c r="MEG64" s="367"/>
      <c r="MEH64" s="367"/>
      <c r="MEI64" s="367"/>
      <c r="MEJ64" s="367"/>
      <c r="MEK64" s="367"/>
      <c r="MEL64" s="367"/>
      <c r="MEM64" s="367"/>
      <c r="MEN64" s="367"/>
      <c r="MEO64" s="367"/>
      <c r="MEP64" s="367"/>
      <c r="MEQ64" s="367"/>
      <c r="MER64" s="367"/>
      <c r="MES64" s="367"/>
      <c r="MET64" s="367"/>
      <c r="MEU64" s="367"/>
      <c r="MEV64" s="367"/>
      <c r="MEW64" s="367"/>
      <c r="MEX64" s="367"/>
      <c r="MEY64" s="367"/>
      <c r="MEZ64" s="367"/>
      <c r="MFA64" s="367"/>
      <c r="MFB64" s="367"/>
      <c r="MFC64" s="367"/>
      <c r="MFD64" s="367"/>
      <c r="MFE64" s="367"/>
      <c r="MFF64" s="367"/>
      <c r="MFG64" s="367"/>
      <c r="MFH64" s="367"/>
      <c r="MFI64" s="367"/>
      <c r="MFJ64" s="367"/>
      <c r="MFK64" s="367"/>
      <c r="MFL64" s="367"/>
      <c r="MFM64" s="367"/>
      <c r="MFN64" s="367"/>
      <c r="MFO64" s="367"/>
      <c r="MFP64" s="367"/>
      <c r="MFQ64" s="367"/>
      <c r="MFR64" s="367"/>
      <c r="MFS64" s="367"/>
      <c r="MFT64" s="367"/>
      <c r="MFU64" s="367"/>
      <c r="MFV64" s="367"/>
      <c r="MFW64" s="367"/>
      <c r="MFX64" s="367"/>
      <c r="MFY64" s="367"/>
      <c r="MFZ64" s="367"/>
      <c r="MGA64" s="367"/>
      <c r="MGB64" s="367"/>
      <c r="MGC64" s="367"/>
      <c r="MGD64" s="367"/>
      <c r="MGE64" s="367"/>
      <c r="MGF64" s="367"/>
      <c r="MGG64" s="367"/>
      <c r="MGH64" s="367"/>
      <c r="MGI64" s="367"/>
      <c r="MGJ64" s="367"/>
      <c r="MGK64" s="367"/>
      <c r="MGL64" s="367"/>
      <c r="MGM64" s="367"/>
      <c r="MGN64" s="367"/>
      <c r="MGO64" s="367"/>
      <c r="MGP64" s="367"/>
      <c r="MGQ64" s="367"/>
      <c r="MGR64" s="367"/>
      <c r="MGS64" s="367"/>
      <c r="MGT64" s="367"/>
      <c r="MGU64" s="367"/>
      <c r="MGV64" s="367"/>
      <c r="MGW64" s="367"/>
      <c r="MGX64" s="367"/>
      <c r="MGY64" s="367"/>
      <c r="MGZ64" s="367"/>
      <c r="MHA64" s="367"/>
      <c r="MHB64" s="367"/>
      <c r="MHC64" s="367"/>
      <c r="MHD64" s="367"/>
      <c r="MHE64" s="367"/>
      <c r="MHF64" s="367"/>
      <c r="MHG64" s="367"/>
      <c r="MHH64" s="367"/>
      <c r="MHI64" s="367"/>
      <c r="MHJ64" s="367"/>
      <c r="MHK64" s="367"/>
      <c r="MHL64" s="367"/>
      <c r="MHM64" s="367"/>
      <c r="MHN64" s="367"/>
      <c r="MHO64" s="367"/>
      <c r="MHP64" s="367"/>
      <c r="MHQ64" s="367"/>
      <c r="MHR64" s="367"/>
      <c r="MHS64" s="367"/>
      <c r="MHT64" s="367"/>
      <c r="MHU64" s="367"/>
      <c r="MHV64" s="367"/>
      <c r="MHW64" s="367"/>
      <c r="MHX64" s="367"/>
      <c r="MHY64" s="367"/>
      <c r="MHZ64" s="367"/>
      <c r="MIA64" s="367"/>
      <c r="MIB64" s="367"/>
      <c r="MIC64" s="367"/>
      <c r="MID64" s="367"/>
      <c r="MIE64" s="367"/>
      <c r="MIF64" s="367"/>
      <c r="MIG64" s="367"/>
      <c r="MIH64" s="367"/>
      <c r="MII64" s="367"/>
      <c r="MIJ64" s="367"/>
      <c r="MIK64" s="367"/>
      <c r="MIL64" s="367"/>
      <c r="MIM64" s="367"/>
      <c r="MIN64" s="367"/>
      <c r="MIO64" s="367"/>
      <c r="MIP64" s="367"/>
      <c r="MIQ64" s="367"/>
      <c r="MIR64" s="367"/>
      <c r="MIS64" s="367"/>
      <c r="MIT64" s="367"/>
      <c r="MIU64" s="367"/>
      <c r="MIV64" s="367"/>
      <c r="MIW64" s="367"/>
      <c r="MIX64" s="367"/>
      <c r="MIY64" s="367"/>
      <c r="MIZ64" s="367"/>
      <c r="MJA64" s="367"/>
      <c r="MJB64" s="367"/>
      <c r="MJC64" s="367"/>
      <c r="MJD64" s="367"/>
      <c r="MJE64" s="367"/>
      <c r="MJF64" s="367"/>
      <c r="MJG64" s="367"/>
      <c r="MJH64" s="367"/>
      <c r="MJI64" s="367"/>
      <c r="MJJ64" s="367"/>
      <c r="MJK64" s="367"/>
      <c r="MJL64" s="367"/>
      <c r="MJM64" s="367"/>
      <c r="MJN64" s="367"/>
      <c r="MJO64" s="367"/>
      <c r="MJP64" s="367"/>
      <c r="MJQ64" s="367"/>
      <c r="MJR64" s="367"/>
      <c r="MJS64" s="367"/>
      <c r="MJT64" s="367"/>
      <c r="MJU64" s="367"/>
      <c r="MJV64" s="367"/>
      <c r="MJW64" s="367"/>
      <c r="MJX64" s="367"/>
      <c r="MJY64" s="367"/>
      <c r="MJZ64" s="367"/>
      <c r="MKA64" s="367"/>
      <c r="MKB64" s="367"/>
      <c r="MKC64" s="367"/>
      <c r="MKD64" s="367"/>
      <c r="MKE64" s="367"/>
      <c r="MKF64" s="367"/>
      <c r="MKG64" s="367"/>
      <c r="MKH64" s="367"/>
      <c r="MKI64" s="367"/>
      <c r="MKJ64" s="367"/>
      <c r="MKK64" s="367"/>
      <c r="MKL64" s="367"/>
      <c r="MKM64" s="367"/>
      <c r="MKN64" s="367"/>
      <c r="MKO64" s="367"/>
      <c r="MKP64" s="367"/>
      <c r="MKQ64" s="367"/>
      <c r="MKR64" s="367"/>
      <c r="MKS64" s="367"/>
      <c r="MKT64" s="367"/>
      <c r="MKU64" s="367"/>
      <c r="MKV64" s="367"/>
      <c r="MKW64" s="367"/>
      <c r="MKX64" s="367"/>
      <c r="MKY64" s="367"/>
      <c r="MKZ64" s="367"/>
      <c r="MLA64" s="367"/>
      <c r="MLB64" s="367"/>
      <c r="MLC64" s="367"/>
      <c r="MLD64" s="367"/>
      <c r="MLE64" s="367"/>
      <c r="MLF64" s="367"/>
      <c r="MLG64" s="367"/>
      <c r="MLH64" s="367"/>
      <c r="MLI64" s="367"/>
      <c r="MLJ64" s="367"/>
      <c r="MLK64" s="367"/>
      <c r="MLL64" s="367"/>
      <c r="MLM64" s="367"/>
      <c r="MLN64" s="367"/>
      <c r="MLO64" s="367"/>
      <c r="MLP64" s="367"/>
      <c r="MLQ64" s="367"/>
      <c r="MLR64" s="367"/>
      <c r="MLS64" s="367"/>
      <c r="MLT64" s="367"/>
      <c r="MLU64" s="367"/>
      <c r="MLV64" s="367"/>
      <c r="MLW64" s="367"/>
      <c r="MLX64" s="367"/>
      <c r="MLY64" s="367"/>
      <c r="MLZ64" s="367"/>
      <c r="MMA64" s="367"/>
      <c r="MMB64" s="367"/>
      <c r="MMC64" s="367"/>
      <c r="MMD64" s="367"/>
      <c r="MME64" s="367"/>
      <c r="MMF64" s="367"/>
      <c r="MMG64" s="367"/>
      <c r="MMH64" s="367"/>
      <c r="MMI64" s="367"/>
      <c r="MMJ64" s="367"/>
      <c r="MMK64" s="367"/>
      <c r="MML64" s="367"/>
      <c r="MMM64" s="367"/>
      <c r="MMN64" s="367"/>
      <c r="MMO64" s="367"/>
      <c r="MMP64" s="367"/>
      <c r="MMQ64" s="367"/>
      <c r="MMR64" s="367"/>
      <c r="MMS64" s="367"/>
      <c r="MMT64" s="367"/>
      <c r="MMU64" s="367"/>
      <c r="MMV64" s="367"/>
      <c r="MMW64" s="367"/>
      <c r="MMX64" s="367"/>
      <c r="MMY64" s="367"/>
      <c r="MMZ64" s="367"/>
      <c r="MNA64" s="367"/>
      <c r="MNB64" s="367"/>
      <c r="MNC64" s="367"/>
      <c r="MND64" s="367"/>
      <c r="MNE64" s="367"/>
      <c r="MNF64" s="367"/>
      <c r="MNG64" s="367"/>
      <c r="MNH64" s="367"/>
      <c r="MNI64" s="367"/>
      <c r="MNJ64" s="367"/>
      <c r="MNK64" s="367"/>
      <c r="MNL64" s="367"/>
      <c r="MNM64" s="367"/>
      <c r="MNN64" s="367"/>
      <c r="MNO64" s="367"/>
      <c r="MNP64" s="367"/>
      <c r="MNQ64" s="367"/>
      <c r="MNR64" s="367"/>
      <c r="MNS64" s="367"/>
      <c r="MNT64" s="367"/>
      <c r="MNU64" s="367"/>
      <c r="MNV64" s="367"/>
      <c r="MNW64" s="367"/>
      <c r="MNX64" s="367"/>
      <c r="MNY64" s="367"/>
      <c r="MNZ64" s="367"/>
      <c r="MOA64" s="367"/>
      <c r="MOB64" s="367"/>
      <c r="MOC64" s="367"/>
      <c r="MOD64" s="367"/>
      <c r="MOE64" s="367"/>
      <c r="MOF64" s="367"/>
      <c r="MOG64" s="367"/>
      <c r="MOH64" s="367"/>
      <c r="MOI64" s="367"/>
      <c r="MOJ64" s="367"/>
      <c r="MOK64" s="367"/>
      <c r="MOL64" s="367"/>
      <c r="MOM64" s="367"/>
      <c r="MON64" s="367"/>
      <c r="MOO64" s="367"/>
      <c r="MOP64" s="367"/>
      <c r="MOQ64" s="367"/>
      <c r="MOR64" s="367"/>
      <c r="MOS64" s="367"/>
      <c r="MOT64" s="367"/>
      <c r="MOU64" s="367"/>
      <c r="MOV64" s="367"/>
      <c r="MOW64" s="367"/>
      <c r="MOX64" s="367"/>
      <c r="MOY64" s="367"/>
      <c r="MOZ64" s="367"/>
      <c r="MPA64" s="367"/>
      <c r="MPB64" s="367"/>
      <c r="MPC64" s="367"/>
      <c r="MPD64" s="367"/>
      <c r="MPE64" s="367"/>
      <c r="MPF64" s="367"/>
      <c r="MPG64" s="367"/>
      <c r="MPH64" s="367"/>
      <c r="MPI64" s="367"/>
      <c r="MPJ64" s="367"/>
      <c r="MPK64" s="367"/>
      <c r="MPL64" s="367"/>
      <c r="MPM64" s="367"/>
      <c r="MPN64" s="367"/>
      <c r="MPO64" s="367"/>
      <c r="MPP64" s="367"/>
      <c r="MPQ64" s="367"/>
      <c r="MPR64" s="367"/>
      <c r="MPS64" s="367"/>
      <c r="MPT64" s="367"/>
      <c r="MPU64" s="367"/>
      <c r="MPV64" s="367"/>
      <c r="MPW64" s="367"/>
      <c r="MPX64" s="367"/>
      <c r="MPY64" s="367"/>
      <c r="MPZ64" s="367"/>
      <c r="MQA64" s="367"/>
      <c r="MQB64" s="367"/>
      <c r="MQC64" s="367"/>
      <c r="MQD64" s="367"/>
      <c r="MQE64" s="367"/>
      <c r="MQF64" s="367"/>
      <c r="MQG64" s="367"/>
      <c r="MQH64" s="367"/>
      <c r="MQI64" s="367"/>
      <c r="MQJ64" s="367"/>
      <c r="MQK64" s="367"/>
      <c r="MQL64" s="367"/>
      <c r="MQM64" s="367"/>
      <c r="MQN64" s="367"/>
      <c r="MQO64" s="367"/>
      <c r="MQP64" s="367"/>
      <c r="MQQ64" s="367"/>
      <c r="MQR64" s="367"/>
      <c r="MQS64" s="367"/>
      <c r="MQT64" s="367"/>
      <c r="MQU64" s="367"/>
      <c r="MQV64" s="367"/>
      <c r="MQW64" s="367"/>
      <c r="MQX64" s="367"/>
      <c r="MQY64" s="367"/>
      <c r="MQZ64" s="367"/>
      <c r="MRA64" s="367"/>
      <c r="MRB64" s="367"/>
      <c r="MRC64" s="367"/>
      <c r="MRD64" s="367"/>
      <c r="MRE64" s="367"/>
      <c r="MRF64" s="367"/>
      <c r="MRG64" s="367"/>
      <c r="MRH64" s="367"/>
      <c r="MRI64" s="367"/>
      <c r="MRJ64" s="367"/>
      <c r="MRK64" s="367"/>
      <c r="MRL64" s="367"/>
      <c r="MRM64" s="367"/>
      <c r="MRN64" s="367"/>
      <c r="MRO64" s="367"/>
      <c r="MRP64" s="367"/>
      <c r="MRQ64" s="367"/>
      <c r="MRR64" s="367"/>
      <c r="MRS64" s="367"/>
      <c r="MRT64" s="367"/>
      <c r="MRU64" s="367"/>
      <c r="MRV64" s="367"/>
      <c r="MRW64" s="367"/>
      <c r="MRX64" s="367"/>
      <c r="MRY64" s="367"/>
      <c r="MRZ64" s="367"/>
      <c r="MSA64" s="367"/>
      <c r="MSB64" s="367"/>
      <c r="MSC64" s="367"/>
      <c r="MSD64" s="367"/>
      <c r="MSE64" s="367"/>
      <c r="MSF64" s="367"/>
      <c r="MSG64" s="367"/>
      <c r="MSH64" s="367"/>
      <c r="MSI64" s="367"/>
      <c r="MSJ64" s="367"/>
      <c r="MSK64" s="367"/>
      <c r="MSL64" s="367"/>
      <c r="MSM64" s="367"/>
      <c r="MSN64" s="367"/>
      <c r="MSO64" s="367"/>
      <c r="MSP64" s="367"/>
      <c r="MSQ64" s="367"/>
      <c r="MSR64" s="367"/>
      <c r="MSS64" s="367"/>
      <c r="MST64" s="367"/>
      <c r="MSU64" s="367"/>
      <c r="MSV64" s="367"/>
      <c r="MSW64" s="367"/>
      <c r="MSX64" s="367"/>
      <c r="MSY64" s="367"/>
      <c r="MSZ64" s="367"/>
      <c r="MTA64" s="367"/>
      <c r="MTB64" s="367"/>
      <c r="MTC64" s="367"/>
      <c r="MTD64" s="367"/>
      <c r="MTE64" s="367"/>
      <c r="MTF64" s="367"/>
      <c r="MTG64" s="367"/>
      <c r="MTH64" s="367"/>
      <c r="MTI64" s="367"/>
      <c r="MTJ64" s="367"/>
      <c r="MTK64" s="367"/>
      <c r="MTL64" s="367"/>
      <c r="MTM64" s="367"/>
      <c r="MTN64" s="367"/>
      <c r="MTO64" s="367"/>
      <c r="MTP64" s="367"/>
      <c r="MTQ64" s="367"/>
      <c r="MTR64" s="367"/>
      <c r="MTS64" s="367"/>
      <c r="MTT64" s="367"/>
      <c r="MTU64" s="367"/>
      <c r="MTV64" s="367"/>
      <c r="MTW64" s="367"/>
      <c r="MTX64" s="367"/>
      <c r="MTY64" s="367"/>
      <c r="MTZ64" s="367"/>
      <c r="MUA64" s="367"/>
      <c r="MUB64" s="367"/>
      <c r="MUC64" s="367"/>
      <c r="MUD64" s="367"/>
      <c r="MUE64" s="367"/>
      <c r="MUF64" s="367"/>
      <c r="MUG64" s="367"/>
      <c r="MUH64" s="367"/>
      <c r="MUI64" s="367"/>
      <c r="MUJ64" s="367"/>
      <c r="MUK64" s="367"/>
      <c r="MUL64" s="367"/>
      <c r="MUM64" s="367"/>
      <c r="MUN64" s="367"/>
      <c r="MUO64" s="367"/>
      <c r="MUP64" s="367"/>
      <c r="MUQ64" s="367"/>
      <c r="MUR64" s="367"/>
      <c r="MUS64" s="367"/>
      <c r="MUT64" s="367"/>
      <c r="MUU64" s="367"/>
      <c r="MUV64" s="367"/>
      <c r="MUW64" s="367"/>
      <c r="MUX64" s="367"/>
      <c r="MUY64" s="367"/>
      <c r="MUZ64" s="367"/>
      <c r="MVA64" s="367"/>
      <c r="MVB64" s="367"/>
      <c r="MVC64" s="367"/>
      <c r="MVD64" s="367"/>
      <c r="MVE64" s="367"/>
      <c r="MVF64" s="367"/>
      <c r="MVG64" s="367"/>
      <c r="MVH64" s="367"/>
      <c r="MVI64" s="367"/>
      <c r="MVJ64" s="367"/>
      <c r="MVK64" s="367"/>
      <c r="MVL64" s="367"/>
      <c r="MVM64" s="367"/>
      <c r="MVN64" s="367"/>
      <c r="MVO64" s="367"/>
      <c r="MVP64" s="367"/>
      <c r="MVQ64" s="367"/>
      <c r="MVR64" s="367"/>
      <c r="MVS64" s="367"/>
      <c r="MVT64" s="367"/>
      <c r="MVU64" s="367"/>
      <c r="MVV64" s="367"/>
      <c r="MVW64" s="367"/>
      <c r="MVX64" s="367"/>
      <c r="MVY64" s="367"/>
      <c r="MVZ64" s="367"/>
      <c r="MWA64" s="367"/>
      <c r="MWB64" s="367"/>
      <c r="MWC64" s="367"/>
      <c r="MWD64" s="367"/>
      <c r="MWE64" s="367"/>
      <c r="MWF64" s="367"/>
      <c r="MWG64" s="367"/>
      <c r="MWH64" s="367"/>
      <c r="MWI64" s="367"/>
      <c r="MWJ64" s="367"/>
      <c r="MWK64" s="367"/>
      <c r="MWL64" s="367"/>
      <c r="MWM64" s="367"/>
      <c r="MWN64" s="367"/>
      <c r="MWO64" s="367"/>
      <c r="MWP64" s="367"/>
      <c r="MWQ64" s="367"/>
      <c r="MWR64" s="367"/>
      <c r="MWS64" s="367"/>
      <c r="MWT64" s="367"/>
      <c r="MWU64" s="367"/>
      <c r="MWV64" s="367"/>
      <c r="MWW64" s="367"/>
      <c r="MWX64" s="367"/>
      <c r="MWY64" s="367"/>
      <c r="MWZ64" s="367"/>
      <c r="MXA64" s="367"/>
      <c r="MXB64" s="367"/>
      <c r="MXC64" s="367"/>
      <c r="MXD64" s="367"/>
      <c r="MXE64" s="367"/>
      <c r="MXF64" s="367"/>
      <c r="MXG64" s="367"/>
      <c r="MXH64" s="367"/>
      <c r="MXI64" s="367"/>
      <c r="MXJ64" s="367"/>
      <c r="MXK64" s="367"/>
      <c r="MXL64" s="367"/>
      <c r="MXM64" s="367"/>
      <c r="MXN64" s="367"/>
      <c r="MXO64" s="367"/>
      <c r="MXP64" s="367"/>
      <c r="MXQ64" s="367"/>
      <c r="MXR64" s="367"/>
      <c r="MXS64" s="367"/>
      <c r="MXT64" s="367"/>
      <c r="MXU64" s="367"/>
      <c r="MXV64" s="367"/>
      <c r="MXW64" s="367"/>
      <c r="MXX64" s="367"/>
      <c r="MXY64" s="367"/>
      <c r="MXZ64" s="367"/>
      <c r="MYA64" s="367"/>
      <c r="MYB64" s="367"/>
      <c r="MYC64" s="367"/>
      <c r="MYD64" s="367"/>
      <c r="MYE64" s="367"/>
      <c r="MYF64" s="367"/>
      <c r="MYG64" s="367"/>
      <c r="MYH64" s="367"/>
      <c r="MYI64" s="367"/>
      <c r="MYJ64" s="367"/>
      <c r="MYK64" s="367"/>
      <c r="MYL64" s="367"/>
      <c r="MYM64" s="367"/>
      <c r="MYN64" s="367"/>
      <c r="MYO64" s="367"/>
      <c r="MYP64" s="367"/>
      <c r="MYQ64" s="367"/>
      <c r="MYR64" s="367"/>
      <c r="MYS64" s="367"/>
      <c r="MYT64" s="367"/>
      <c r="MYU64" s="367"/>
      <c r="MYV64" s="367"/>
      <c r="MYW64" s="367"/>
      <c r="MYX64" s="367"/>
      <c r="MYY64" s="367"/>
      <c r="MYZ64" s="367"/>
      <c r="MZA64" s="367"/>
      <c r="MZB64" s="367"/>
      <c r="MZC64" s="367"/>
      <c r="MZD64" s="367"/>
      <c r="MZE64" s="367"/>
      <c r="MZF64" s="367"/>
      <c r="MZG64" s="367"/>
      <c r="MZH64" s="367"/>
      <c r="MZI64" s="367"/>
      <c r="MZJ64" s="367"/>
      <c r="MZK64" s="367"/>
      <c r="MZL64" s="367"/>
      <c r="MZM64" s="367"/>
      <c r="MZN64" s="367"/>
      <c r="MZO64" s="367"/>
      <c r="MZP64" s="367"/>
      <c r="MZQ64" s="367"/>
      <c r="MZR64" s="367"/>
      <c r="MZS64" s="367"/>
      <c r="MZT64" s="367"/>
      <c r="MZU64" s="367"/>
      <c r="MZV64" s="367"/>
      <c r="MZW64" s="367"/>
      <c r="MZX64" s="367"/>
      <c r="MZY64" s="367"/>
      <c r="MZZ64" s="367"/>
      <c r="NAA64" s="367"/>
      <c r="NAB64" s="367"/>
      <c r="NAC64" s="367"/>
      <c r="NAD64" s="367"/>
      <c r="NAE64" s="367"/>
      <c r="NAF64" s="367"/>
      <c r="NAG64" s="367"/>
      <c r="NAH64" s="367"/>
      <c r="NAI64" s="367"/>
      <c r="NAJ64" s="367"/>
      <c r="NAK64" s="367"/>
      <c r="NAL64" s="367"/>
      <c r="NAM64" s="367"/>
      <c r="NAN64" s="367"/>
      <c r="NAO64" s="367"/>
      <c r="NAP64" s="367"/>
      <c r="NAQ64" s="367"/>
      <c r="NAR64" s="367"/>
      <c r="NAS64" s="367"/>
      <c r="NAT64" s="367"/>
      <c r="NAU64" s="367"/>
      <c r="NAV64" s="367"/>
      <c r="NAW64" s="367"/>
      <c r="NAX64" s="367"/>
      <c r="NAY64" s="367"/>
      <c r="NAZ64" s="367"/>
      <c r="NBA64" s="367"/>
      <c r="NBB64" s="367"/>
      <c r="NBC64" s="367"/>
      <c r="NBD64" s="367"/>
      <c r="NBE64" s="367"/>
      <c r="NBF64" s="367"/>
      <c r="NBG64" s="367"/>
      <c r="NBH64" s="367"/>
      <c r="NBI64" s="367"/>
      <c r="NBJ64" s="367"/>
      <c r="NBK64" s="367"/>
      <c r="NBL64" s="367"/>
      <c r="NBM64" s="367"/>
      <c r="NBN64" s="367"/>
      <c r="NBO64" s="367"/>
      <c r="NBP64" s="367"/>
      <c r="NBQ64" s="367"/>
      <c r="NBR64" s="367"/>
      <c r="NBS64" s="367"/>
      <c r="NBT64" s="367"/>
      <c r="NBU64" s="367"/>
      <c r="NBV64" s="367"/>
      <c r="NBW64" s="367"/>
      <c r="NBX64" s="367"/>
      <c r="NBY64" s="367"/>
      <c r="NBZ64" s="367"/>
      <c r="NCA64" s="367"/>
      <c r="NCB64" s="367"/>
      <c r="NCC64" s="367"/>
      <c r="NCD64" s="367"/>
      <c r="NCE64" s="367"/>
      <c r="NCF64" s="367"/>
      <c r="NCG64" s="367"/>
      <c r="NCH64" s="367"/>
      <c r="NCI64" s="367"/>
      <c r="NCJ64" s="367"/>
      <c r="NCK64" s="367"/>
      <c r="NCL64" s="367"/>
      <c r="NCM64" s="367"/>
      <c r="NCN64" s="367"/>
      <c r="NCO64" s="367"/>
      <c r="NCP64" s="367"/>
      <c r="NCQ64" s="367"/>
      <c r="NCR64" s="367"/>
      <c r="NCS64" s="367"/>
      <c r="NCT64" s="367"/>
      <c r="NCU64" s="367"/>
      <c r="NCV64" s="367"/>
      <c r="NCW64" s="367"/>
      <c r="NCX64" s="367"/>
      <c r="NCY64" s="367"/>
      <c r="NCZ64" s="367"/>
      <c r="NDA64" s="367"/>
      <c r="NDB64" s="367"/>
      <c r="NDC64" s="367"/>
      <c r="NDD64" s="367"/>
      <c r="NDE64" s="367"/>
      <c r="NDF64" s="367"/>
      <c r="NDG64" s="367"/>
      <c r="NDH64" s="367"/>
      <c r="NDI64" s="367"/>
      <c r="NDJ64" s="367"/>
      <c r="NDK64" s="367"/>
      <c r="NDL64" s="367"/>
      <c r="NDM64" s="367"/>
      <c r="NDN64" s="367"/>
      <c r="NDO64" s="367"/>
      <c r="NDP64" s="367"/>
      <c r="NDQ64" s="367"/>
      <c r="NDR64" s="367"/>
      <c r="NDS64" s="367"/>
      <c r="NDT64" s="367"/>
      <c r="NDU64" s="367"/>
      <c r="NDV64" s="367"/>
      <c r="NDW64" s="367"/>
      <c r="NDX64" s="367"/>
      <c r="NDY64" s="367"/>
      <c r="NDZ64" s="367"/>
      <c r="NEA64" s="367"/>
      <c r="NEB64" s="367"/>
      <c r="NEC64" s="367"/>
      <c r="NED64" s="367"/>
      <c r="NEE64" s="367"/>
      <c r="NEF64" s="367"/>
      <c r="NEG64" s="367"/>
      <c r="NEH64" s="367"/>
      <c r="NEI64" s="367"/>
      <c r="NEJ64" s="367"/>
      <c r="NEK64" s="367"/>
      <c r="NEL64" s="367"/>
      <c r="NEM64" s="367"/>
      <c r="NEN64" s="367"/>
      <c r="NEO64" s="367"/>
      <c r="NEP64" s="367"/>
      <c r="NEQ64" s="367"/>
      <c r="NER64" s="367"/>
      <c r="NES64" s="367"/>
      <c r="NET64" s="367"/>
      <c r="NEU64" s="367"/>
      <c r="NEV64" s="367"/>
      <c r="NEW64" s="367"/>
      <c r="NEX64" s="367"/>
      <c r="NEY64" s="367"/>
      <c r="NEZ64" s="367"/>
      <c r="NFA64" s="367"/>
      <c r="NFB64" s="367"/>
      <c r="NFC64" s="367"/>
      <c r="NFD64" s="367"/>
      <c r="NFE64" s="367"/>
      <c r="NFF64" s="367"/>
      <c r="NFG64" s="367"/>
      <c r="NFH64" s="367"/>
      <c r="NFI64" s="367"/>
      <c r="NFJ64" s="367"/>
      <c r="NFK64" s="367"/>
      <c r="NFL64" s="367"/>
      <c r="NFM64" s="367"/>
      <c r="NFN64" s="367"/>
      <c r="NFO64" s="367"/>
      <c r="NFP64" s="367"/>
      <c r="NFQ64" s="367"/>
      <c r="NFR64" s="367"/>
      <c r="NFS64" s="367"/>
      <c r="NFT64" s="367"/>
      <c r="NFU64" s="367"/>
      <c r="NFV64" s="367"/>
      <c r="NFW64" s="367"/>
      <c r="NFX64" s="367"/>
      <c r="NFY64" s="367"/>
      <c r="NFZ64" s="367"/>
      <c r="NGA64" s="367"/>
      <c r="NGB64" s="367"/>
      <c r="NGC64" s="367"/>
      <c r="NGD64" s="367"/>
      <c r="NGE64" s="367"/>
      <c r="NGF64" s="367"/>
      <c r="NGG64" s="367"/>
      <c r="NGH64" s="367"/>
      <c r="NGI64" s="367"/>
      <c r="NGJ64" s="367"/>
      <c r="NGK64" s="367"/>
      <c r="NGL64" s="367"/>
      <c r="NGM64" s="367"/>
      <c r="NGN64" s="367"/>
      <c r="NGO64" s="367"/>
      <c r="NGP64" s="367"/>
      <c r="NGQ64" s="367"/>
      <c r="NGR64" s="367"/>
      <c r="NGS64" s="367"/>
      <c r="NGT64" s="367"/>
      <c r="NGU64" s="367"/>
      <c r="NGV64" s="367"/>
      <c r="NGW64" s="367"/>
      <c r="NGX64" s="367"/>
      <c r="NGY64" s="367"/>
      <c r="NGZ64" s="367"/>
      <c r="NHA64" s="367"/>
      <c r="NHB64" s="367"/>
      <c r="NHC64" s="367"/>
      <c r="NHD64" s="367"/>
      <c r="NHE64" s="367"/>
      <c r="NHF64" s="367"/>
      <c r="NHG64" s="367"/>
      <c r="NHH64" s="367"/>
      <c r="NHI64" s="367"/>
      <c r="NHJ64" s="367"/>
      <c r="NHK64" s="367"/>
      <c r="NHL64" s="367"/>
      <c r="NHM64" s="367"/>
      <c r="NHN64" s="367"/>
      <c r="NHO64" s="367"/>
      <c r="NHP64" s="367"/>
      <c r="NHQ64" s="367"/>
      <c r="NHR64" s="367"/>
      <c r="NHS64" s="367"/>
      <c r="NHT64" s="367"/>
      <c r="NHU64" s="367"/>
      <c r="NHV64" s="367"/>
      <c r="NHW64" s="367"/>
      <c r="NHX64" s="367"/>
      <c r="NHY64" s="367"/>
      <c r="NHZ64" s="367"/>
      <c r="NIA64" s="367"/>
      <c r="NIB64" s="367"/>
      <c r="NIC64" s="367"/>
      <c r="NID64" s="367"/>
      <c r="NIE64" s="367"/>
      <c r="NIF64" s="367"/>
      <c r="NIG64" s="367"/>
      <c r="NIH64" s="367"/>
      <c r="NII64" s="367"/>
      <c r="NIJ64" s="367"/>
      <c r="NIK64" s="367"/>
      <c r="NIL64" s="367"/>
      <c r="NIM64" s="367"/>
      <c r="NIN64" s="367"/>
      <c r="NIO64" s="367"/>
      <c r="NIP64" s="367"/>
      <c r="NIQ64" s="367"/>
      <c r="NIR64" s="367"/>
      <c r="NIS64" s="367"/>
      <c r="NIT64" s="367"/>
      <c r="NIU64" s="367"/>
      <c r="NIV64" s="367"/>
      <c r="NIW64" s="367"/>
      <c r="NIX64" s="367"/>
      <c r="NIY64" s="367"/>
      <c r="NIZ64" s="367"/>
      <c r="NJA64" s="367"/>
      <c r="NJB64" s="367"/>
      <c r="NJC64" s="367"/>
      <c r="NJD64" s="367"/>
      <c r="NJE64" s="367"/>
      <c r="NJF64" s="367"/>
      <c r="NJG64" s="367"/>
      <c r="NJH64" s="367"/>
      <c r="NJI64" s="367"/>
      <c r="NJJ64" s="367"/>
      <c r="NJK64" s="367"/>
      <c r="NJL64" s="367"/>
      <c r="NJM64" s="367"/>
      <c r="NJN64" s="367"/>
      <c r="NJO64" s="367"/>
      <c r="NJP64" s="367"/>
      <c r="NJQ64" s="367"/>
      <c r="NJR64" s="367"/>
      <c r="NJS64" s="367"/>
      <c r="NJT64" s="367"/>
      <c r="NJU64" s="367"/>
      <c r="NJV64" s="367"/>
      <c r="NJW64" s="367"/>
      <c r="NJX64" s="367"/>
      <c r="NJY64" s="367"/>
      <c r="NJZ64" s="367"/>
      <c r="NKA64" s="367"/>
      <c r="NKB64" s="367"/>
      <c r="NKC64" s="367"/>
      <c r="NKD64" s="367"/>
      <c r="NKE64" s="367"/>
      <c r="NKF64" s="367"/>
      <c r="NKG64" s="367"/>
      <c r="NKH64" s="367"/>
      <c r="NKI64" s="367"/>
      <c r="NKJ64" s="367"/>
      <c r="NKK64" s="367"/>
      <c r="NKL64" s="367"/>
      <c r="NKM64" s="367"/>
      <c r="NKN64" s="367"/>
      <c r="NKO64" s="367"/>
      <c r="NKP64" s="367"/>
      <c r="NKQ64" s="367"/>
      <c r="NKR64" s="367"/>
      <c r="NKS64" s="367"/>
      <c r="NKT64" s="367"/>
      <c r="NKU64" s="367"/>
      <c r="NKV64" s="367"/>
      <c r="NKW64" s="367"/>
      <c r="NKX64" s="367"/>
      <c r="NKY64" s="367"/>
      <c r="NKZ64" s="367"/>
      <c r="NLA64" s="367"/>
      <c r="NLB64" s="367"/>
      <c r="NLC64" s="367"/>
      <c r="NLD64" s="367"/>
      <c r="NLE64" s="367"/>
      <c r="NLF64" s="367"/>
      <c r="NLG64" s="367"/>
      <c r="NLH64" s="367"/>
      <c r="NLI64" s="367"/>
      <c r="NLJ64" s="367"/>
      <c r="NLK64" s="367"/>
      <c r="NLL64" s="367"/>
      <c r="NLM64" s="367"/>
      <c r="NLN64" s="367"/>
      <c r="NLO64" s="367"/>
      <c r="NLP64" s="367"/>
      <c r="NLQ64" s="367"/>
      <c r="NLR64" s="367"/>
      <c r="NLS64" s="367"/>
      <c r="NLT64" s="367"/>
      <c r="NLU64" s="367"/>
      <c r="NLV64" s="367"/>
      <c r="NLW64" s="367"/>
      <c r="NLX64" s="367"/>
      <c r="NLY64" s="367"/>
      <c r="NLZ64" s="367"/>
      <c r="NMA64" s="367"/>
      <c r="NMB64" s="367"/>
      <c r="NMC64" s="367"/>
      <c r="NMD64" s="367"/>
      <c r="NME64" s="367"/>
      <c r="NMF64" s="367"/>
      <c r="NMG64" s="367"/>
      <c r="NMH64" s="367"/>
      <c r="NMI64" s="367"/>
      <c r="NMJ64" s="367"/>
      <c r="NMK64" s="367"/>
      <c r="NML64" s="367"/>
      <c r="NMM64" s="367"/>
      <c r="NMN64" s="367"/>
      <c r="NMO64" s="367"/>
      <c r="NMP64" s="367"/>
      <c r="NMQ64" s="367"/>
      <c r="NMR64" s="367"/>
      <c r="NMS64" s="367"/>
      <c r="NMT64" s="367"/>
      <c r="NMU64" s="367"/>
      <c r="NMV64" s="367"/>
      <c r="NMW64" s="367"/>
      <c r="NMX64" s="367"/>
      <c r="NMY64" s="367"/>
      <c r="NMZ64" s="367"/>
      <c r="NNA64" s="367"/>
      <c r="NNB64" s="367"/>
      <c r="NNC64" s="367"/>
      <c r="NND64" s="367"/>
      <c r="NNE64" s="367"/>
      <c r="NNF64" s="367"/>
      <c r="NNG64" s="367"/>
      <c r="NNH64" s="367"/>
      <c r="NNI64" s="367"/>
      <c r="NNJ64" s="367"/>
      <c r="NNK64" s="367"/>
      <c r="NNL64" s="367"/>
      <c r="NNM64" s="367"/>
      <c r="NNN64" s="367"/>
      <c r="NNO64" s="367"/>
      <c r="NNP64" s="367"/>
      <c r="NNQ64" s="367"/>
      <c r="NNR64" s="367"/>
      <c r="NNS64" s="367"/>
      <c r="NNT64" s="367"/>
      <c r="NNU64" s="367"/>
      <c r="NNV64" s="367"/>
      <c r="NNW64" s="367"/>
      <c r="NNX64" s="367"/>
      <c r="NNY64" s="367"/>
      <c r="NNZ64" s="367"/>
      <c r="NOA64" s="367"/>
      <c r="NOB64" s="367"/>
      <c r="NOC64" s="367"/>
      <c r="NOD64" s="367"/>
      <c r="NOE64" s="367"/>
      <c r="NOF64" s="367"/>
      <c r="NOG64" s="367"/>
      <c r="NOH64" s="367"/>
      <c r="NOI64" s="367"/>
      <c r="NOJ64" s="367"/>
      <c r="NOK64" s="367"/>
      <c r="NOL64" s="367"/>
      <c r="NOM64" s="367"/>
      <c r="NON64" s="367"/>
      <c r="NOO64" s="367"/>
      <c r="NOP64" s="367"/>
      <c r="NOQ64" s="367"/>
      <c r="NOR64" s="367"/>
      <c r="NOS64" s="367"/>
      <c r="NOT64" s="367"/>
      <c r="NOU64" s="367"/>
      <c r="NOV64" s="367"/>
      <c r="NOW64" s="367"/>
      <c r="NOX64" s="367"/>
      <c r="NOY64" s="367"/>
      <c r="NOZ64" s="367"/>
      <c r="NPA64" s="367"/>
      <c r="NPB64" s="367"/>
      <c r="NPC64" s="367"/>
      <c r="NPD64" s="367"/>
      <c r="NPE64" s="367"/>
      <c r="NPF64" s="367"/>
      <c r="NPG64" s="367"/>
      <c r="NPH64" s="367"/>
      <c r="NPI64" s="367"/>
      <c r="NPJ64" s="367"/>
      <c r="NPK64" s="367"/>
      <c r="NPL64" s="367"/>
      <c r="NPM64" s="367"/>
      <c r="NPN64" s="367"/>
      <c r="NPO64" s="367"/>
      <c r="NPP64" s="367"/>
      <c r="NPQ64" s="367"/>
      <c r="NPR64" s="367"/>
      <c r="NPS64" s="367"/>
      <c r="NPT64" s="367"/>
      <c r="NPU64" s="367"/>
      <c r="NPV64" s="367"/>
      <c r="NPW64" s="367"/>
      <c r="NPX64" s="367"/>
      <c r="NPY64" s="367"/>
      <c r="NPZ64" s="367"/>
      <c r="NQA64" s="367"/>
      <c r="NQB64" s="367"/>
      <c r="NQC64" s="367"/>
      <c r="NQD64" s="367"/>
      <c r="NQE64" s="367"/>
      <c r="NQF64" s="367"/>
      <c r="NQG64" s="367"/>
      <c r="NQH64" s="367"/>
      <c r="NQI64" s="367"/>
      <c r="NQJ64" s="367"/>
      <c r="NQK64" s="367"/>
      <c r="NQL64" s="367"/>
      <c r="NQM64" s="367"/>
      <c r="NQN64" s="367"/>
      <c r="NQO64" s="367"/>
      <c r="NQP64" s="367"/>
      <c r="NQQ64" s="367"/>
      <c r="NQR64" s="367"/>
      <c r="NQS64" s="367"/>
      <c r="NQT64" s="367"/>
      <c r="NQU64" s="367"/>
      <c r="NQV64" s="367"/>
      <c r="NQW64" s="367"/>
      <c r="NQX64" s="367"/>
      <c r="NQY64" s="367"/>
      <c r="NQZ64" s="367"/>
      <c r="NRA64" s="367"/>
      <c r="NRB64" s="367"/>
      <c r="NRC64" s="367"/>
      <c r="NRD64" s="367"/>
      <c r="NRE64" s="367"/>
      <c r="NRF64" s="367"/>
      <c r="NRG64" s="367"/>
      <c r="NRH64" s="367"/>
      <c r="NRI64" s="367"/>
      <c r="NRJ64" s="367"/>
      <c r="NRK64" s="367"/>
      <c r="NRL64" s="367"/>
      <c r="NRM64" s="367"/>
      <c r="NRN64" s="367"/>
      <c r="NRO64" s="367"/>
      <c r="NRP64" s="367"/>
      <c r="NRQ64" s="367"/>
      <c r="NRR64" s="367"/>
      <c r="NRS64" s="367"/>
      <c r="NRT64" s="367"/>
      <c r="NRU64" s="367"/>
      <c r="NRV64" s="367"/>
      <c r="NRW64" s="367"/>
      <c r="NRX64" s="367"/>
      <c r="NRY64" s="367"/>
      <c r="NRZ64" s="367"/>
      <c r="NSA64" s="367"/>
      <c r="NSB64" s="367"/>
      <c r="NSC64" s="367"/>
      <c r="NSD64" s="367"/>
      <c r="NSE64" s="367"/>
      <c r="NSF64" s="367"/>
      <c r="NSG64" s="367"/>
      <c r="NSH64" s="367"/>
      <c r="NSI64" s="367"/>
      <c r="NSJ64" s="367"/>
      <c r="NSK64" s="367"/>
      <c r="NSL64" s="367"/>
      <c r="NSM64" s="367"/>
      <c r="NSN64" s="367"/>
      <c r="NSO64" s="367"/>
      <c r="NSP64" s="367"/>
      <c r="NSQ64" s="367"/>
      <c r="NSR64" s="367"/>
      <c r="NSS64" s="367"/>
      <c r="NST64" s="367"/>
      <c r="NSU64" s="367"/>
      <c r="NSV64" s="367"/>
      <c r="NSW64" s="367"/>
      <c r="NSX64" s="367"/>
      <c r="NSY64" s="367"/>
      <c r="NSZ64" s="367"/>
      <c r="NTA64" s="367"/>
      <c r="NTB64" s="367"/>
      <c r="NTC64" s="367"/>
      <c r="NTD64" s="367"/>
      <c r="NTE64" s="367"/>
      <c r="NTF64" s="367"/>
      <c r="NTG64" s="367"/>
      <c r="NTH64" s="367"/>
      <c r="NTI64" s="367"/>
      <c r="NTJ64" s="367"/>
      <c r="NTK64" s="367"/>
      <c r="NTL64" s="367"/>
      <c r="NTM64" s="367"/>
      <c r="NTN64" s="367"/>
      <c r="NTO64" s="367"/>
      <c r="NTP64" s="367"/>
      <c r="NTQ64" s="367"/>
      <c r="NTR64" s="367"/>
      <c r="NTS64" s="367"/>
      <c r="NTT64" s="367"/>
      <c r="NTU64" s="367"/>
      <c r="NTV64" s="367"/>
      <c r="NTW64" s="367"/>
      <c r="NTX64" s="367"/>
      <c r="NTY64" s="367"/>
      <c r="NTZ64" s="367"/>
      <c r="NUA64" s="367"/>
      <c r="NUB64" s="367"/>
      <c r="NUC64" s="367"/>
      <c r="NUD64" s="367"/>
      <c r="NUE64" s="367"/>
      <c r="NUF64" s="367"/>
      <c r="NUG64" s="367"/>
      <c r="NUH64" s="367"/>
      <c r="NUI64" s="367"/>
      <c r="NUJ64" s="367"/>
      <c r="NUK64" s="367"/>
      <c r="NUL64" s="367"/>
      <c r="NUM64" s="367"/>
      <c r="NUN64" s="367"/>
      <c r="NUO64" s="367"/>
      <c r="NUP64" s="367"/>
      <c r="NUQ64" s="367"/>
      <c r="NUR64" s="367"/>
      <c r="NUS64" s="367"/>
      <c r="NUT64" s="367"/>
      <c r="NUU64" s="367"/>
      <c r="NUV64" s="367"/>
      <c r="NUW64" s="367"/>
      <c r="NUX64" s="367"/>
      <c r="NUY64" s="367"/>
      <c r="NUZ64" s="367"/>
      <c r="NVA64" s="367"/>
      <c r="NVB64" s="367"/>
      <c r="NVC64" s="367"/>
      <c r="NVD64" s="367"/>
      <c r="NVE64" s="367"/>
      <c r="NVF64" s="367"/>
      <c r="NVG64" s="367"/>
      <c r="NVH64" s="367"/>
      <c r="NVI64" s="367"/>
      <c r="NVJ64" s="367"/>
      <c r="NVK64" s="367"/>
      <c r="NVL64" s="367"/>
      <c r="NVM64" s="367"/>
      <c r="NVN64" s="367"/>
      <c r="NVO64" s="367"/>
      <c r="NVP64" s="367"/>
      <c r="NVQ64" s="367"/>
      <c r="NVR64" s="367"/>
      <c r="NVS64" s="367"/>
      <c r="NVT64" s="367"/>
      <c r="NVU64" s="367"/>
      <c r="NVV64" s="367"/>
      <c r="NVW64" s="367"/>
      <c r="NVX64" s="367"/>
      <c r="NVY64" s="367"/>
      <c r="NVZ64" s="367"/>
      <c r="NWA64" s="367"/>
      <c r="NWB64" s="367"/>
      <c r="NWC64" s="367"/>
      <c r="NWD64" s="367"/>
      <c r="NWE64" s="367"/>
      <c r="NWF64" s="367"/>
      <c r="NWG64" s="367"/>
      <c r="NWH64" s="367"/>
      <c r="NWI64" s="367"/>
      <c r="NWJ64" s="367"/>
      <c r="NWK64" s="367"/>
      <c r="NWL64" s="367"/>
      <c r="NWM64" s="367"/>
      <c r="NWN64" s="367"/>
      <c r="NWO64" s="367"/>
      <c r="NWP64" s="367"/>
      <c r="NWQ64" s="367"/>
      <c r="NWR64" s="367"/>
      <c r="NWS64" s="367"/>
      <c r="NWT64" s="367"/>
      <c r="NWU64" s="367"/>
      <c r="NWV64" s="367"/>
      <c r="NWW64" s="367"/>
      <c r="NWX64" s="367"/>
      <c r="NWY64" s="367"/>
      <c r="NWZ64" s="367"/>
      <c r="NXA64" s="367"/>
      <c r="NXB64" s="367"/>
      <c r="NXC64" s="367"/>
      <c r="NXD64" s="367"/>
      <c r="NXE64" s="367"/>
      <c r="NXF64" s="367"/>
      <c r="NXG64" s="367"/>
      <c r="NXH64" s="367"/>
      <c r="NXI64" s="367"/>
      <c r="NXJ64" s="367"/>
      <c r="NXK64" s="367"/>
      <c r="NXL64" s="367"/>
      <c r="NXM64" s="367"/>
      <c r="NXN64" s="367"/>
      <c r="NXO64" s="367"/>
      <c r="NXP64" s="367"/>
      <c r="NXQ64" s="367"/>
      <c r="NXR64" s="367"/>
      <c r="NXS64" s="367"/>
      <c r="NXT64" s="367"/>
      <c r="NXU64" s="367"/>
      <c r="NXV64" s="367"/>
      <c r="NXW64" s="367"/>
      <c r="NXX64" s="367"/>
      <c r="NXY64" s="367"/>
      <c r="NXZ64" s="367"/>
      <c r="NYA64" s="367"/>
      <c r="NYB64" s="367"/>
      <c r="NYC64" s="367"/>
      <c r="NYD64" s="367"/>
      <c r="NYE64" s="367"/>
      <c r="NYF64" s="367"/>
      <c r="NYG64" s="367"/>
      <c r="NYH64" s="367"/>
      <c r="NYI64" s="367"/>
      <c r="NYJ64" s="367"/>
      <c r="NYK64" s="367"/>
      <c r="NYL64" s="367"/>
      <c r="NYM64" s="367"/>
      <c r="NYN64" s="367"/>
      <c r="NYO64" s="367"/>
      <c r="NYP64" s="367"/>
      <c r="NYQ64" s="367"/>
      <c r="NYR64" s="367"/>
      <c r="NYS64" s="367"/>
      <c r="NYT64" s="367"/>
      <c r="NYU64" s="367"/>
      <c r="NYV64" s="367"/>
      <c r="NYW64" s="367"/>
      <c r="NYX64" s="367"/>
      <c r="NYY64" s="367"/>
      <c r="NYZ64" s="367"/>
      <c r="NZA64" s="367"/>
      <c r="NZB64" s="367"/>
      <c r="NZC64" s="367"/>
      <c r="NZD64" s="367"/>
      <c r="NZE64" s="367"/>
      <c r="NZF64" s="367"/>
      <c r="NZG64" s="367"/>
      <c r="NZH64" s="367"/>
      <c r="NZI64" s="367"/>
      <c r="NZJ64" s="367"/>
      <c r="NZK64" s="367"/>
      <c r="NZL64" s="367"/>
      <c r="NZM64" s="367"/>
      <c r="NZN64" s="367"/>
      <c r="NZO64" s="367"/>
      <c r="NZP64" s="367"/>
      <c r="NZQ64" s="367"/>
      <c r="NZR64" s="367"/>
      <c r="NZS64" s="367"/>
      <c r="NZT64" s="367"/>
      <c r="NZU64" s="367"/>
      <c r="NZV64" s="367"/>
      <c r="NZW64" s="367"/>
      <c r="NZX64" s="367"/>
      <c r="NZY64" s="367"/>
      <c r="NZZ64" s="367"/>
      <c r="OAA64" s="367"/>
      <c r="OAB64" s="367"/>
      <c r="OAC64" s="367"/>
      <c r="OAD64" s="367"/>
      <c r="OAE64" s="367"/>
      <c r="OAF64" s="367"/>
      <c r="OAG64" s="367"/>
      <c r="OAH64" s="367"/>
      <c r="OAI64" s="367"/>
      <c r="OAJ64" s="367"/>
      <c r="OAK64" s="367"/>
      <c r="OAL64" s="367"/>
      <c r="OAM64" s="367"/>
      <c r="OAN64" s="367"/>
      <c r="OAO64" s="367"/>
      <c r="OAP64" s="367"/>
      <c r="OAQ64" s="367"/>
      <c r="OAR64" s="367"/>
      <c r="OAS64" s="367"/>
      <c r="OAT64" s="367"/>
      <c r="OAU64" s="367"/>
      <c r="OAV64" s="367"/>
      <c r="OAW64" s="367"/>
      <c r="OAX64" s="367"/>
      <c r="OAY64" s="367"/>
      <c r="OAZ64" s="367"/>
      <c r="OBA64" s="367"/>
      <c r="OBB64" s="367"/>
      <c r="OBC64" s="367"/>
      <c r="OBD64" s="367"/>
      <c r="OBE64" s="367"/>
      <c r="OBF64" s="367"/>
      <c r="OBG64" s="367"/>
      <c r="OBH64" s="367"/>
      <c r="OBI64" s="367"/>
      <c r="OBJ64" s="367"/>
      <c r="OBK64" s="367"/>
      <c r="OBL64" s="367"/>
      <c r="OBM64" s="367"/>
      <c r="OBN64" s="367"/>
      <c r="OBO64" s="367"/>
      <c r="OBP64" s="367"/>
      <c r="OBQ64" s="367"/>
      <c r="OBR64" s="367"/>
      <c r="OBS64" s="367"/>
      <c r="OBT64" s="367"/>
      <c r="OBU64" s="367"/>
      <c r="OBV64" s="367"/>
      <c r="OBW64" s="367"/>
      <c r="OBX64" s="367"/>
      <c r="OBY64" s="367"/>
      <c r="OBZ64" s="367"/>
      <c r="OCA64" s="367"/>
      <c r="OCB64" s="367"/>
      <c r="OCC64" s="367"/>
      <c r="OCD64" s="367"/>
      <c r="OCE64" s="367"/>
      <c r="OCF64" s="367"/>
      <c r="OCG64" s="367"/>
      <c r="OCH64" s="367"/>
      <c r="OCI64" s="367"/>
      <c r="OCJ64" s="367"/>
      <c r="OCK64" s="367"/>
      <c r="OCL64" s="367"/>
      <c r="OCM64" s="367"/>
      <c r="OCN64" s="367"/>
      <c r="OCO64" s="367"/>
      <c r="OCP64" s="367"/>
      <c r="OCQ64" s="367"/>
      <c r="OCR64" s="367"/>
      <c r="OCS64" s="367"/>
      <c r="OCT64" s="367"/>
      <c r="OCU64" s="367"/>
      <c r="OCV64" s="367"/>
      <c r="OCW64" s="367"/>
      <c r="OCX64" s="367"/>
      <c r="OCY64" s="367"/>
      <c r="OCZ64" s="367"/>
      <c r="ODA64" s="367"/>
      <c r="ODB64" s="367"/>
      <c r="ODC64" s="367"/>
      <c r="ODD64" s="367"/>
      <c r="ODE64" s="367"/>
      <c r="ODF64" s="367"/>
      <c r="ODG64" s="367"/>
      <c r="ODH64" s="367"/>
      <c r="ODI64" s="367"/>
      <c r="ODJ64" s="367"/>
      <c r="ODK64" s="367"/>
      <c r="ODL64" s="367"/>
      <c r="ODM64" s="367"/>
      <c r="ODN64" s="367"/>
      <c r="ODO64" s="367"/>
      <c r="ODP64" s="367"/>
      <c r="ODQ64" s="367"/>
      <c r="ODR64" s="367"/>
      <c r="ODS64" s="367"/>
      <c r="ODT64" s="367"/>
      <c r="ODU64" s="367"/>
      <c r="ODV64" s="367"/>
      <c r="ODW64" s="367"/>
      <c r="ODX64" s="367"/>
      <c r="ODY64" s="367"/>
      <c r="ODZ64" s="367"/>
      <c r="OEA64" s="367"/>
      <c r="OEB64" s="367"/>
      <c r="OEC64" s="367"/>
      <c r="OED64" s="367"/>
      <c r="OEE64" s="367"/>
      <c r="OEF64" s="367"/>
      <c r="OEG64" s="367"/>
      <c r="OEH64" s="367"/>
      <c r="OEI64" s="367"/>
      <c r="OEJ64" s="367"/>
      <c r="OEK64" s="367"/>
      <c r="OEL64" s="367"/>
      <c r="OEM64" s="367"/>
      <c r="OEN64" s="367"/>
      <c r="OEO64" s="367"/>
      <c r="OEP64" s="367"/>
      <c r="OEQ64" s="367"/>
      <c r="OER64" s="367"/>
      <c r="OES64" s="367"/>
      <c r="OET64" s="367"/>
      <c r="OEU64" s="367"/>
      <c r="OEV64" s="367"/>
      <c r="OEW64" s="367"/>
      <c r="OEX64" s="367"/>
      <c r="OEY64" s="367"/>
      <c r="OEZ64" s="367"/>
      <c r="OFA64" s="367"/>
      <c r="OFB64" s="367"/>
      <c r="OFC64" s="367"/>
      <c r="OFD64" s="367"/>
      <c r="OFE64" s="367"/>
      <c r="OFF64" s="367"/>
      <c r="OFG64" s="367"/>
      <c r="OFH64" s="367"/>
      <c r="OFI64" s="367"/>
      <c r="OFJ64" s="367"/>
      <c r="OFK64" s="367"/>
      <c r="OFL64" s="367"/>
      <c r="OFM64" s="367"/>
      <c r="OFN64" s="367"/>
      <c r="OFO64" s="367"/>
      <c r="OFP64" s="367"/>
      <c r="OFQ64" s="367"/>
      <c r="OFR64" s="367"/>
      <c r="OFS64" s="367"/>
      <c r="OFT64" s="367"/>
      <c r="OFU64" s="367"/>
      <c r="OFV64" s="367"/>
      <c r="OFW64" s="367"/>
      <c r="OFX64" s="367"/>
      <c r="OFY64" s="367"/>
      <c r="OFZ64" s="367"/>
      <c r="OGA64" s="367"/>
      <c r="OGB64" s="367"/>
      <c r="OGC64" s="367"/>
      <c r="OGD64" s="367"/>
      <c r="OGE64" s="367"/>
      <c r="OGF64" s="367"/>
      <c r="OGG64" s="367"/>
      <c r="OGH64" s="367"/>
      <c r="OGI64" s="367"/>
      <c r="OGJ64" s="367"/>
      <c r="OGK64" s="367"/>
      <c r="OGL64" s="367"/>
      <c r="OGM64" s="367"/>
      <c r="OGN64" s="367"/>
      <c r="OGO64" s="367"/>
      <c r="OGP64" s="367"/>
      <c r="OGQ64" s="367"/>
      <c r="OGR64" s="367"/>
      <c r="OGS64" s="367"/>
      <c r="OGT64" s="367"/>
      <c r="OGU64" s="367"/>
      <c r="OGV64" s="367"/>
      <c r="OGW64" s="367"/>
      <c r="OGX64" s="367"/>
      <c r="OGY64" s="367"/>
      <c r="OGZ64" s="367"/>
      <c r="OHA64" s="367"/>
      <c r="OHB64" s="367"/>
      <c r="OHC64" s="367"/>
      <c r="OHD64" s="367"/>
      <c r="OHE64" s="367"/>
      <c r="OHF64" s="367"/>
      <c r="OHG64" s="367"/>
      <c r="OHH64" s="367"/>
      <c r="OHI64" s="367"/>
      <c r="OHJ64" s="367"/>
      <c r="OHK64" s="367"/>
      <c r="OHL64" s="367"/>
      <c r="OHM64" s="367"/>
      <c r="OHN64" s="367"/>
      <c r="OHO64" s="367"/>
      <c r="OHP64" s="367"/>
      <c r="OHQ64" s="367"/>
      <c r="OHR64" s="367"/>
      <c r="OHS64" s="367"/>
      <c r="OHT64" s="367"/>
      <c r="OHU64" s="367"/>
      <c r="OHV64" s="367"/>
      <c r="OHW64" s="367"/>
      <c r="OHX64" s="367"/>
      <c r="OHY64" s="367"/>
      <c r="OHZ64" s="367"/>
      <c r="OIA64" s="367"/>
      <c r="OIB64" s="367"/>
      <c r="OIC64" s="367"/>
      <c r="OID64" s="367"/>
      <c r="OIE64" s="367"/>
      <c r="OIF64" s="367"/>
      <c r="OIG64" s="367"/>
      <c r="OIH64" s="367"/>
      <c r="OII64" s="367"/>
      <c r="OIJ64" s="367"/>
      <c r="OIK64" s="367"/>
      <c r="OIL64" s="367"/>
      <c r="OIM64" s="367"/>
      <c r="OIN64" s="367"/>
      <c r="OIO64" s="367"/>
      <c r="OIP64" s="367"/>
      <c r="OIQ64" s="367"/>
      <c r="OIR64" s="367"/>
      <c r="OIS64" s="367"/>
      <c r="OIT64" s="367"/>
      <c r="OIU64" s="367"/>
      <c r="OIV64" s="367"/>
      <c r="OIW64" s="367"/>
      <c r="OIX64" s="367"/>
      <c r="OIY64" s="367"/>
      <c r="OIZ64" s="367"/>
      <c r="OJA64" s="367"/>
      <c r="OJB64" s="367"/>
      <c r="OJC64" s="367"/>
      <c r="OJD64" s="367"/>
      <c r="OJE64" s="367"/>
      <c r="OJF64" s="367"/>
      <c r="OJG64" s="367"/>
      <c r="OJH64" s="367"/>
      <c r="OJI64" s="367"/>
      <c r="OJJ64" s="367"/>
      <c r="OJK64" s="367"/>
      <c r="OJL64" s="367"/>
      <c r="OJM64" s="367"/>
      <c r="OJN64" s="367"/>
      <c r="OJO64" s="367"/>
      <c r="OJP64" s="367"/>
      <c r="OJQ64" s="367"/>
      <c r="OJR64" s="367"/>
      <c r="OJS64" s="367"/>
      <c r="OJT64" s="367"/>
      <c r="OJU64" s="367"/>
      <c r="OJV64" s="367"/>
      <c r="OJW64" s="367"/>
      <c r="OJX64" s="367"/>
      <c r="OJY64" s="367"/>
      <c r="OJZ64" s="367"/>
      <c r="OKA64" s="367"/>
      <c r="OKB64" s="367"/>
      <c r="OKC64" s="367"/>
      <c r="OKD64" s="367"/>
      <c r="OKE64" s="367"/>
      <c r="OKF64" s="367"/>
      <c r="OKG64" s="367"/>
      <c r="OKH64" s="367"/>
      <c r="OKI64" s="367"/>
      <c r="OKJ64" s="367"/>
      <c r="OKK64" s="367"/>
      <c r="OKL64" s="367"/>
      <c r="OKM64" s="367"/>
      <c r="OKN64" s="367"/>
      <c r="OKO64" s="367"/>
      <c r="OKP64" s="367"/>
      <c r="OKQ64" s="367"/>
      <c r="OKR64" s="367"/>
      <c r="OKS64" s="367"/>
      <c r="OKT64" s="367"/>
      <c r="OKU64" s="367"/>
      <c r="OKV64" s="367"/>
      <c r="OKW64" s="367"/>
      <c r="OKX64" s="367"/>
      <c r="OKY64" s="367"/>
      <c r="OKZ64" s="367"/>
      <c r="OLA64" s="367"/>
      <c r="OLB64" s="367"/>
      <c r="OLC64" s="367"/>
      <c r="OLD64" s="367"/>
      <c r="OLE64" s="367"/>
      <c r="OLF64" s="367"/>
      <c r="OLG64" s="367"/>
      <c r="OLH64" s="367"/>
      <c r="OLI64" s="367"/>
      <c r="OLJ64" s="367"/>
      <c r="OLK64" s="367"/>
      <c r="OLL64" s="367"/>
      <c r="OLM64" s="367"/>
      <c r="OLN64" s="367"/>
      <c r="OLO64" s="367"/>
      <c r="OLP64" s="367"/>
      <c r="OLQ64" s="367"/>
      <c r="OLR64" s="367"/>
      <c r="OLS64" s="367"/>
      <c r="OLT64" s="367"/>
      <c r="OLU64" s="367"/>
      <c r="OLV64" s="367"/>
      <c r="OLW64" s="367"/>
      <c r="OLX64" s="367"/>
      <c r="OLY64" s="367"/>
      <c r="OLZ64" s="367"/>
      <c r="OMA64" s="367"/>
      <c r="OMB64" s="367"/>
      <c r="OMC64" s="367"/>
      <c r="OMD64" s="367"/>
      <c r="OME64" s="367"/>
      <c r="OMF64" s="367"/>
      <c r="OMG64" s="367"/>
      <c r="OMH64" s="367"/>
      <c r="OMI64" s="367"/>
      <c r="OMJ64" s="367"/>
      <c r="OMK64" s="367"/>
      <c r="OML64" s="367"/>
      <c r="OMM64" s="367"/>
      <c r="OMN64" s="367"/>
      <c r="OMO64" s="367"/>
      <c r="OMP64" s="367"/>
      <c r="OMQ64" s="367"/>
      <c r="OMR64" s="367"/>
      <c r="OMS64" s="367"/>
      <c r="OMT64" s="367"/>
      <c r="OMU64" s="367"/>
      <c r="OMV64" s="367"/>
      <c r="OMW64" s="367"/>
      <c r="OMX64" s="367"/>
      <c r="OMY64" s="367"/>
      <c r="OMZ64" s="367"/>
      <c r="ONA64" s="367"/>
      <c r="ONB64" s="367"/>
      <c r="ONC64" s="367"/>
      <c r="OND64" s="367"/>
      <c r="ONE64" s="367"/>
      <c r="ONF64" s="367"/>
      <c r="ONG64" s="367"/>
      <c r="ONH64" s="367"/>
      <c r="ONI64" s="367"/>
      <c r="ONJ64" s="367"/>
      <c r="ONK64" s="367"/>
      <c r="ONL64" s="367"/>
      <c r="ONM64" s="367"/>
      <c r="ONN64" s="367"/>
      <c r="ONO64" s="367"/>
      <c r="ONP64" s="367"/>
      <c r="ONQ64" s="367"/>
      <c r="ONR64" s="367"/>
      <c r="ONS64" s="367"/>
      <c r="ONT64" s="367"/>
      <c r="ONU64" s="367"/>
      <c r="ONV64" s="367"/>
      <c r="ONW64" s="367"/>
      <c r="ONX64" s="367"/>
      <c r="ONY64" s="367"/>
      <c r="ONZ64" s="367"/>
      <c r="OOA64" s="367"/>
      <c r="OOB64" s="367"/>
      <c r="OOC64" s="367"/>
      <c r="OOD64" s="367"/>
      <c r="OOE64" s="367"/>
      <c r="OOF64" s="367"/>
      <c r="OOG64" s="367"/>
      <c r="OOH64" s="367"/>
      <c r="OOI64" s="367"/>
      <c r="OOJ64" s="367"/>
      <c r="OOK64" s="367"/>
      <c r="OOL64" s="367"/>
      <c r="OOM64" s="367"/>
      <c r="OON64" s="367"/>
      <c r="OOO64" s="367"/>
      <c r="OOP64" s="367"/>
      <c r="OOQ64" s="367"/>
      <c r="OOR64" s="367"/>
      <c r="OOS64" s="367"/>
      <c r="OOT64" s="367"/>
      <c r="OOU64" s="367"/>
      <c r="OOV64" s="367"/>
      <c r="OOW64" s="367"/>
      <c r="OOX64" s="367"/>
      <c r="OOY64" s="367"/>
      <c r="OOZ64" s="367"/>
      <c r="OPA64" s="367"/>
      <c r="OPB64" s="367"/>
      <c r="OPC64" s="367"/>
      <c r="OPD64" s="367"/>
      <c r="OPE64" s="367"/>
      <c r="OPF64" s="367"/>
      <c r="OPG64" s="367"/>
      <c r="OPH64" s="367"/>
      <c r="OPI64" s="367"/>
      <c r="OPJ64" s="367"/>
      <c r="OPK64" s="367"/>
      <c r="OPL64" s="367"/>
      <c r="OPM64" s="367"/>
      <c r="OPN64" s="367"/>
      <c r="OPO64" s="367"/>
      <c r="OPP64" s="367"/>
      <c r="OPQ64" s="367"/>
      <c r="OPR64" s="367"/>
      <c r="OPS64" s="367"/>
      <c r="OPT64" s="367"/>
      <c r="OPU64" s="367"/>
      <c r="OPV64" s="367"/>
      <c r="OPW64" s="367"/>
      <c r="OPX64" s="367"/>
      <c r="OPY64" s="367"/>
      <c r="OPZ64" s="367"/>
      <c r="OQA64" s="367"/>
      <c r="OQB64" s="367"/>
      <c r="OQC64" s="367"/>
      <c r="OQD64" s="367"/>
      <c r="OQE64" s="367"/>
      <c r="OQF64" s="367"/>
      <c r="OQG64" s="367"/>
      <c r="OQH64" s="367"/>
      <c r="OQI64" s="367"/>
      <c r="OQJ64" s="367"/>
      <c r="OQK64" s="367"/>
      <c r="OQL64" s="367"/>
      <c r="OQM64" s="367"/>
      <c r="OQN64" s="367"/>
      <c r="OQO64" s="367"/>
      <c r="OQP64" s="367"/>
      <c r="OQQ64" s="367"/>
      <c r="OQR64" s="367"/>
      <c r="OQS64" s="367"/>
      <c r="OQT64" s="367"/>
      <c r="OQU64" s="367"/>
      <c r="OQV64" s="367"/>
      <c r="OQW64" s="367"/>
      <c r="OQX64" s="367"/>
      <c r="OQY64" s="367"/>
      <c r="OQZ64" s="367"/>
      <c r="ORA64" s="367"/>
      <c r="ORB64" s="367"/>
      <c r="ORC64" s="367"/>
      <c r="ORD64" s="367"/>
      <c r="ORE64" s="367"/>
      <c r="ORF64" s="367"/>
      <c r="ORG64" s="367"/>
      <c r="ORH64" s="367"/>
      <c r="ORI64" s="367"/>
      <c r="ORJ64" s="367"/>
      <c r="ORK64" s="367"/>
      <c r="ORL64" s="367"/>
      <c r="ORM64" s="367"/>
      <c r="ORN64" s="367"/>
      <c r="ORO64" s="367"/>
      <c r="ORP64" s="367"/>
      <c r="ORQ64" s="367"/>
      <c r="ORR64" s="367"/>
      <c r="ORS64" s="367"/>
      <c r="ORT64" s="367"/>
      <c r="ORU64" s="367"/>
      <c r="ORV64" s="367"/>
      <c r="ORW64" s="367"/>
      <c r="ORX64" s="367"/>
      <c r="ORY64" s="367"/>
      <c r="ORZ64" s="367"/>
      <c r="OSA64" s="367"/>
      <c r="OSB64" s="367"/>
      <c r="OSC64" s="367"/>
      <c r="OSD64" s="367"/>
      <c r="OSE64" s="367"/>
      <c r="OSF64" s="367"/>
      <c r="OSG64" s="367"/>
      <c r="OSH64" s="367"/>
      <c r="OSI64" s="367"/>
      <c r="OSJ64" s="367"/>
      <c r="OSK64" s="367"/>
      <c r="OSL64" s="367"/>
      <c r="OSM64" s="367"/>
      <c r="OSN64" s="367"/>
      <c r="OSO64" s="367"/>
      <c r="OSP64" s="367"/>
      <c r="OSQ64" s="367"/>
      <c r="OSR64" s="367"/>
      <c r="OSS64" s="367"/>
      <c r="OST64" s="367"/>
      <c r="OSU64" s="367"/>
      <c r="OSV64" s="367"/>
      <c r="OSW64" s="367"/>
      <c r="OSX64" s="367"/>
      <c r="OSY64" s="367"/>
      <c r="OSZ64" s="367"/>
      <c r="OTA64" s="367"/>
      <c r="OTB64" s="367"/>
      <c r="OTC64" s="367"/>
      <c r="OTD64" s="367"/>
      <c r="OTE64" s="367"/>
      <c r="OTF64" s="367"/>
      <c r="OTG64" s="367"/>
      <c r="OTH64" s="367"/>
      <c r="OTI64" s="367"/>
      <c r="OTJ64" s="367"/>
      <c r="OTK64" s="367"/>
      <c r="OTL64" s="367"/>
      <c r="OTM64" s="367"/>
      <c r="OTN64" s="367"/>
      <c r="OTO64" s="367"/>
      <c r="OTP64" s="367"/>
      <c r="OTQ64" s="367"/>
      <c r="OTR64" s="367"/>
      <c r="OTS64" s="367"/>
      <c r="OTT64" s="367"/>
      <c r="OTU64" s="367"/>
      <c r="OTV64" s="367"/>
      <c r="OTW64" s="367"/>
      <c r="OTX64" s="367"/>
      <c r="OTY64" s="367"/>
      <c r="OTZ64" s="367"/>
      <c r="OUA64" s="367"/>
      <c r="OUB64" s="367"/>
      <c r="OUC64" s="367"/>
      <c r="OUD64" s="367"/>
      <c r="OUE64" s="367"/>
      <c r="OUF64" s="367"/>
      <c r="OUG64" s="367"/>
      <c r="OUH64" s="367"/>
      <c r="OUI64" s="367"/>
      <c r="OUJ64" s="367"/>
      <c r="OUK64" s="367"/>
      <c r="OUL64" s="367"/>
      <c r="OUM64" s="367"/>
      <c r="OUN64" s="367"/>
      <c r="OUO64" s="367"/>
      <c r="OUP64" s="367"/>
      <c r="OUQ64" s="367"/>
      <c r="OUR64" s="367"/>
      <c r="OUS64" s="367"/>
      <c r="OUT64" s="367"/>
      <c r="OUU64" s="367"/>
      <c r="OUV64" s="367"/>
      <c r="OUW64" s="367"/>
      <c r="OUX64" s="367"/>
      <c r="OUY64" s="367"/>
      <c r="OUZ64" s="367"/>
      <c r="OVA64" s="367"/>
      <c r="OVB64" s="367"/>
      <c r="OVC64" s="367"/>
      <c r="OVD64" s="367"/>
      <c r="OVE64" s="367"/>
      <c r="OVF64" s="367"/>
      <c r="OVG64" s="367"/>
      <c r="OVH64" s="367"/>
      <c r="OVI64" s="367"/>
      <c r="OVJ64" s="367"/>
      <c r="OVK64" s="367"/>
      <c r="OVL64" s="367"/>
      <c r="OVM64" s="367"/>
      <c r="OVN64" s="367"/>
      <c r="OVO64" s="367"/>
      <c r="OVP64" s="367"/>
      <c r="OVQ64" s="367"/>
      <c r="OVR64" s="367"/>
      <c r="OVS64" s="367"/>
      <c r="OVT64" s="367"/>
      <c r="OVU64" s="367"/>
      <c r="OVV64" s="367"/>
      <c r="OVW64" s="367"/>
      <c r="OVX64" s="367"/>
      <c r="OVY64" s="367"/>
      <c r="OVZ64" s="367"/>
      <c r="OWA64" s="367"/>
      <c r="OWB64" s="367"/>
      <c r="OWC64" s="367"/>
      <c r="OWD64" s="367"/>
      <c r="OWE64" s="367"/>
      <c r="OWF64" s="367"/>
      <c r="OWG64" s="367"/>
      <c r="OWH64" s="367"/>
      <c r="OWI64" s="367"/>
      <c r="OWJ64" s="367"/>
      <c r="OWK64" s="367"/>
      <c r="OWL64" s="367"/>
      <c r="OWM64" s="367"/>
      <c r="OWN64" s="367"/>
      <c r="OWO64" s="367"/>
      <c r="OWP64" s="367"/>
      <c r="OWQ64" s="367"/>
      <c r="OWR64" s="367"/>
      <c r="OWS64" s="367"/>
      <c r="OWT64" s="367"/>
      <c r="OWU64" s="367"/>
      <c r="OWV64" s="367"/>
      <c r="OWW64" s="367"/>
      <c r="OWX64" s="367"/>
      <c r="OWY64" s="367"/>
      <c r="OWZ64" s="367"/>
      <c r="OXA64" s="367"/>
      <c r="OXB64" s="367"/>
      <c r="OXC64" s="367"/>
      <c r="OXD64" s="367"/>
      <c r="OXE64" s="367"/>
      <c r="OXF64" s="367"/>
      <c r="OXG64" s="367"/>
      <c r="OXH64" s="367"/>
      <c r="OXI64" s="367"/>
      <c r="OXJ64" s="367"/>
      <c r="OXK64" s="367"/>
      <c r="OXL64" s="367"/>
      <c r="OXM64" s="367"/>
      <c r="OXN64" s="367"/>
      <c r="OXO64" s="367"/>
      <c r="OXP64" s="367"/>
      <c r="OXQ64" s="367"/>
      <c r="OXR64" s="367"/>
      <c r="OXS64" s="367"/>
      <c r="OXT64" s="367"/>
      <c r="OXU64" s="367"/>
      <c r="OXV64" s="367"/>
      <c r="OXW64" s="367"/>
      <c r="OXX64" s="367"/>
      <c r="OXY64" s="367"/>
      <c r="OXZ64" s="367"/>
      <c r="OYA64" s="367"/>
      <c r="OYB64" s="367"/>
      <c r="OYC64" s="367"/>
      <c r="OYD64" s="367"/>
      <c r="OYE64" s="367"/>
      <c r="OYF64" s="367"/>
      <c r="OYG64" s="367"/>
      <c r="OYH64" s="367"/>
      <c r="OYI64" s="367"/>
      <c r="OYJ64" s="367"/>
      <c r="OYK64" s="367"/>
      <c r="OYL64" s="367"/>
      <c r="OYM64" s="367"/>
      <c r="OYN64" s="367"/>
      <c r="OYO64" s="367"/>
      <c r="OYP64" s="367"/>
      <c r="OYQ64" s="367"/>
      <c r="OYR64" s="367"/>
      <c r="OYS64" s="367"/>
      <c r="OYT64" s="367"/>
      <c r="OYU64" s="367"/>
      <c r="OYV64" s="367"/>
      <c r="OYW64" s="367"/>
      <c r="OYX64" s="367"/>
      <c r="OYY64" s="367"/>
      <c r="OYZ64" s="367"/>
      <c r="OZA64" s="367"/>
      <c r="OZB64" s="367"/>
      <c r="OZC64" s="367"/>
      <c r="OZD64" s="367"/>
      <c r="OZE64" s="367"/>
      <c r="OZF64" s="367"/>
      <c r="OZG64" s="367"/>
      <c r="OZH64" s="367"/>
      <c r="OZI64" s="367"/>
      <c r="OZJ64" s="367"/>
      <c r="OZK64" s="367"/>
      <c r="OZL64" s="367"/>
      <c r="OZM64" s="367"/>
      <c r="OZN64" s="367"/>
      <c r="OZO64" s="367"/>
      <c r="OZP64" s="367"/>
      <c r="OZQ64" s="367"/>
      <c r="OZR64" s="367"/>
      <c r="OZS64" s="367"/>
      <c r="OZT64" s="367"/>
      <c r="OZU64" s="367"/>
      <c r="OZV64" s="367"/>
      <c r="OZW64" s="367"/>
      <c r="OZX64" s="367"/>
      <c r="OZY64" s="367"/>
      <c r="OZZ64" s="367"/>
      <c r="PAA64" s="367"/>
      <c r="PAB64" s="367"/>
      <c r="PAC64" s="367"/>
      <c r="PAD64" s="367"/>
      <c r="PAE64" s="367"/>
      <c r="PAF64" s="367"/>
      <c r="PAG64" s="367"/>
      <c r="PAH64" s="367"/>
      <c r="PAI64" s="367"/>
      <c r="PAJ64" s="367"/>
      <c r="PAK64" s="367"/>
      <c r="PAL64" s="367"/>
      <c r="PAM64" s="367"/>
      <c r="PAN64" s="367"/>
      <c r="PAO64" s="367"/>
      <c r="PAP64" s="367"/>
      <c r="PAQ64" s="367"/>
      <c r="PAR64" s="367"/>
      <c r="PAS64" s="367"/>
      <c r="PAT64" s="367"/>
      <c r="PAU64" s="367"/>
      <c r="PAV64" s="367"/>
      <c r="PAW64" s="367"/>
      <c r="PAX64" s="367"/>
      <c r="PAY64" s="367"/>
      <c r="PAZ64" s="367"/>
      <c r="PBA64" s="367"/>
      <c r="PBB64" s="367"/>
      <c r="PBC64" s="367"/>
      <c r="PBD64" s="367"/>
      <c r="PBE64" s="367"/>
      <c r="PBF64" s="367"/>
      <c r="PBG64" s="367"/>
      <c r="PBH64" s="367"/>
      <c r="PBI64" s="367"/>
      <c r="PBJ64" s="367"/>
      <c r="PBK64" s="367"/>
      <c r="PBL64" s="367"/>
      <c r="PBM64" s="367"/>
      <c r="PBN64" s="367"/>
      <c r="PBO64" s="367"/>
      <c r="PBP64" s="367"/>
      <c r="PBQ64" s="367"/>
      <c r="PBR64" s="367"/>
      <c r="PBS64" s="367"/>
      <c r="PBT64" s="367"/>
      <c r="PBU64" s="367"/>
      <c r="PBV64" s="367"/>
      <c r="PBW64" s="367"/>
      <c r="PBX64" s="367"/>
      <c r="PBY64" s="367"/>
      <c r="PBZ64" s="367"/>
      <c r="PCA64" s="367"/>
      <c r="PCB64" s="367"/>
      <c r="PCC64" s="367"/>
      <c r="PCD64" s="367"/>
      <c r="PCE64" s="367"/>
      <c r="PCF64" s="367"/>
      <c r="PCG64" s="367"/>
      <c r="PCH64" s="367"/>
      <c r="PCI64" s="367"/>
      <c r="PCJ64" s="367"/>
      <c r="PCK64" s="367"/>
      <c r="PCL64" s="367"/>
      <c r="PCM64" s="367"/>
      <c r="PCN64" s="367"/>
      <c r="PCO64" s="367"/>
      <c r="PCP64" s="367"/>
      <c r="PCQ64" s="367"/>
      <c r="PCR64" s="367"/>
      <c r="PCS64" s="367"/>
      <c r="PCT64" s="367"/>
      <c r="PCU64" s="367"/>
      <c r="PCV64" s="367"/>
      <c r="PCW64" s="367"/>
      <c r="PCX64" s="367"/>
      <c r="PCY64" s="367"/>
      <c r="PCZ64" s="367"/>
      <c r="PDA64" s="367"/>
      <c r="PDB64" s="367"/>
      <c r="PDC64" s="367"/>
      <c r="PDD64" s="367"/>
      <c r="PDE64" s="367"/>
      <c r="PDF64" s="367"/>
      <c r="PDG64" s="367"/>
      <c r="PDH64" s="367"/>
      <c r="PDI64" s="367"/>
      <c r="PDJ64" s="367"/>
      <c r="PDK64" s="367"/>
      <c r="PDL64" s="367"/>
      <c r="PDM64" s="367"/>
      <c r="PDN64" s="367"/>
      <c r="PDO64" s="367"/>
      <c r="PDP64" s="367"/>
      <c r="PDQ64" s="367"/>
      <c r="PDR64" s="367"/>
      <c r="PDS64" s="367"/>
      <c r="PDT64" s="367"/>
      <c r="PDU64" s="367"/>
      <c r="PDV64" s="367"/>
      <c r="PDW64" s="367"/>
      <c r="PDX64" s="367"/>
      <c r="PDY64" s="367"/>
      <c r="PDZ64" s="367"/>
      <c r="PEA64" s="367"/>
      <c r="PEB64" s="367"/>
      <c r="PEC64" s="367"/>
      <c r="PED64" s="367"/>
      <c r="PEE64" s="367"/>
      <c r="PEF64" s="367"/>
      <c r="PEG64" s="367"/>
      <c r="PEH64" s="367"/>
      <c r="PEI64" s="367"/>
      <c r="PEJ64" s="367"/>
      <c r="PEK64" s="367"/>
      <c r="PEL64" s="367"/>
      <c r="PEM64" s="367"/>
      <c r="PEN64" s="367"/>
      <c r="PEO64" s="367"/>
      <c r="PEP64" s="367"/>
      <c r="PEQ64" s="367"/>
      <c r="PER64" s="367"/>
      <c r="PES64" s="367"/>
      <c r="PET64" s="367"/>
      <c r="PEU64" s="367"/>
      <c r="PEV64" s="367"/>
      <c r="PEW64" s="367"/>
      <c r="PEX64" s="367"/>
      <c r="PEY64" s="367"/>
      <c r="PEZ64" s="367"/>
      <c r="PFA64" s="367"/>
      <c r="PFB64" s="367"/>
      <c r="PFC64" s="367"/>
      <c r="PFD64" s="367"/>
      <c r="PFE64" s="367"/>
      <c r="PFF64" s="367"/>
      <c r="PFG64" s="367"/>
      <c r="PFH64" s="367"/>
      <c r="PFI64" s="367"/>
      <c r="PFJ64" s="367"/>
      <c r="PFK64" s="367"/>
      <c r="PFL64" s="367"/>
      <c r="PFM64" s="367"/>
      <c r="PFN64" s="367"/>
      <c r="PFO64" s="367"/>
      <c r="PFP64" s="367"/>
      <c r="PFQ64" s="367"/>
      <c r="PFR64" s="367"/>
      <c r="PFS64" s="367"/>
      <c r="PFT64" s="367"/>
      <c r="PFU64" s="367"/>
      <c r="PFV64" s="367"/>
      <c r="PFW64" s="367"/>
      <c r="PFX64" s="367"/>
      <c r="PFY64" s="367"/>
      <c r="PFZ64" s="367"/>
      <c r="PGA64" s="367"/>
      <c r="PGB64" s="367"/>
      <c r="PGC64" s="367"/>
      <c r="PGD64" s="367"/>
      <c r="PGE64" s="367"/>
      <c r="PGF64" s="367"/>
      <c r="PGG64" s="367"/>
      <c r="PGH64" s="367"/>
      <c r="PGI64" s="367"/>
      <c r="PGJ64" s="367"/>
      <c r="PGK64" s="367"/>
      <c r="PGL64" s="367"/>
      <c r="PGM64" s="367"/>
      <c r="PGN64" s="367"/>
      <c r="PGO64" s="367"/>
      <c r="PGP64" s="367"/>
      <c r="PGQ64" s="367"/>
      <c r="PGR64" s="367"/>
      <c r="PGS64" s="367"/>
      <c r="PGT64" s="367"/>
      <c r="PGU64" s="367"/>
      <c r="PGV64" s="367"/>
      <c r="PGW64" s="367"/>
      <c r="PGX64" s="367"/>
      <c r="PGY64" s="367"/>
      <c r="PGZ64" s="367"/>
      <c r="PHA64" s="367"/>
      <c r="PHB64" s="367"/>
      <c r="PHC64" s="367"/>
      <c r="PHD64" s="367"/>
      <c r="PHE64" s="367"/>
      <c r="PHF64" s="367"/>
      <c r="PHG64" s="367"/>
      <c r="PHH64" s="367"/>
      <c r="PHI64" s="367"/>
      <c r="PHJ64" s="367"/>
      <c r="PHK64" s="367"/>
      <c r="PHL64" s="367"/>
      <c r="PHM64" s="367"/>
      <c r="PHN64" s="367"/>
      <c r="PHO64" s="367"/>
      <c r="PHP64" s="367"/>
      <c r="PHQ64" s="367"/>
      <c r="PHR64" s="367"/>
      <c r="PHS64" s="367"/>
      <c r="PHT64" s="367"/>
      <c r="PHU64" s="367"/>
      <c r="PHV64" s="367"/>
      <c r="PHW64" s="367"/>
      <c r="PHX64" s="367"/>
      <c r="PHY64" s="367"/>
      <c r="PHZ64" s="367"/>
      <c r="PIA64" s="367"/>
      <c r="PIB64" s="367"/>
      <c r="PIC64" s="367"/>
      <c r="PID64" s="367"/>
      <c r="PIE64" s="367"/>
      <c r="PIF64" s="367"/>
      <c r="PIG64" s="367"/>
      <c r="PIH64" s="367"/>
      <c r="PII64" s="367"/>
      <c r="PIJ64" s="367"/>
      <c r="PIK64" s="367"/>
      <c r="PIL64" s="367"/>
      <c r="PIM64" s="367"/>
      <c r="PIN64" s="367"/>
      <c r="PIO64" s="367"/>
      <c r="PIP64" s="367"/>
      <c r="PIQ64" s="367"/>
      <c r="PIR64" s="367"/>
      <c r="PIS64" s="367"/>
      <c r="PIT64" s="367"/>
      <c r="PIU64" s="367"/>
      <c r="PIV64" s="367"/>
      <c r="PIW64" s="367"/>
      <c r="PIX64" s="367"/>
      <c r="PIY64" s="367"/>
      <c r="PIZ64" s="367"/>
      <c r="PJA64" s="367"/>
      <c r="PJB64" s="367"/>
      <c r="PJC64" s="367"/>
      <c r="PJD64" s="367"/>
      <c r="PJE64" s="367"/>
      <c r="PJF64" s="367"/>
      <c r="PJG64" s="367"/>
      <c r="PJH64" s="367"/>
      <c r="PJI64" s="367"/>
      <c r="PJJ64" s="367"/>
      <c r="PJK64" s="367"/>
      <c r="PJL64" s="367"/>
      <c r="PJM64" s="367"/>
      <c r="PJN64" s="367"/>
      <c r="PJO64" s="367"/>
      <c r="PJP64" s="367"/>
      <c r="PJQ64" s="367"/>
      <c r="PJR64" s="367"/>
      <c r="PJS64" s="367"/>
      <c r="PJT64" s="367"/>
      <c r="PJU64" s="367"/>
      <c r="PJV64" s="367"/>
      <c r="PJW64" s="367"/>
      <c r="PJX64" s="367"/>
      <c r="PJY64" s="367"/>
      <c r="PJZ64" s="367"/>
      <c r="PKA64" s="367"/>
      <c r="PKB64" s="367"/>
      <c r="PKC64" s="367"/>
      <c r="PKD64" s="367"/>
      <c r="PKE64" s="367"/>
      <c r="PKF64" s="367"/>
      <c r="PKG64" s="367"/>
      <c r="PKH64" s="367"/>
      <c r="PKI64" s="367"/>
      <c r="PKJ64" s="367"/>
      <c r="PKK64" s="367"/>
      <c r="PKL64" s="367"/>
      <c r="PKM64" s="367"/>
      <c r="PKN64" s="367"/>
      <c r="PKO64" s="367"/>
      <c r="PKP64" s="367"/>
      <c r="PKQ64" s="367"/>
      <c r="PKR64" s="367"/>
      <c r="PKS64" s="367"/>
      <c r="PKT64" s="367"/>
      <c r="PKU64" s="367"/>
      <c r="PKV64" s="367"/>
      <c r="PKW64" s="367"/>
      <c r="PKX64" s="367"/>
      <c r="PKY64" s="367"/>
      <c r="PKZ64" s="367"/>
      <c r="PLA64" s="367"/>
      <c r="PLB64" s="367"/>
      <c r="PLC64" s="367"/>
      <c r="PLD64" s="367"/>
      <c r="PLE64" s="367"/>
      <c r="PLF64" s="367"/>
      <c r="PLG64" s="367"/>
      <c r="PLH64" s="367"/>
      <c r="PLI64" s="367"/>
      <c r="PLJ64" s="367"/>
      <c r="PLK64" s="367"/>
      <c r="PLL64" s="367"/>
      <c r="PLM64" s="367"/>
      <c r="PLN64" s="367"/>
      <c r="PLO64" s="367"/>
      <c r="PLP64" s="367"/>
      <c r="PLQ64" s="367"/>
      <c r="PLR64" s="367"/>
      <c r="PLS64" s="367"/>
      <c r="PLT64" s="367"/>
      <c r="PLU64" s="367"/>
      <c r="PLV64" s="367"/>
      <c r="PLW64" s="367"/>
      <c r="PLX64" s="367"/>
      <c r="PLY64" s="367"/>
      <c r="PLZ64" s="367"/>
      <c r="PMA64" s="367"/>
      <c r="PMB64" s="367"/>
      <c r="PMC64" s="367"/>
      <c r="PMD64" s="367"/>
      <c r="PME64" s="367"/>
      <c r="PMF64" s="367"/>
      <c r="PMG64" s="367"/>
      <c r="PMH64" s="367"/>
      <c r="PMI64" s="367"/>
      <c r="PMJ64" s="367"/>
      <c r="PMK64" s="367"/>
      <c r="PML64" s="367"/>
      <c r="PMM64" s="367"/>
      <c r="PMN64" s="367"/>
      <c r="PMO64" s="367"/>
      <c r="PMP64" s="367"/>
      <c r="PMQ64" s="367"/>
      <c r="PMR64" s="367"/>
      <c r="PMS64" s="367"/>
      <c r="PMT64" s="367"/>
      <c r="PMU64" s="367"/>
      <c r="PMV64" s="367"/>
      <c r="PMW64" s="367"/>
      <c r="PMX64" s="367"/>
      <c r="PMY64" s="367"/>
      <c r="PMZ64" s="367"/>
      <c r="PNA64" s="367"/>
      <c r="PNB64" s="367"/>
      <c r="PNC64" s="367"/>
      <c r="PND64" s="367"/>
      <c r="PNE64" s="367"/>
      <c r="PNF64" s="367"/>
      <c r="PNG64" s="367"/>
      <c r="PNH64" s="367"/>
      <c r="PNI64" s="367"/>
      <c r="PNJ64" s="367"/>
      <c r="PNK64" s="367"/>
      <c r="PNL64" s="367"/>
      <c r="PNM64" s="367"/>
      <c r="PNN64" s="367"/>
      <c r="PNO64" s="367"/>
      <c r="PNP64" s="367"/>
      <c r="PNQ64" s="367"/>
      <c r="PNR64" s="367"/>
      <c r="PNS64" s="367"/>
      <c r="PNT64" s="367"/>
      <c r="PNU64" s="367"/>
      <c r="PNV64" s="367"/>
      <c r="PNW64" s="367"/>
      <c r="PNX64" s="367"/>
      <c r="PNY64" s="367"/>
      <c r="PNZ64" s="367"/>
      <c r="POA64" s="367"/>
      <c r="POB64" s="367"/>
      <c r="POC64" s="367"/>
      <c r="POD64" s="367"/>
      <c r="POE64" s="367"/>
      <c r="POF64" s="367"/>
      <c r="POG64" s="367"/>
      <c r="POH64" s="367"/>
      <c r="POI64" s="367"/>
      <c r="POJ64" s="367"/>
      <c r="POK64" s="367"/>
      <c r="POL64" s="367"/>
      <c r="POM64" s="367"/>
      <c r="PON64" s="367"/>
      <c r="POO64" s="367"/>
      <c r="POP64" s="367"/>
      <c r="POQ64" s="367"/>
      <c r="POR64" s="367"/>
      <c r="POS64" s="367"/>
      <c r="POT64" s="367"/>
      <c r="POU64" s="367"/>
      <c r="POV64" s="367"/>
      <c r="POW64" s="367"/>
      <c r="POX64" s="367"/>
      <c r="POY64" s="367"/>
      <c r="POZ64" s="367"/>
      <c r="PPA64" s="367"/>
      <c r="PPB64" s="367"/>
      <c r="PPC64" s="367"/>
      <c r="PPD64" s="367"/>
      <c r="PPE64" s="367"/>
      <c r="PPF64" s="367"/>
      <c r="PPG64" s="367"/>
      <c r="PPH64" s="367"/>
      <c r="PPI64" s="367"/>
      <c r="PPJ64" s="367"/>
      <c r="PPK64" s="367"/>
      <c r="PPL64" s="367"/>
      <c r="PPM64" s="367"/>
      <c r="PPN64" s="367"/>
      <c r="PPO64" s="367"/>
      <c r="PPP64" s="367"/>
      <c r="PPQ64" s="367"/>
      <c r="PPR64" s="367"/>
      <c r="PPS64" s="367"/>
      <c r="PPT64" s="367"/>
      <c r="PPU64" s="367"/>
      <c r="PPV64" s="367"/>
      <c r="PPW64" s="367"/>
      <c r="PPX64" s="367"/>
      <c r="PPY64" s="367"/>
      <c r="PPZ64" s="367"/>
      <c r="PQA64" s="367"/>
      <c r="PQB64" s="367"/>
      <c r="PQC64" s="367"/>
      <c r="PQD64" s="367"/>
      <c r="PQE64" s="367"/>
      <c r="PQF64" s="367"/>
      <c r="PQG64" s="367"/>
      <c r="PQH64" s="367"/>
      <c r="PQI64" s="367"/>
      <c r="PQJ64" s="367"/>
      <c r="PQK64" s="367"/>
      <c r="PQL64" s="367"/>
      <c r="PQM64" s="367"/>
      <c r="PQN64" s="367"/>
      <c r="PQO64" s="367"/>
      <c r="PQP64" s="367"/>
      <c r="PQQ64" s="367"/>
      <c r="PQR64" s="367"/>
      <c r="PQS64" s="367"/>
      <c r="PQT64" s="367"/>
      <c r="PQU64" s="367"/>
      <c r="PQV64" s="367"/>
      <c r="PQW64" s="367"/>
      <c r="PQX64" s="367"/>
      <c r="PQY64" s="367"/>
      <c r="PQZ64" s="367"/>
      <c r="PRA64" s="367"/>
      <c r="PRB64" s="367"/>
      <c r="PRC64" s="367"/>
      <c r="PRD64" s="367"/>
      <c r="PRE64" s="367"/>
      <c r="PRF64" s="367"/>
      <c r="PRG64" s="367"/>
      <c r="PRH64" s="367"/>
      <c r="PRI64" s="367"/>
      <c r="PRJ64" s="367"/>
      <c r="PRK64" s="367"/>
      <c r="PRL64" s="367"/>
      <c r="PRM64" s="367"/>
      <c r="PRN64" s="367"/>
      <c r="PRO64" s="367"/>
      <c r="PRP64" s="367"/>
      <c r="PRQ64" s="367"/>
      <c r="PRR64" s="367"/>
      <c r="PRS64" s="367"/>
      <c r="PRT64" s="367"/>
      <c r="PRU64" s="367"/>
      <c r="PRV64" s="367"/>
      <c r="PRW64" s="367"/>
      <c r="PRX64" s="367"/>
      <c r="PRY64" s="367"/>
      <c r="PRZ64" s="367"/>
      <c r="PSA64" s="367"/>
      <c r="PSB64" s="367"/>
      <c r="PSC64" s="367"/>
      <c r="PSD64" s="367"/>
      <c r="PSE64" s="367"/>
      <c r="PSF64" s="367"/>
      <c r="PSG64" s="367"/>
      <c r="PSH64" s="367"/>
      <c r="PSI64" s="367"/>
      <c r="PSJ64" s="367"/>
      <c r="PSK64" s="367"/>
      <c r="PSL64" s="367"/>
      <c r="PSM64" s="367"/>
      <c r="PSN64" s="367"/>
      <c r="PSO64" s="367"/>
      <c r="PSP64" s="367"/>
      <c r="PSQ64" s="367"/>
      <c r="PSR64" s="367"/>
      <c r="PSS64" s="367"/>
      <c r="PST64" s="367"/>
      <c r="PSU64" s="367"/>
      <c r="PSV64" s="367"/>
      <c r="PSW64" s="367"/>
      <c r="PSX64" s="367"/>
      <c r="PSY64" s="367"/>
      <c r="PSZ64" s="367"/>
      <c r="PTA64" s="367"/>
      <c r="PTB64" s="367"/>
      <c r="PTC64" s="367"/>
      <c r="PTD64" s="367"/>
      <c r="PTE64" s="367"/>
      <c r="PTF64" s="367"/>
      <c r="PTG64" s="367"/>
      <c r="PTH64" s="367"/>
      <c r="PTI64" s="367"/>
      <c r="PTJ64" s="367"/>
      <c r="PTK64" s="367"/>
      <c r="PTL64" s="367"/>
      <c r="PTM64" s="367"/>
      <c r="PTN64" s="367"/>
      <c r="PTO64" s="367"/>
      <c r="PTP64" s="367"/>
      <c r="PTQ64" s="367"/>
      <c r="PTR64" s="367"/>
      <c r="PTS64" s="367"/>
      <c r="PTT64" s="367"/>
      <c r="PTU64" s="367"/>
      <c r="PTV64" s="367"/>
      <c r="PTW64" s="367"/>
      <c r="PTX64" s="367"/>
      <c r="PTY64" s="367"/>
      <c r="PTZ64" s="367"/>
      <c r="PUA64" s="367"/>
      <c r="PUB64" s="367"/>
      <c r="PUC64" s="367"/>
      <c r="PUD64" s="367"/>
      <c r="PUE64" s="367"/>
      <c r="PUF64" s="367"/>
      <c r="PUG64" s="367"/>
      <c r="PUH64" s="367"/>
      <c r="PUI64" s="367"/>
      <c r="PUJ64" s="367"/>
      <c r="PUK64" s="367"/>
      <c r="PUL64" s="367"/>
      <c r="PUM64" s="367"/>
      <c r="PUN64" s="367"/>
      <c r="PUO64" s="367"/>
      <c r="PUP64" s="367"/>
      <c r="PUQ64" s="367"/>
      <c r="PUR64" s="367"/>
      <c r="PUS64" s="367"/>
      <c r="PUT64" s="367"/>
      <c r="PUU64" s="367"/>
      <c r="PUV64" s="367"/>
      <c r="PUW64" s="367"/>
      <c r="PUX64" s="367"/>
      <c r="PUY64" s="367"/>
      <c r="PUZ64" s="367"/>
      <c r="PVA64" s="367"/>
      <c r="PVB64" s="367"/>
      <c r="PVC64" s="367"/>
      <c r="PVD64" s="367"/>
      <c r="PVE64" s="367"/>
      <c r="PVF64" s="367"/>
      <c r="PVG64" s="367"/>
      <c r="PVH64" s="367"/>
      <c r="PVI64" s="367"/>
      <c r="PVJ64" s="367"/>
      <c r="PVK64" s="367"/>
      <c r="PVL64" s="367"/>
      <c r="PVM64" s="367"/>
      <c r="PVN64" s="367"/>
      <c r="PVO64" s="367"/>
      <c r="PVP64" s="367"/>
      <c r="PVQ64" s="367"/>
      <c r="PVR64" s="367"/>
      <c r="PVS64" s="367"/>
      <c r="PVT64" s="367"/>
      <c r="PVU64" s="367"/>
      <c r="PVV64" s="367"/>
      <c r="PVW64" s="367"/>
      <c r="PVX64" s="367"/>
      <c r="PVY64" s="367"/>
      <c r="PVZ64" s="367"/>
      <c r="PWA64" s="367"/>
      <c r="PWB64" s="367"/>
      <c r="PWC64" s="367"/>
      <c r="PWD64" s="367"/>
      <c r="PWE64" s="367"/>
      <c r="PWF64" s="367"/>
      <c r="PWG64" s="367"/>
      <c r="PWH64" s="367"/>
      <c r="PWI64" s="367"/>
      <c r="PWJ64" s="367"/>
      <c r="PWK64" s="367"/>
      <c r="PWL64" s="367"/>
      <c r="PWM64" s="367"/>
      <c r="PWN64" s="367"/>
      <c r="PWO64" s="367"/>
      <c r="PWP64" s="367"/>
      <c r="PWQ64" s="367"/>
      <c r="PWR64" s="367"/>
      <c r="PWS64" s="367"/>
      <c r="PWT64" s="367"/>
      <c r="PWU64" s="367"/>
      <c r="PWV64" s="367"/>
      <c r="PWW64" s="367"/>
      <c r="PWX64" s="367"/>
      <c r="PWY64" s="367"/>
      <c r="PWZ64" s="367"/>
      <c r="PXA64" s="367"/>
      <c r="PXB64" s="367"/>
      <c r="PXC64" s="367"/>
      <c r="PXD64" s="367"/>
      <c r="PXE64" s="367"/>
      <c r="PXF64" s="367"/>
      <c r="PXG64" s="367"/>
      <c r="PXH64" s="367"/>
      <c r="PXI64" s="367"/>
      <c r="PXJ64" s="367"/>
      <c r="PXK64" s="367"/>
      <c r="PXL64" s="367"/>
      <c r="PXM64" s="367"/>
      <c r="PXN64" s="367"/>
      <c r="PXO64" s="367"/>
      <c r="PXP64" s="367"/>
      <c r="PXQ64" s="367"/>
      <c r="PXR64" s="367"/>
      <c r="PXS64" s="367"/>
      <c r="PXT64" s="367"/>
      <c r="PXU64" s="367"/>
      <c r="PXV64" s="367"/>
      <c r="PXW64" s="367"/>
      <c r="PXX64" s="367"/>
      <c r="PXY64" s="367"/>
      <c r="PXZ64" s="367"/>
      <c r="PYA64" s="367"/>
      <c r="PYB64" s="367"/>
      <c r="PYC64" s="367"/>
      <c r="PYD64" s="367"/>
      <c r="PYE64" s="367"/>
      <c r="PYF64" s="367"/>
      <c r="PYG64" s="367"/>
      <c r="PYH64" s="367"/>
      <c r="PYI64" s="367"/>
      <c r="PYJ64" s="367"/>
      <c r="PYK64" s="367"/>
      <c r="PYL64" s="367"/>
      <c r="PYM64" s="367"/>
      <c r="PYN64" s="367"/>
      <c r="PYO64" s="367"/>
      <c r="PYP64" s="367"/>
      <c r="PYQ64" s="367"/>
      <c r="PYR64" s="367"/>
      <c r="PYS64" s="367"/>
      <c r="PYT64" s="367"/>
      <c r="PYU64" s="367"/>
      <c r="PYV64" s="367"/>
      <c r="PYW64" s="367"/>
      <c r="PYX64" s="367"/>
      <c r="PYY64" s="367"/>
      <c r="PYZ64" s="367"/>
      <c r="PZA64" s="367"/>
      <c r="PZB64" s="367"/>
      <c r="PZC64" s="367"/>
      <c r="PZD64" s="367"/>
      <c r="PZE64" s="367"/>
      <c r="PZF64" s="367"/>
      <c r="PZG64" s="367"/>
      <c r="PZH64" s="367"/>
      <c r="PZI64" s="367"/>
      <c r="PZJ64" s="367"/>
      <c r="PZK64" s="367"/>
      <c r="PZL64" s="367"/>
      <c r="PZM64" s="367"/>
      <c r="PZN64" s="367"/>
      <c r="PZO64" s="367"/>
      <c r="PZP64" s="367"/>
      <c r="PZQ64" s="367"/>
      <c r="PZR64" s="367"/>
      <c r="PZS64" s="367"/>
      <c r="PZT64" s="367"/>
      <c r="PZU64" s="367"/>
      <c r="PZV64" s="367"/>
      <c r="PZW64" s="367"/>
      <c r="PZX64" s="367"/>
      <c r="PZY64" s="367"/>
      <c r="PZZ64" s="367"/>
      <c r="QAA64" s="367"/>
      <c r="QAB64" s="367"/>
      <c r="QAC64" s="367"/>
      <c r="QAD64" s="367"/>
      <c r="QAE64" s="367"/>
      <c r="QAF64" s="367"/>
      <c r="QAG64" s="367"/>
      <c r="QAH64" s="367"/>
      <c r="QAI64" s="367"/>
      <c r="QAJ64" s="367"/>
      <c r="QAK64" s="367"/>
      <c r="QAL64" s="367"/>
      <c r="QAM64" s="367"/>
      <c r="QAN64" s="367"/>
      <c r="QAO64" s="367"/>
      <c r="QAP64" s="367"/>
      <c r="QAQ64" s="367"/>
      <c r="QAR64" s="367"/>
      <c r="QAS64" s="367"/>
      <c r="QAT64" s="367"/>
      <c r="QAU64" s="367"/>
      <c r="QAV64" s="367"/>
      <c r="QAW64" s="367"/>
      <c r="QAX64" s="367"/>
      <c r="QAY64" s="367"/>
      <c r="QAZ64" s="367"/>
      <c r="QBA64" s="367"/>
      <c r="QBB64" s="367"/>
      <c r="QBC64" s="367"/>
      <c r="QBD64" s="367"/>
      <c r="QBE64" s="367"/>
      <c r="QBF64" s="367"/>
      <c r="QBG64" s="367"/>
      <c r="QBH64" s="367"/>
      <c r="QBI64" s="367"/>
      <c r="QBJ64" s="367"/>
      <c r="QBK64" s="367"/>
      <c r="QBL64" s="367"/>
      <c r="QBM64" s="367"/>
      <c r="QBN64" s="367"/>
      <c r="QBO64" s="367"/>
      <c r="QBP64" s="367"/>
      <c r="QBQ64" s="367"/>
      <c r="QBR64" s="367"/>
      <c r="QBS64" s="367"/>
      <c r="QBT64" s="367"/>
      <c r="QBU64" s="367"/>
      <c r="QBV64" s="367"/>
      <c r="QBW64" s="367"/>
      <c r="QBX64" s="367"/>
      <c r="QBY64" s="367"/>
      <c r="QBZ64" s="367"/>
      <c r="QCA64" s="367"/>
      <c r="QCB64" s="367"/>
      <c r="QCC64" s="367"/>
      <c r="QCD64" s="367"/>
      <c r="QCE64" s="367"/>
      <c r="QCF64" s="367"/>
      <c r="QCG64" s="367"/>
      <c r="QCH64" s="367"/>
      <c r="QCI64" s="367"/>
      <c r="QCJ64" s="367"/>
      <c r="QCK64" s="367"/>
      <c r="QCL64" s="367"/>
      <c r="QCM64" s="367"/>
      <c r="QCN64" s="367"/>
      <c r="QCO64" s="367"/>
      <c r="QCP64" s="367"/>
      <c r="QCQ64" s="367"/>
      <c r="QCR64" s="367"/>
      <c r="QCS64" s="367"/>
      <c r="QCT64" s="367"/>
      <c r="QCU64" s="367"/>
      <c r="QCV64" s="367"/>
      <c r="QCW64" s="367"/>
      <c r="QCX64" s="367"/>
      <c r="QCY64" s="367"/>
      <c r="QCZ64" s="367"/>
      <c r="QDA64" s="367"/>
      <c r="QDB64" s="367"/>
      <c r="QDC64" s="367"/>
      <c r="QDD64" s="367"/>
      <c r="QDE64" s="367"/>
      <c r="QDF64" s="367"/>
      <c r="QDG64" s="367"/>
      <c r="QDH64" s="367"/>
      <c r="QDI64" s="367"/>
      <c r="QDJ64" s="367"/>
      <c r="QDK64" s="367"/>
      <c r="QDL64" s="367"/>
      <c r="QDM64" s="367"/>
      <c r="QDN64" s="367"/>
      <c r="QDO64" s="367"/>
      <c r="QDP64" s="367"/>
      <c r="QDQ64" s="367"/>
      <c r="QDR64" s="367"/>
      <c r="QDS64" s="367"/>
      <c r="QDT64" s="367"/>
      <c r="QDU64" s="367"/>
      <c r="QDV64" s="367"/>
      <c r="QDW64" s="367"/>
      <c r="QDX64" s="367"/>
      <c r="QDY64" s="367"/>
      <c r="QDZ64" s="367"/>
      <c r="QEA64" s="367"/>
      <c r="QEB64" s="367"/>
      <c r="QEC64" s="367"/>
      <c r="QED64" s="367"/>
      <c r="QEE64" s="367"/>
      <c r="QEF64" s="367"/>
      <c r="QEG64" s="367"/>
      <c r="QEH64" s="367"/>
      <c r="QEI64" s="367"/>
      <c r="QEJ64" s="367"/>
      <c r="QEK64" s="367"/>
      <c r="QEL64" s="367"/>
      <c r="QEM64" s="367"/>
      <c r="QEN64" s="367"/>
      <c r="QEO64" s="367"/>
      <c r="QEP64" s="367"/>
      <c r="QEQ64" s="367"/>
      <c r="QER64" s="367"/>
      <c r="QES64" s="367"/>
      <c r="QET64" s="367"/>
      <c r="QEU64" s="367"/>
      <c r="QEV64" s="367"/>
      <c r="QEW64" s="367"/>
      <c r="QEX64" s="367"/>
      <c r="QEY64" s="367"/>
      <c r="QEZ64" s="367"/>
      <c r="QFA64" s="367"/>
      <c r="QFB64" s="367"/>
      <c r="QFC64" s="367"/>
      <c r="QFD64" s="367"/>
      <c r="QFE64" s="367"/>
      <c r="QFF64" s="367"/>
      <c r="QFG64" s="367"/>
      <c r="QFH64" s="367"/>
      <c r="QFI64" s="367"/>
      <c r="QFJ64" s="367"/>
      <c r="QFK64" s="367"/>
      <c r="QFL64" s="367"/>
      <c r="QFM64" s="367"/>
      <c r="QFN64" s="367"/>
      <c r="QFO64" s="367"/>
      <c r="QFP64" s="367"/>
      <c r="QFQ64" s="367"/>
      <c r="QFR64" s="367"/>
      <c r="QFS64" s="367"/>
      <c r="QFT64" s="367"/>
      <c r="QFU64" s="367"/>
      <c r="QFV64" s="367"/>
      <c r="QFW64" s="367"/>
      <c r="QFX64" s="367"/>
      <c r="QFY64" s="367"/>
      <c r="QFZ64" s="367"/>
      <c r="QGA64" s="367"/>
      <c r="QGB64" s="367"/>
      <c r="QGC64" s="367"/>
      <c r="QGD64" s="367"/>
      <c r="QGE64" s="367"/>
      <c r="QGF64" s="367"/>
      <c r="QGG64" s="367"/>
      <c r="QGH64" s="367"/>
      <c r="QGI64" s="367"/>
      <c r="QGJ64" s="367"/>
      <c r="QGK64" s="367"/>
      <c r="QGL64" s="367"/>
      <c r="QGM64" s="367"/>
      <c r="QGN64" s="367"/>
      <c r="QGO64" s="367"/>
      <c r="QGP64" s="367"/>
      <c r="QGQ64" s="367"/>
      <c r="QGR64" s="367"/>
      <c r="QGS64" s="367"/>
      <c r="QGT64" s="367"/>
      <c r="QGU64" s="367"/>
      <c r="QGV64" s="367"/>
      <c r="QGW64" s="367"/>
      <c r="QGX64" s="367"/>
      <c r="QGY64" s="367"/>
      <c r="QGZ64" s="367"/>
      <c r="QHA64" s="367"/>
      <c r="QHB64" s="367"/>
      <c r="QHC64" s="367"/>
      <c r="QHD64" s="367"/>
      <c r="QHE64" s="367"/>
      <c r="QHF64" s="367"/>
      <c r="QHG64" s="367"/>
      <c r="QHH64" s="367"/>
      <c r="QHI64" s="367"/>
      <c r="QHJ64" s="367"/>
      <c r="QHK64" s="367"/>
      <c r="QHL64" s="367"/>
      <c r="QHM64" s="367"/>
      <c r="QHN64" s="367"/>
      <c r="QHO64" s="367"/>
      <c r="QHP64" s="367"/>
      <c r="QHQ64" s="367"/>
      <c r="QHR64" s="367"/>
      <c r="QHS64" s="367"/>
      <c r="QHT64" s="367"/>
      <c r="QHU64" s="367"/>
      <c r="QHV64" s="367"/>
      <c r="QHW64" s="367"/>
      <c r="QHX64" s="367"/>
      <c r="QHY64" s="367"/>
      <c r="QHZ64" s="367"/>
      <c r="QIA64" s="367"/>
      <c r="QIB64" s="367"/>
      <c r="QIC64" s="367"/>
      <c r="QID64" s="367"/>
      <c r="QIE64" s="367"/>
      <c r="QIF64" s="367"/>
      <c r="QIG64" s="367"/>
      <c r="QIH64" s="367"/>
      <c r="QII64" s="367"/>
      <c r="QIJ64" s="367"/>
      <c r="QIK64" s="367"/>
      <c r="QIL64" s="367"/>
      <c r="QIM64" s="367"/>
      <c r="QIN64" s="367"/>
      <c r="QIO64" s="367"/>
      <c r="QIP64" s="367"/>
      <c r="QIQ64" s="367"/>
      <c r="QIR64" s="367"/>
      <c r="QIS64" s="367"/>
      <c r="QIT64" s="367"/>
      <c r="QIU64" s="367"/>
      <c r="QIV64" s="367"/>
      <c r="QIW64" s="367"/>
      <c r="QIX64" s="367"/>
      <c r="QIY64" s="367"/>
      <c r="QIZ64" s="367"/>
      <c r="QJA64" s="367"/>
      <c r="QJB64" s="367"/>
      <c r="QJC64" s="367"/>
      <c r="QJD64" s="367"/>
      <c r="QJE64" s="367"/>
      <c r="QJF64" s="367"/>
      <c r="QJG64" s="367"/>
      <c r="QJH64" s="367"/>
      <c r="QJI64" s="367"/>
      <c r="QJJ64" s="367"/>
      <c r="QJK64" s="367"/>
      <c r="QJL64" s="367"/>
      <c r="QJM64" s="367"/>
      <c r="QJN64" s="367"/>
      <c r="QJO64" s="367"/>
      <c r="QJP64" s="367"/>
      <c r="QJQ64" s="367"/>
      <c r="QJR64" s="367"/>
      <c r="QJS64" s="367"/>
      <c r="QJT64" s="367"/>
      <c r="QJU64" s="367"/>
      <c r="QJV64" s="367"/>
      <c r="QJW64" s="367"/>
      <c r="QJX64" s="367"/>
      <c r="QJY64" s="367"/>
      <c r="QJZ64" s="367"/>
      <c r="QKA64" s="367"/>
      <c r="QKB64" s="367"/>
      <c r="QKC64" s="367"/>
      <c r="QKD64" s="367"/>
      <c r="QKE64" s="367"/>
      <c r="QKF64" s="367"/>
      <c r="QKG64" s="367"/>
      <c r="QKH64" s="367"/>
      <c r="QKI64" s="367"/>
      <c r="QKJ64" s="367"/>
      <c r="QKK64" s="367"/>
      <c r="QKL64" s="367"/>
      <c r="QKM64" s="367"/>
      <c r="QKN64" s="367"/>
      <c r="QKO64" s="367"/>
      <c r="QKP64" s="367"/>
      <c r="QKQ64" s="367"/>
      <c r="QKR64" s="367"/>
      <c r="QKS64" s="367"/>
      <c r="QKT64" s="367"/>
      <c r="QKU64" s="367"/>
      <c r="QKV64" s="367"/>
      <c r="QKW64" s="367"/>
      <c r="QKX64" s="367"/>
      <c r="QKY64" s="367"/>
      <c r="QKZ64" s="367"/>
      <c r="QLA64" s="367"/>
      <c r="QLB64" s="367"/>
      <c r="QLC64" s="367"/>
      <c r="QLD64" s="367"/>
      <c r="QLE64" s="367"/>
      <c r="QLF64" s="367"/>
      <c r="QLG64" s="367"/>
      <c r="QLH64" s="367"/>
      <c r="QLI64" s="367"/>
      <c r="QLJ64" s="367"/>
      <c r="QLK64" s="367"/>
      <c r="QLL64" s="367"/>
      <c r="QLM64" s="367"/>
      <c r="QLN64" s="367"/>
      <c r="QLO64" s="367"/>
      <c r="QLP64" s="367"/>
      <c r="QLQ64" s="367"/>
      <c r="QLR64" s="367"/>
      <c r="QLS64" s="367"/>
      <c r="QLT64" s="367"/>
      <c r="QLU64" s="367"/>
      <c r="QLV64" s="367"/>
      <c r="QLW64" s="367"/>
      <c r="QLX64" s="367"/>
      <c r="QLY64" s="367"/>
      <c r="QLZ64" s="367"/>
      <c r="QMA64" s="367"/>
      <c r="QMB64" s="367"/>
      <c r="QMC64" s="367"/>
      <c r="QMD64" s="367"/>
      <c r="QME64" s="367"/>
      <c r="QMF64" s="367"/>
      <c r="QMG64" s="367"/>
      <c r="QMH64" s="367"/>
      <c r="QMI64" s="367"/>
      <c r="QMJ64" s="367"/>
      <c r="QMK64" s="367"/>
      <c r="QML64" s="367"/>
      <c r="QMM64" s="367"/>
      <c r="QMN64" s="367"/>
      <c r="QMO64" s="367"/>
      <c r="QMP64" s="367"/>
      <c r="QMQ64" s="367"/>
      <c r="QMR64" s="367"/>
      <c r="QMS64" s="367"/>
      <c r="QMT64" s="367"/>
      <c r="QMU64" s="367"/>
      <c r="QMV64" s="367"/>
      <c r="QMW64" s="367"/>
      <c r="QMX64" s="367"/>
      <c r="QMY64" s="367"/>
      <c r="QMZ64" s="367"/>
      <c r="QNA64" s="367"/>
      <c r="QNB64" s="367"/>
      <c r="QNC64" s="367"/>
      <c r="QND64" s="367"/>
      <c r="QNE64" s="367"/>
      <c r="QNF64" s="367"/>
      <c r="QNG64" s="367"/>
      <c r="QNH64" s="367"/>
      <c r="QNI64" s="367"/>
      <c r="QNJ64" s="367"/>
      <c r="QNK64" s="367"/>
      <c r="QNL64" s="367"/>
      <c r="QNM64" s="367"/>
      <c r="QNN64" s="367"/>
      <c r="QNO64" s="367"/>
      <c r="QNP64" s="367"/>
      <c r="QNQ64" s="367"/>
      <c r="QNR64" s="367"/>
      <c r="QNS64" s="367"/>
      <c r="QNT64" s="367"/>
      <c r="QNU64" s="367"/>
      <c r="QNV64" s="367"/>
      <c r="QNW64" s="367"/>
      <c r="QNX64" s="367"/>
      <c r="QNY64" s="367"/>
      <c r="QNZ64" s="367"/>
      <c r="QOA64" s="367"/>
      <c r="QOB64" s="367"/>
      <c r="QOC64" s="367"/>
      <c r="QOD64" s="367"/>
      <c r="QOE64" s="367"/>
      <c r="QOF64" s="367"/>
      <c r="QOG64" s="367"/>
      <c r="QOH64" s="367"/>
      <c r="QOI64" s="367"/>
      <c r="QOJ64" s="367"/>
      <c r="QOK64" s="367"/>
      <c r="QOL64" s="367"/>
      <c r="QOM64" s="367"/>
      <c r="QON64" s="367"/>
      <c r="QOO64" s="367"/>
      <c r="QOP64" s="367"/>
      <c r="QOQ64" s="367"/>
      <c r="QOR64" s="367"/>
      <c r="QOS64" s="367"/>
      <c r="QOT64" s="367"/>
      <c r="QOU64" s="367"/>
      <c r="QOV64" s="367"/>
      <c r="QOW64" s="367"/>
      <c r="QOX64" s="367"/>
      <c r="QOY64" s="367"/>
      <c r="QOZ64" s="367"/>
      <c r="QPA64" s="367"/>
      <c r="QPB64" s="367"/>
      <c r="QPC64" s="367"/>
      <c r="QPD64" s="367"/>
      <c r="QPE64" s="367"/>
      <c r="QPF64" s="367"/>
      <c r="QPG64" s="367"/>
      <c r="QPH64" s="367"/>
      <c r="QPI64" s="367"/>
      <c r="QPJ64" s="367"/>
      <c r="QPK64" s="367"/>
      <c r="QPL64" s="367"/>
      <c r="QPM64" s="367"/>
      <c r="QPN64" s="367"/>
      <c r="QPO64" s="367"/>
      <c r="QPP64" s="367"/>
      <c r="QPQ64" s="367"/>
      <c r="QPR64" s="367"/>
      <c r="QPS64" s="367"/>
      <c r="QPT64" s="367"/>
      <c r="QPU64" s="367"/>
      <c r="QPV64" s="367"/>
      <c r="QPW64" s="367"/>
      <c r="QPX64" s="367"/>
      <c r="QPY64" s="367"/>
      <c r="QPZ64" s="367"/>
      <c r="QQA64" s="367"/>
      <c r="QQB64" s="367"/>
      <c r="QQC64" s="367"/>
      <c r="QQD64" s="367"/>
      <c r="QQE64" s="367"/>
      <c r="QQF64" s="367"/>
      <c r="QQG64" s="367"/>
      <c r="QQH64" s="367"/>
      <c r="QQI64" s="367"/>
      <c r="QQJ64" s="367"/>
      <c r="QQK64" s="367"/>
      <c r="QQL64" s="367"/>
      <c r="QQM64" s="367"/>
      <c r="QQN64" s="367"/>
      <c r="QQO64" s="367"/>
      <c r="QQP64" s="367"/>
      <c r="QQQ64" s="367"/>
      <c r="QQR64" s="367"/>
      <c r="QQS64" s="367"/>
      <c r="QQT64" s="367"/>
      <c r="QQU64" s="367"/>
      <c r="QQV64" s="367"/>
      <c r="QQW64" s="367"/>
      <c r="QQX64" s="367"/>
      <c r="QQY64" s="367"/>
      <c r="QQZ64" s="367"/>
      <c r="QRA64" s="367"/>
      <c r="QRB64" s="367"/>
      <c r="QRC64" s="367"/>
      <c r="QRD64" s="367"/>
      <c r="QRE64" s="367"/>
      <c r="QRF64" s="367"/>
      <c r="QRG64" s="367"/>
      <c r="QRH64" s="367"/>
      <c r="QRI64" s="367"/>
      <c r="QRJ64" s="367"/>
      <c r="QRK64" s="367"/>
      <c r="QRL64" s="367"/>
      <c r="QRM64" s="367"/>
      <c r="QRN64" s="367"/>
      <c r="QRO64" s="367"/>
      <c r="QRP64" s="367"/>
      <c r="QRQ64" s="367"/>
      <c r="QRR64" s="367"/>
      <c r="QRS64" s="367"/>
      <c r="QRT64" s="367"/>
      <c r="QRU64" s="367"/>
      <c r="QRV64" s="367"/>
      <c r="QRW64" s="367"/>
      <c r="QRX64" s="367"/>
      <c r="QRY64" s="367"/>
      <c r="QRZ64" s="367"/>
      <c r="QSA64" s="367"/>
      <c r="QSB64" s="367"/>
      <c r="QSC64" s="367"/>
      <c r="QSD64" s="367"/>
      <c r="QSE64" s="367"/>
      <c r="QSF64" s="367"/>
      <c r="QSG64" s="367"/>
      <c r="QSH64" s="367"/>
      <c r="QSI64" s="367"/>
      <c r="QSJ64" s="367"/>
      <c r="QSK64" s="367"/>
      <c r="QSL64" s="367"/>
      <c r="QSM64" s="367"/>
      <c r="QSN64" s="367"/>
      <c r="QSO64" s="367"/>
      <c r="QSP64" s="367"/>
      <c r="QSQ64" s="367"/>
      <c r="QSR64" s="367"/>
      <c r="QSS64" s="367"/>
      <c r="QST64" s="367"/>
      <c r="QSU64" s="367"/>
      <c r="QSV64" s="367"/>
      <c r="QSW64" s="367"/>
      <c r="QSX64" s="367"/>
      <c r="QSY64" s="367"/>
      <c r="QSZ64" s="367"/>
      <c r="QTA64" s="367"/>
      <c r="QTB64" s="367"/>
      <c r="QTC64" s="367"/>
      <c r="QTD64" s="367"/>
      <c r="QTE64" s="367"/>
      <c r="QTF64" s="367"/>
      <c r="QTG64" s="367"/>
      <c r="QTH64" s="367"/>
      <c r="QTI64" s="367"/>
      <c r="QTJ64" s="367"/>
      <c r="QTK64" s="367"/>
      <c r="QTL64" s="367"/>
      <c r="QTM64" s="367"/>
      <c r="QTN64" s="367"/>
      <c r="QTO64" s="367"/>
      <c r="QTP64" s="367"/>
      <c r="QTQ64" s="367"/>
      <c r="QTR64" s="367"/>
      <c r="QTS64" s="367"/>
      <c r="QTT64" s="367"/>
      <c r="QTU64" s="367"/>
      <c r="QTV64" s="367"/>
      <c r="QTW64" s="367"/>
      <c r="QTX64" s="367"/>
      <c r="QTY64" s="367"/>
      <c r="QTZ64" s="367"/>
      <c r="QUA64" s="367"/>
      <c r="QUB64" s="367"/>
      <c r="QUC64" s="367"/>
      <c r="QUD64" s="367"/>
      <c r="QUE64" s="367"/>
      <c r="QUF64" s="367"/>
      <c r="QUG64" s="367"/>
      <c r="QUH64" s="367"/>
      <c r="QUI64" s="367"/>
      <c r="QUJ64" s="367"/>
      <c r="QUK64" s="367"/>
      <c r="QUL64" s="367"/>
      <c r="QUM64" s="367"/>
      <c r="QUN64" s="367"/>
      <c r="QUO64" s="367"/>
      <c r="QUP64" s="367"/>
      <c r="QUQ64" s="367"/>
      <c r="QUR64" s="367"/>
      <c r="QUS64" s="367"/>
      <c r="QUT64" s="367"/>
      <c r="QUU64" s="367"/>
      <c r="QUV64" s="367"/>
      <c r="QUW64" s="367"/>
      <c r="QUX64" s="367"/>
      <c r="QUY64" s="367"/>
      <c r="QUZ64" s="367"/>
      <c r="QVA64" s="367"/>
      <c r="QVB64" s="367"/>
      <c r="QVC64" s="367"/>
      <c r="QVD64" s="367"/>
      <c r="QVE64" s="367"/>
      <c r="QVF64" s="367"/>
      <c r="QVG64" s="367"/>
      <c r="QVH64" s="367"/>
      <c r="QVI64" s="367"/>
      <c r="QVJ64" s="367"/>
      <c r="QVK64" s="367"/>
      <c r="QVL64" s="367"/>
      <c r="QVM64" s="367"/>
      <c r="QVN64" s="367"/>
      <c r="QVO64" s="367"/>
      <c r="QVP64" s="367"/>
      <c r="QVQ64" s="367"/>
      <c r="QVR64" s="367"/>
      <c r="QVS64" s="367"/>
      <c r="QVT64" s="367"/>
      <c r="QVU64" s="367"/>
      <c r="QVV64" s="367"/>
      <c r="QVW64" s="367"/>
      <c r="QVX64" s="367"/>
      <c r="QVY64" s="367"/>
      <c r="QVZ64" s="367"/>
      <c r="QWA64" s="367"/>
      <c r="QWB64" s="367"/>
      <c r="QWC64" s="367"/>
      <c r="QWD64" s="367"/>
      <c r="QWE64" s="367"/>
      <c r="QWF64" s="367"/>
      <c r="QWG64" s="367"/>
      <c r="QWH64" s="367"/>
      <c r="QWI64" s="367"/>
      <c r="QWJ64" s="367"/>
      <c r="QWK64" s="367"/>
      <c r="QWL64" s="367"/>
      <c r="QWM64" s="367"/>
      <c r="QWN64" s="367"/>
      <c r="QWO64" s="367"/>
      <c r="QWP64" s="367"/>
      <c r="QWQ64" s="367"/>
      <c r="QWR64" s="367"/>
      <c r="QWS64" s="367"/>
      <c r="QWT64" s="367"/>
      <c r="QWU64" s="367"/>
      <c r="QWV64" s="367"/>
      <c r="QWW64" s="367"/>
      <c r="QWX64" s="367"/>
      <c r="QWY64" s="367"/>
      <c r="QWZ64" s="367"/>
      <c r="QXA64" s="367"/>
      <c r="QXB64" s="367"/>
      <c r="QXC64" s="367"/>
      <c r="QXD64" s="367"/>
      <c r="QXE64" s="367"/>
      <c r="QXF64" s="367"/>
      <c r="QXG64" s="367"/>
      <c r="QXH64" s="367"/>
      <c r="QXI64" s="367"/>
      <c r="QXJ64" s="367"/>
      <c r="QXK64" s="367"/>
      <c r="QXL64" s="367"/>
      <c r="QXM64" s="367"/>
      <c r="QXN64" s="367"/>
      <c r="QXO64" s="367"/>
      <c r="QXP64" s="367"/>
      <c r="QXQ64" s="367"/>
      <c r="QXR64" s="367"/>
      <c r="QXS64" s="367"/>
      <c r="QXT64" s="367"/>
      <c r="QXU64" s="367"/>
      <c r="QXV64" s="367"/>
      <c r="QXW64" s="367"/>
      <c r="QXX64" s="367"/>
      <c r="QXY64" s="367"/>
      <c r="QXZ64" s="367"/>
      <c r="QYA64" s="367"/>
      <c r="QYB64" s="367"/>
      <c r="QYC64" s="367"/>
      <c r="QYD64" s="367"/>
      <c r="QYE64" s="367"/>
      <c r="QYF64" s="367"/>
      <c r="QYG64" s="367"/>
      <c r="QYH64" s="367"/>
      <c r="QYI64" s="367"/>
      <c r="QYJ64" s="367"/>
      <c r="QYK64" s="367"/>
      <c r="QYL64" s="367"/>
      <c r="QYM64" s="367"/>
      <c r="QYN64" s="367"/>
      <c r="QYO64" s="367"/>
      <c r="QYP64" s="367"/>
      <c r="QYQ64" s="367"/>
      <c r="QYR64" s="367"/>
      <c r="QYS64" s="367"/>
      <c r="QYT64" s="367"/>
      <c r="QYU64" s="367"/>
      <c r="QYV64" s="367"/>
      <c r="QYW64" s="367"/>
      <c r="QYX64" s="367"/>
      <c r="QYY64" s="367"/>
      <c r="QYZ64" s="367"/>
      <c r="QZA64" s="367"/>
      <c r="QZB64" s="367"/>
      <c r="QZC64" s="367"/>
      <c r="QZD64" s="367"/>
      <c r="QZE64" s="367"/>
      <c r="QZF64" s="367"/>
      <c r="QZG64" s="367"/>
      <c r="QZH64" s="367"/>
      <c r="QZI64" s="367"/>
      <c r="QZJ64" s="367"/>
      <c r="QZK64" s="367"/>
      <c r="QZL64" s="367"/>
      <c r="QZM64" s="367"/>
      <c r="QZN64" s="367"/>
      <c r="QZO64" s="367"/>
      <c r="QZP64" s="367"/>
      <c r="QZQ64" s="367"/>
      <c r="QZR64" s="367"/>
      <c r="QZS64" s="367"/>
      <c r="QZT64" s="367"/>
      <c r="QZU64" s="367"/>
      <c r="QZV64" s="367"/>
      <c r="QZW64" s="367"/>
      <c r="QZX64" s="367"/>
      <c r="QZY64" s="367"/>
      <c r="QZZ64" s="367"/>
      <c r="RAA64" s="367"/>
      <c r="RAB64" s="367"/>
      <c r="RAC64" s="367"/>
      <c r="RAD64" s="367"/>
      <c r="RAE64" s="367"/>
      <c r="RAF64" s="367"/>
      <c r="RAG64" s="367"/>
      <c r="RAH64" s="367"/>
      <c r="RAI64" s="367"/>
      <c r="RAJ64" s="367"/>
      <c r="RAK64" s="367"/>
      <c r="RAL64" s="367"/>
      <c r="RAM64" s="367"/>
      <c r="RAN64" s="367"/>
      <c r="RAO64" s="367"/>
      <c r="RAP64" s="367"/>
      <c r="RAQ64" s="367"/>
      <c r="RAR64" s="367"/>
      <c r="RAS64" s="367"/>
      <c r="RAT64" s="367"/>
      <c r="RAU64" s="367"/>
      <c r="RAV64" s="367"/>
      <c r="RAW64" s="367"/>
      <c r="RAX64" s="367"/>
      <c r="RAY64" s="367"/>
      <c r="RAZ64" s="367"/>
      <c r="RBA64" s="367"/>
      <c r="RBB64" s="367"/>
      <c r="RBC64" s="367"/>
      <c r="RBD64" s="367"/>
      <c r="RBE64" s="367"/>
      <c r="RBF64" s="367"/>
      <c r="RBG64" s="367"/>
      <c r="RBH64" s="367"/>
      <c r="RBI64" s="367"/>
      <c r="RBJ64" s="367"/>
      <c r="RBK64" s="367"/>
      <c r="RBL64" s="367"/>
      <c r="RBM64" s="367"/>
      <c r="RBN64" s="367"/>
      <c r="RBO64" s="367"/>
      <c r="RBP64" s="367"/>
      <c r="RBQ64" s="367"/>
      <c r="RBR64" s="367"/>
      <c r="RBS64" s="367"/>
      <c r="RBT64" s="367"/>
      <c r="RBU64" s="367"/>
      <c r="RBV64" s="367"/>
      <c r="RBW64" s="367"/>
      <c r="RBX64" s="367"/>
      <c r="RBY64" s="367"/>
      <c r="RBZ64" s="367"/>
      <c r="RCA64" s="367"/>
      <c r="RCB64" s="367"/>
      <c r="RCC64" s="367"/>
      <c r="RCD64" s="367"/>
      <c r="RCE64" s="367"/>
      <c r="RCF64" s="367"/>
      <c r="RCG64" s="367"/>
      <c r="RCH64" s="367"/>
      <c r="RCI64" s="367"/>
      <c r="RCJ64" s="367"/>
      <c r="RCK64" s="367"/>
      <c r="RCL64" s="367"/>
      <c r="RCM64" s="367"/>
      <c r="RCN64" s="367"/>
      <c r="RCO64" s="367"/>
      <c r="RCP64" s="367"/>
      <c r="RCQ64" s="367"/>
      <c r="RCR64" s="367"/>
      <c r="RCS64" s="367"/>
      <c r="RCT64" s="367"/>
      <c r="RCU64" s="367"/>
      <c r="RCV64" s="367"/>
      <c r="RCW64" s="367"/>
      <c r="RCX64" s="367"/>
      <c r="RCY64" s="367"/>
      <c r="RCZ64" s="367"/>
      <c r="RDA64" s="367"/>
      <c r="RDB64" s="367"/>
      <c r="RDC64" s="367"/>
      <c r="RDD64" s="367"/>
      <c r="RDE64" s="367"/>
      <c r="RDF64" s="367"/>
      <c r="RDG64" s="367"/>
      <c r="RDH64" s="367"/>
      <c r="RDI64" s="367"/>
      <c r="RDJ64" s="367"/>
      <c r="RDK64" s="367"/>
      <c r="RDL64" s="367"/>
      <c r="RDM64" s="367"/>
      <c r="RDN64" s="367"/>
      <c r="RDO64" s="367"/>
      <c r="RDP64" s="367"/>
      <c r="RDQ64" s="367"/>
      <c r="RDR64" s="367"/>
      <c r="RDS64" s="367"/>
      <c r="RDT64" s="367"/>
      <c r="RDU64" s="367"/>
      <c r="RDV64" s="367"/>
      <c r="RDW64" s="367"/>
      <c r="RDX64" s="367"/>
      <c r="RDY64" s="367"/>
      <c r="RDZ64" s="367"/>
      <c r="REA64" s="367"/>
      <c r="REB64" s="367"/>
      <c r="REC64" s="367"/>
      <c r="RED64" s="367"/>
      <c r="REE64" s="367"/>
      <c r="REF64" s="367"/>
      <c r="REG64" s="367"/>
      <c r="REH64" s="367"/>
      <c r="REI64" s="367"/>
      <c r="REJ64" s="367"/>
      <c r="REK64" s="367"/>
      <c r="REL64" s="367"/>
      <c r="REM64" s="367"/>
      <c r="REN64" s="367"/>
      <c r="REO64" s="367"/>
      <c r="REP64" s="367"/>
      <c r="REQ64" s="367"/>
      <c r="RER64" s="367"/>
      <c r="RES64" s="367"/>
      <c r="RET64" s="367"/>
      <c r="REU64" s="367"/>
      <c r="REV64" s="367"/>
      <c r="REW64" s="367"/>
      <c r="REX64" s="367"/>
      <c r="REY64" s="367"/>
      <c r="REZ64" s="367"/>
      <c r="RFA64" s="367"/>
      <c r="RFB64" s="367"/>
      <c r="RFC64" s="367"/>
      <c r="RFD64" s="367"/>
      <c r="RFE64" s="367"/>
      <c r="RFF64" s="367"/>
      <c r="RFG64" s="367"/>
      <c r="RFH64" s="367"/>
      <c r="RFI64" s="367"/>
      <c r="RFJ64" s="367"/>
      <c r="RFK64" s="367"/>
      <c r="RFL64" s="367"/>
      <c r="RFM64" s="367"/>
      <c r="RFN64" s="367"/>
      <c r="RFO64" s="367"/>
      <c r="RFP64" s="367"/>
      <c r="RFQ64" s="367"/>
      <c r="RFR64" s="367"/>
      <c r="RFS64" s="367"/>
      <c r="RFT64" s="367"/>
      <c r="RFU64" s="367"/>
      <c r="RFV64" s="367"/>
      <c r="RFW64" s="367"/>
      <c r="RFX64" s="367"/>
      <c r="RFY64" s="367"/>
      <c r="RFZ64" s="367"/>
      <c r="RGA64" s="367"/>
      <c r="RGB64" s="367"/>
      <c r="RGC64" s="367"/>
      <c r="RGD64" s="367"/>
      <c r="RGE64" s="367"/>
      <c r="RGF64" s="367"/>
      <c r="RGG64" s="367"/>
      <c r="RGH64" s="367"/>
      <c r="RGI64" s="367"/>
      <c r="RGJ64" s="367"/>
      <c r="RGK64" s="367"/>
      <c r="RGL64" s="367"/>
      <c r="RGM64" s="367"/>
      <c r="RGN64" s="367"/>
      <c r="RGO64" s="367"/>
      <c r="RGP64" s="367"/>
      <c r="RGQ64" s="367"/>
      <c r="RGR64" s="367"/>
      <c r="RGS64" s="367"/>
      <c r="RGT64" s="367"/>
      <c r="RGU64" s="367"/>
      <c r="RGV64" s="367"/>
      <c r="RGW64" s="367"/>
      <c r="RGX64" s="367"/>
      <c r="RGY64" s="367"/>
      <c r="RGZ64" s="367"/>
      <c r="RHA64" s="367"/>
      <c r="RHB64" s="367"/>
      <c r="RHC64" s="367"/>
      <c r="RHD64" s="367"/>
      <c r="RHE64" s="367"/>
      <c r="RHF64" s="367"/>
      <c r="RHG64" s="367"/>
      <c r="RHH64" s="367"/>
      <c r="RHI64" s="367"/>
      <c r="RHJ64" s="367"/>
      <c r="RHK64" s="367"/>
      <c r="RHL64" s="367"/>
      <c r="RHM64" s="367"/>
      <c r="RHN64" s="367"/>
      <c r="RHO64" s="367"/>
      <c r="RHP64" s="367"/>
      <c r="RHQ64" s="367"/>
      <c r="RHR64" s="367"/>
      <c r="RHS64" s="367"/>
      <c r="RHT64" s="367"/>
      <c r="RHU64" s="367"/>
      <c r="RHV64" s="367"/>
      <c r="RHW64" s="367"/>
      <c r="RHX64" s="367"/>
      <c r="RHY64" s="367"/>
      <c r="RHZ64" s="367"/>
      <c r="RIA64" s="367"/>
      <c r="RIB64" s="367"/>
      <c r="RIC64" s="367"/>
      <c r="RID64" s="367"/>
      <c r="RIE64" s="367"/>
      <c r="RIF64" s="367"/>
      <c r="RIG64" s="367"/>
      <c r="RIH64" s="367"/>
      <c r="RII64" s="367"/>
      <c r="RIJ64" s="367"/>
      <c r="RIK64" s="367"/>
      <c r="RIL64" s="367"/>
      <c r="RIM64" s="367"/>
      <c r="RIN64" s="367"/>
      <c r="RIO64" s="367"/>
      <c r="RIP64" s="367"/>
      <c r="RIQ64" s="367"/>
      <c r="RIR64" s="367"/>
      <c r="RIS64" s="367"/>
      <c r="RIT64" s="367"/>
      <c r="RIU64" s="367"/>
      <c r="RIV64" s="367"/>
      <c r="RIW64" s="367"/>
      <c r="RIX64" s="367"/>
      <c r="RIY64" s="367"/>
      <c r="RIZ64" s="367"/>
      <c r="RJA64" s="367"/>
      <c r="RJB64" s="367"/>
      <c r="RJC64" s="367"/>
      <c r="RJD64" s="367"/>
      <c r="RJE64" s="367"/>
      <c r="RJF64" s="367"/>
      <c r="RJG64" s="367"/>
      <c r="RJH64" s="367"/>
      <c r="RJI64" s="367"/>
      <c r="RJJ64" s="367"/>
      <c r="RJK64" s="367"/>
      <c r="RJL64" s="367"/>
      <c r="RJM64" s="367"/>
      <c r="RJN64" s="367"/>
      <c r="RJO64" s="367"/>
      <c r="RJP64" s="367"/>
      <c r="RJQ64" s="367"/>
      <c r="RJR64" s="367"/>
      <c r="RJS64" s="367"/>
      <c r="RJT64" s="367"/>
      <c r="RJU64" s="367"/>
      <c r="RJV64" s="367"/>
      <c r="RJW64" s="367"/>
      <c r="RJX64" s="367"/>
      <c r="RJY64" s="367"/>
      <c r="RJZ64" s="367"/>
      <c r="RKA64" s="367"/>
      <c r="RKB64" s="367"/>
      <c r="RKC64" s="367"/>
      <c r="RKD64" s="367"/>
      <c r="RKE64" s="367"/>
      <c r="RKF64" s="367"/>
      <c r="RKG64" s="367"/>
      <c r="RKH64" s="367"/>
      <c r="RKI64" s="367"/>
      <c r="RKJ64" s="367"/>
      <c r="RKK64" s="367"/>
      <c r="RKL64" s="367"/>
      <c r="RKM64" s="367"/>
      <c r="RKN64" s="367"/>
      <c r="RKO64" s="367"/>
      <c r="RKP64" s="367"/>
      <c r="RKQ64" s="367"/>
      <c r="RKR64" s="367"/>
      <c r="RKS64" s="367"/>
      <c r="RKT64" s="367"/>
      <c r="RKU64" s="367"/>
      <c r="RKV64" s="367"/>
      <c r="RKW64" s="367"/>
      <c r="RKX64" s="367"/>
      <c r="RKY64" s="367"/>
      <c r="RKZ64" s="367"/>
      <c r="RLA64" s="367"/>
      <c r="RLB64" s="367"/>
      <c r="RLC64" s="367"/>
      <c r="RLD64" s="367"/>
      <c r="RLE64" s="367"/>
      <c r="RLF64" s="367"/>
      <c r="RLG64" s="367"/>
      <c r="RLH64" s="367"/>
      <c r="RLI64" s="367"/>
      <c r="RLJ64" s="367"/>
      <c r="RLK64" s="367"/>
      <c r="RLL64" s="367"/>
      <c r="RLM64" s="367"/>
      <c r="RLN64" s="367"/>
      <c r="RLO64" s="367"/>
      <c r="RLP64" s="367"/>
      <c r="RLQ64" s="367"/>
      <c r="RLR64" s="367"/>
      <c r="RLS64" s="367"/>
      <c r="RLT64" s="367"/>
      <c r="RLU64" s="367"/>
      <c r="RLV64" s="367"/>
      <c r="RLW64" s="367"/>
      <c r="RLX64" s="367"/>
      <c r="RLY64" s="367"/>
      <c r="RLZ64" s="367"/>
      <c r="RMA64" s="367"/>
      <c r="RMB64" s="367"/>
      <c r="RMC64" s="367"/>
      <c r="RMD64" s="367"/>
      <c r="RME64" s="367"/>
      <c r="RMF64" s="367"/>
      <c r="RMG64" s="367"/>
      <c r="RMH64" s="367"/>
      <c r="RMI64" s="367"/>
      <c r="RMJ64" s="367"/>
      <c r="RMK64" s="367"/>
      <c r="RML64" s="367"/>
      <c r="RMM64" s="367"/>
      <c r="RMN64" s="367"/>
      <c r="RMO64" s="367"/>
      <c r="RMP64" s="367"/>
      <c r="RMQ64" s="367"/>
      <c r="RMR64" s="367"/>
      <c r="RMS64" s="367"/>
      <c r="RMT64" s="367"/>
      <c r="RMU64" s="367"/>
      <c r="RMV64" s="367"/>
      <c r="RMW64" s="367"/>
      <c r="RMX64" s="367"/>
      <c r="RMY64" s="367"/>
      <c r="RMZ64" s="367"/>
      <c r="RNA64" s="367"/>
      <c r="RNB64" s="367"/>
      <c r="RNC64" s="367"/>
      <c r="RND64" s="367"/>
      <c r="RNE64" s="367"/>
      <c r="RNF64" s="367"/>
      <c r="RNG64" s="367"/>
      <c r="RNH64" s="367"/>
      <c r="RNI64" s="367"/>
      <c r="RNJ64" s="367"/>
      <c r="RNK64" s="367"/>
      <c r="RNL64" s="367"/>
      <c r="RNM64" s="367"/>
      <c r="RNN64" s="367"/>
      <c r="RNO64" s="367"/>
      <c r="RNP64" s="367"/>
      <c r="RNQ64" s="367"/>
      <c r="RNR64" s="367"/>
      <c r="RNS64" s="367"/>
      <c r="RNT64" s="367"/>
      <c r="RNU64" s="367"/>
      <c r="RNV64" s="367"/>
      <c r="RNW64" s="367"/>
      <c r="RNX64" s="367"/>
      <c r="RNY64" s="367"/>
      <c r="RNZ64" s="367"/>
      <c r="ROA64" s="367"/>
      <c r="ROB64" s="367"/>
      <c r="ROC64" s="367"/>
      <c r="ROD64" s="367"/>
      <c r="ROE64" s="367"/>
      <c r="ROF64" s="367"/>
      <c r="ROG64" s="367"/>
      <c r="ROH64" s="367"/>
      <c r="ROI64" s="367"/>
      <c r="ROJ64" s="367"/>
      <c r="ROK64" s="367"/>
      <c r="ROL64" s="367"/>
      <c r="ROM64" s="367"/>
      <c r="RON64" s="367"/>
      <c r="ROO64" s="367"/>
      <c r="ROP64" s="367"/>
      <c r="ROQ64" s="367"/>
      <c r="ROR64" s="367"/>
      <c r="ROS64" s="367"/>
      <c r="ROT64" s="367"/>
      <c r="ROU64" s="367"/>
      <c r="ROV64" s="367"/>
      <c r="ROW64" s="367"/>
      <c r="ROX64" s="367"/>
      <c r="ROY64" s="367"/>
      <c r="ROZ64" s="367"/>
      <c r="RPA64" s="367"/>
      <c r="RPB64" s="367"/>
      <c r="RPC64" s="367"/>
      <c r="RPD64" s="367"/>
      <c r="RPE64" s="367"/>
      <c r="RPF64" s="367"/>
      <c r="RPG64" s="367"/>
      <c r="RPH64" s="367"/>
      <c r="RPI64" s="367"/>
      <c r="RPJ64" s="367"/>
      <c r="RPK64" s="367"/>
      <c r="RPL64" s="367"/>
      <c r="RPM64" s="367"/>
      <c r="RPN64" s="367"/>
      <c r="RPO64" s="367"/>
      <c r="RPP64" s="367"/>
      <c r="RPQ64" s="367"/>
      <c r="RPR64" s="367"/>
      <c r="RPS64" s="367"/>
      <c r="RPT64" s="367"/>
      <c r="RPU64" s="367"/>
      <c r="RPV64" s="367"/>
      <c r="RPW64" s="367"/>
      <c r="RPX64" s="367"/>
      <c r="RPY64" s="367"/>
      <c r="RPZ64" s="367"/>
      <c r="RQA64" s="367"/>
      <c r="RQB64" s="367"/>
      <c r="RQC64" s="367"/>
      <c r="RQD64" s="367"/>
      <c r="RQE64" s="367"/>
      <c r="RQF64" s="367"/>
      <c r="RQG64" s="367"/>
      <c r="RQH64" s="367"/>
      <c r="RQI64" s="367"/>
      <c r="RQJ64" s="367"/>
      <c r="RQK64" s="367"/>
      <c r="RQL64" s="367"/>
      <c r="RQM64" s="367"/>
      <c r="RQN64" s="367"/>
      <c r="RQO64" s="367"/>
      <c r="RQP64" s="367"/>
      <c r="RQQ64" s="367"/>
      <c r="RQR64" s="367"/>
      <c r="RQS64" s="367"/>
      <c r="RQT64" s="367"/>
      <c r="RQU64" s="367"/>
      <c r="RQV64" s="367"/>
      <c r="RQW64" s="367"/>
      <c r="RQX64" s="367"/>
      <c r="RQY64" s="367"/>
      <c r="RQZ64" s="367"/>
      <c r="RRA64" s="367"/>
      <c r="RRB64" s="367"/>
      <c r="RRC64" s="367"/>
      <c r="RRD64" s="367"/>
      <c r="RRE64" s="367"/>
      <c r="RRF64" s="367"/>
      <c r="RRG64" s="367"/>
      <c r="RRH64" s="367"/>
      <c r="RRI64" s="367"/>
      <c r="RRJ64" s="367"/>
      <c r="RRK64" s="367"/>
      <c r="RRL64" s="367"/>
      <c r="RRM64" s="367"/>
      <c r="RRN64" s="367"/>
      <c r="RRO64" s="367"/>
      <c r="RRP64" s="367"/>
      <c r="RRQ64" s="367"/>
      <c r="RRR64" s="367"/>
      <c r="RRS64" s="367"/>
      <c r="RRT64" s="367"/>
      <c r="RRU64" s="367"/>
      <c r="RRV64" s="367"/>
      <c r="RRW64" s="367"/>
      <c r="RRX64" s="367"/>
      <c r="RRY64" s="367"/>
      <c r="RRZ64" s="367"/>
      <c r="RSA64" s="367"/>
      <c r="RSB64" s="367"/>
      <c r="RSC64" s="367"/>
      <c r="RSD64" s="367"/>
      <c r="RSE64" s="367"/>
      <c r="RSF64" s="367"/>
      <c r="RSG64" s="367"/>
      <c r="RSH64" s="367"/>
      <c r="RSI64" s="367"/>
      <c r="RSJ64" s="367"/>
      <c r="RSK64" s="367"/>
      <c r="RSL64" s="367"/>
      <c r="RSM64" s="367"/>
      <c r="RSN64" s="367"/>
      <c r="RSO64" s="367"/>
      <c r="RSP64" s="367"/>
      <c r="RSQ64" s="367"/>
      <c r="RSR64" s="367"/>
      <c r="RSS64" s="367"/>
      <c r="RST64" s="367"/>
      <c r="RSU64" s="367"/>
      <c r="RSV64" s="367"/>
      <c r="RSW64" s="367"/>
      <c r="RSX64" s="367"/>
      <c r="RSY64" s="367"/>
      <c r="RSZ64" s="367"/>
      <c r="RTA64" s="367"/>
      <c r="RTB64" s="367"/>
      <c r="RTC64" s="367"/>
      <c r="RTD64" s="367"/>
      <c r="RTE64" s="367"/>
      <c r="RTF64" s="367"/>
      <c r="RTG64" s="367"/>
      <c r="RTH64" s="367"/>
      <c r="RTI64" s="367"/>
      <c r="RTJ64" s="367"/>
      <c r="RTK64" s="367"/>
      <c r="RTL64" s="367"/>
      <c r="RTM64" s="367"/>
      <c r="RTN64" s="367"/>
      <c r="RTO64" s="367"/>
      <c r="RTP64" s="367"/>
      <c r="RTQ64" s="367"/>
      <c r="RTR64" s="367"/>
      <c r="RTS64" s="367"/>
      <c r="RTT64" s="367"/>
      <c r="RTU64" s="367"/>
      <c r="RTV64" s="367"/>
      <c r="RTW64" s="367"/>
      <c r="RTX64" s="367"/>
      <c r="RTY64" s="367"/>
      <c r="RTZ64" s="367"/>
      <c r="RUA64" s="367"/>
      <c r="RUB64" s="367"/>
      <c r="RUC64" s="367"/>
      <c r="RUD64" s="367"/>
      <c r="RUE64" s="367"/>
      <c r="RUF64" s="367"/>
      <c r="RUG64" s="367"/>
      <c r="RUH64" s="367"/>
      <c r="RUI64" s="367"/>
      <c r="RUJ64" s="367"/>
      <c r="RUK64" s="367"/>
      <c r="RUL64" s="367"/>
      <c r="RUM64" s="367"/>
      <c r="RUN64" s="367"/>
      <c r="RUO64" s="367"/>
      <c r="RUP64" s="367"/>
      <c r="RUQ64" s="367"/>
      <c r="RUR64" s="367"/>
      <c r="RUS64" s="367"/>
      <c r="RUT64" s="367"/>
      <c r="RUU64" s="367"/>
      <c r="RUV64" s="367"/>
      <c r="RUW64" s="367"/>
      <c r="RUX64" s="367"/>
      <c r="RUY64" s="367"/>
      <c r="RUZ64" s="367"/>
      <c r="RVA64" s="367"/>
      <c r="RVB64" s="367"/>
      <c r="RVC64" s="367"/>
      <c r="RVD64" s="367"/>
      <c r="RVE64" s="367"/>
      <c r="RVF64" s="367"/>
      <c r="RVG64" s="367"/>
      <c r="RVH64" s="367"/>
      <c r="RVI64" s="367"/>
      <c r="RVJ64" s="367"/>
      <c r="RVK64" s="367"/>
      <c r="RVL64" s="367"/>
      <c r="RVM64" s="367"/>
      <c r="RVN64" s="367"/>
      <c r="RVO64" s="367"/>
      <c r="RVP64" s="367"/>
      <c r="RVQ64" s="367"/>
      <c r="RVR64" s="367"/>
      <c r="RVS64" s="367"/>
      <c r="RVT64" s="367"/>
      <c r="RVU64" s="367"/>
      <c r="RVV64" s="367"/>
      <c r="RVW64" s="367"/>
      <c r="RVX64" s="367"/>
      <c r="RVY64" s="367"/>
      <c r="RVZ64" s="367"/>
      <c r="RWA64" s="367"/>
      <c r="RWB64" s="367"/>
      <c r="RWC64" s="367"/>
      <c r="RWD64" s="367"/>
      <c r="RWE64" s="367"/>
      <c r="RWF64" s="367"/>
      <c r="RWG64" s="367"/>
      <c r="RWH64" s="367"/>
      <c r="RWI64" s="367"/>
      <c r="RWJ64" s="367"/>
      <c r="RWK64" s="367"/>
      <c r="RWL64" s="367"/>
      <c r="RWM64" s="367"/>
      <c r="RWN64" s="367"/>
      <c r="RWO64" s="367"/>
      <c r="RWP64" s="367"/>
      <c r="RWQ64" s="367"/>
      <c r="RWR64" s="367"/>
      <c r="RWS64" s="367"/>
      <c r="RWT64" s="367"/>
      <c r="RWU64" s="367"/>
      <c r="RWV64" s="367"/>
      <c r="RWW64" s="367"/>
      <c r="RWX64" s="367"/>
      <c r="RWY64" s="367"/>
      <c r="RWZ64" s="367"/>
      <c r="RXA64" s="367"/>
      <c r="RXB64" s="367"/>
      <c r="RXC64" s="367"/>
      <c r="RXD64" s="367"/>
      <c r="RXE64" s="367"/>
      <c r="RXF64" s="367"/>
      <c r="RXG64" s="367"/>
      <c r="RXH64" s="367"/>
      <c r="RXI64" s="367"/>
      <c r="RXJ64" s="367"/>
      <c r="RXK64" s="367"/>
      <c r="RXL64" s="367"/>
      <c r="RXM64" s="367"/>
      <c r="RXN64" s="367"/>
      <c r="RXO64" s="367"/>
      <c r="RXP64" s="367"/>
      <c r="RXQ64" s="367"/>
      <c r="RXR64" s="367"/>
      <c r="RXS64" s="367"/>
      <c r="RXT64" s="367"/>
      <c r="RXU64" s="367"/>
      <c r="RXV64" s="367"/>
      <c r="RXW64" s="367"/>
      <c r="RXX64" s="367"/>
      <c r="RXY64" s="367"/>
      <c r="RXZ64" s="367"/>
      <c r="RYA64" s="367"/>
      <c r="RYB64" s="367"/>
      <c r="RYC64" s="367"/>
      <c r="RYD64" s="367"/>
      <c r="RYE64" s="367"/>
      <c r="RYF64" s="367"/>
      <c r="RYG64" s="367"/>
      <c r="RYH64" s="367"/>
      <c r="RYI64" s="367"/>
      <c r="RYJ64" s="367"/>
      <c r="RYK64" s="367"/>
      <c r="RYL64" s="367"/>
      <c r="RYM64" s="367"/>
      <c r="RYN64" s="367"/>
      <c r="RYO64" s="367"/>
      <c r="RYP64" s="367"/>
      <c r="RYQ64" s="367"/>
      <c r="RYR64" s="367"/>
      <c r="RYS64" s="367"/>
      <c r="RYT64" s="367"/>
      <c r="RYU64" s="367"/>
      <c r="RYV64" s="367"/>
      <c r="RYW64" s="367"/>
      <c r="RYX64" s="367"/>
      <c r="RYY64" s="367"/>
      <c r="RYZ64" s="367"/>
      <c r="RZA64" s="367"/>
      <c r="RZB64" s="367"/>
      <c r="RZC64" s="367"/>
      <c r="RZD64" s="367"/>
      <c r="RZE64" s="367"/>
      <c r="RZF64" s="367"/>
      <c r="RZG64" s="367"/>
      <c r="RZH64" s="367"/>
      <c r="RZI64" s="367"/>
      <c r="RZJ64" s="367"/>
      <c r="RZK64" s="367"/>
      <c r="RZL64" s="367"/>
      <c r="RZM64" s="367"/>
      <c r="RZN64" s="367"/>
      <c r="RZO64" s="367"/>
      <c r="RZP64" s="367"/>
      <c r="RZQ64" s="367"/>
      <c r="RZR64" s="367"/>
      <c r="RZS64" s="367"/>
      <c r="RZT64" s="367"/>
      <c r="RZU64" s="367"/>
      <c r="RZV64" s="367"/>
      <c r="RZW64" s="367"/>
      <c r="RZX64" s="367"/>
      <c r="RZY64" s="367"/>
      <c r="RZZ64" s="367"/>
      <c r="SAA64" s="367"/>
      <c r="SAB64" s="367"/>
      <c r="SAC64" s="367"/>
      <c r="SAD64" s="367"/>
      <c r="SAE64" s="367"/>
      <c r="SAF64" s="367"/>
      <c r="SAG64" s="367"/>
      <c r="SAH64" s="367"/>
      <c r="SAI64" s="367"/>
      <c r="SAJ64" s="367"/>
      <c r="SAK64" s="367"/>
      <c r="SAL64" s="367"/>
      <c r="SAM64" s="367"/>
      <c r="SAN64" s="367"/>
      <c r="SAO64" s="367"/>
      <c r="SAP64" s="367"/>
      <c r="SAQ64" s="367"/>
      <c r="SAR64" s="367"/>
      <c r="SAS64" s="367"/>
      <c r="SAT64" s="367"/>
      <c r="SAU64" s="367"/>
      <c r="SAV64" s="367"/>
      <c r="SAW64" s="367"/>
      <c r="SAX64" s="367"/>
      <c r="SAY64" s="367"/>
      <c r="SAZ64" s="367"/>
      <c r="SBA64" s="367"/>
      <c r="SBB64" s="367"/>
      <c r="SBC64" s="367"/>
      <c r="SBD64" s="367"/>
      <c r="SBE64" s="367"/>
      <c r="SBF64" s="367"/>
      <c r="SBG64" s="367"/>
      <c r="SBH64" s="367"/>
      <c r="SBI64" s="367"/>
      <c r="SBJ64" s="367"/>
      <c r="SBK64" s="367"/>
      <c r="SBL64" s="367"/>
      <c r="SBM64" s="367"/>
      <c r="SBN64" s="367"/>
      <c r="SBO64" s="367"/>
      <c r="SBP64" s="367"/>
      <c r="SBQ64" s="367"/>
      <c r="SBR64" s="367"/>
      <c r="SBS64" s="367"/>
      <c r="SBT64" s="367"/>
      <c r="SBU64" s="367"/>
      <c r="SBV64" s="367"/>
      <c r="SBW64" s="367"/>
      <c r="SBX64" s="367"/>
      <c r="SBY64" s="367"/>
      <c r="SBZ64" s="367"/>
      <c r="SCA64" s="367"/>
      <c r="SCB64" s="367"/>
      <c r="SCC64" s="367"/>
      <c r="SCD64" s="367"/>
      <c r="SCE64" s="367"/>
      <c r="SCF64" s="367"/>
      <c r="SCG64" s="367"/>
      <c r="SCH64" s="367"/>
      <c r="SCI64" s="367"/>
      <c r="SCJ64" s="367"/>
      <c r="SCK64" s="367"/>
      <c r="SCL64" s="367"/>
      <c r="SCM64" s="367"/>
      <c r="SCN64" s="367"/>
      <c r="SCO64" s="367"/>
      <c r="SCP64" s="367"/>
      <c r="SCQ64" s="367"/>
      <c r="SCR64" s="367"/>
      <c r="SCS64" s="367"/>
      <c r="SCT64" s="367"/>
      <c r="SCU64" s="367"/>
      <c r="SCV64" s="367"/>
      <c r="SCW64" s="367"/>
      <c r="SCX64" s="367"/>
      <c r="SCY64" s="367"/>
      <c r="SCZ64" s="367"/>
      <c r="SDA64" s="367"/>
      <c r="SDB64" s="367"/>
      <c r="SDC64" s="367"/>
      <c r="SDD64" s="367"/>
      <c r="SDE64" s="367"/>
      <c r="SDF64" s="367"/>
      <c r="SDG64" s="367"/>
      <c r="SDH64" s="367"/>
      <c r="SDI64" s="367"/>
      <c r="SDJ64" s="367"/>
      <c r="SDK64" s="367"/>
      <c r="SDL64" s="367"/>
      <c r="SDM64" s="367"/>
      <c r="SDN64" s="367"/>
      <c r="SDO64" s="367"/>
      <c r="SDP64" s="367"/>
      <c r="SDQ64" s="367"/>
      <c r="SDR64" s="367"/>
      <c r="SDS64" s="367"/>
      <c r="SDT64" s="367"/>
      <c r="SDU64" s="367"/>
      <c r="SDV64" s="367"/>
      <c r="SDW64" s="367"/>
      <c r="SDX64" s="367"/>
      <c r="SDY64" s="367"/>
      <c r="SDZ64" s="367"/>
      <c r="SEA64" s="367"/>
      <c r="SEB64" s="367"/>
      <c r="SEC64" s="367"/>
      <c r="SED64" s="367"/>
      <c r="SEE64" s="367"/>
      <c r="SEF64" s="367"/>
      <c r="SEG64" s="367"/>
      <c r="SEH64" s="367"/>
      <c r="SEI64" s="367"/>
      <c r="SEJ64" s="367"/>
      <c r="SEK64" s="367"/>
      <c r="SEL64" s="367"/>
      <c r="SEM64" s="367"/>
      <c r="SEN64" s="367"/>
      <c r="SEO64" s="367"/>
      <c r="SEP64" s="367"/>
      <c r="SEQ64" s="367"/>
      <c r="SER64" s="367"/>
      <c r="SES64" s="367"/>
      <c r="SET64" s="367"/>
      <c r="SEU64" s="367"/>
      <c r="SEV64" s="367"/>
      <c r="SEW64" s="367"/>
      <c r="SEX64" s="367"/>
      <c r="SEY64" s="367"/>
      <c r="SEZ64" s="367"/>
      <c r="SFA64" s="367"/>
      <c r="SFB64" s="367"/>
      <c r="SFC64" s="367"/>
      <c r="SFD64" s="367"/>
      <c r="SFE64" s="367"/>
      <c r="SFF64" s="367"/>
      <c r="SFG64" s="367"/>
      <c r="SFH64" s="367"/>
      <c r="SFI64" s="367"/>
      <c r="SFJ64" s="367"/>
      <c r="SFK64" s="367"/>
      <c r="SFL64" s="367"/>
      <c r="SFM64" s="367"/>
      <c r="SFN64" s="367"/>
      <c r="SFO64" s="367"/>
      <c r="SFP64" s="367"/>
      <c r="SFQ64" s="367"/>
      <c r="SFR64" s="367"/>
      <c r="SFS64" s="367"/>
      <c r="SFT64" s="367"/>
      <c r="SFU64" s="367"/>
      <c r="SFV64" s="367"/>
      <c r="SFW64" s="367"/>
      <c r="SFX64" s="367"/>
      <c r="SFY64" s="367"/>
      <c r="SFZ64" s="367"/>
      <c r="SGA64" s="367"/>
      <c r="SGB64" s="367"/>
      <c r="SGC64" s="367"/>
      <c r="SGD64" s="367"/>
      <c r="SGE64" s="367"/>
      <c r="SGF64" s="367"/>
      <c r="SGG64" s="367"/>
      <c r="SGH64" s="367"/>
      <c r="SGI64" s="367"/>
      <c r="SGJ64" s="367"/>
      <c r="SGK64" s="367"/>
      <c r="SGL64" s="367"/>
      <c r="SGM64" s="367"/>
      <c r="SGN64" s="367"/>
      <c r="SGO64" s="367"/>
      <c r="SGP64" s="367"/>
      <c r="SGQ64" s="367"/>
      <c r="SGR64" s="367"/>
      <c r="SGS64" s="367"/>
      <c r="SGT64" s="367"/>
      <c r="SGU64" s="367"/>
      <c r="SGV64" s="367"/>
      <c r="SGW64" s="367"/>
      <c r="SGX64" s="367"/>
      <c r="SGY64" s="367"/>
      <c r="SGZ64" s="367"/>
      <c r="SHA64" s="367"/>
      <c r="SHB64" s="367"/>
      <c r="SHC64" s="367"/>
      <c r="SHD64" s="367"/>
      <c r="SHE64" s="367"/>
      <c r="SHF64" s="367"/>
      <c r="SHG64" s="367"/>
      <c r="SHH64" s="367"/>
      <c r="SHI64" s="367"/>
      <c r="SHJ64" s="367"/>
      <c r="SHK64" s="367"/>
      <c r="SHL64" s="367"/>
      <c r="SHM64" s="367"/>
      <c r="SHN64" s="367"/>
      <c r="SHO64" s="367"/>
      <c r="SHP64" s="367"/>
      <c r="SHQ64" s="367"/>
      <c r="SHR64" s="367"/>
      <c r="SHS64" s="367"/>
      <c r="SHT64" s="367"/>
      <c r="SHU64" s="367"/>
      <c r="SHV64" s="367"/>
      <c r="SHW64" s="367"/>
      <c r="SHX64" s="367"/>
      <c r="SHY64" s="367"/>
      <c r="SHZ64" s="367"/>
      <c r="SIA64" s="367"/>
      <c r="SIB64" s="367"/>
      <c r="SIC64" s="367"/>
      <c r="SID64" s="367"/>
      <c r="SIE64" s="367"/>
      <c r="SIF64" s="367"/>
      <c r="SIG64" s="367"/>
      <c r="SIH64" s="367"/>
      <c r="SII64" s="367"/>
      <c r="SIJ64" s="367"/>
      <c r="SIK64" s="367"/>
      <c r="SIL64" s="367"/>
      <c r="SIM64" s="367"/>
      <c r="SIN64" s="367"/>
      <c r="SIO64" s="367"/>
      <c r="SIP64" s="367"/>
      <c r="SIQ64" s="367"/>
      <c r="SIR64" s="367"/>
      <c r="SIS64" s="367"/>
      <c r="SIT64" s="367"/>
      <c r="SIU64" s="367"/>
      <c r="SIV64" s="367"/>
      <c r="SIW64" s="367"/>
      <c r="SIX64" s="367"/>
      <c r="SIY64" s="367"/>
      <c r="SIZ64" s="367"/>
      <c r="SJA64" s="367"/>
      <c r="SJB64" s="367"/>
      <c r="SJC64" s="367"/>
      <c r="SJD64" s="367"/>
      <c r="SJE64" s="367"/>
      <c r="SJF64" s="367"/>
      <c r="SJG64" s="367"/>
      <c r="SJH64" s="367"/>
      <c r="SJI64" s="367"/>
      <c r="SJJ64" s="367"/>
      <c r="SJK64" s="367"/>
      <c r="SJL64" s="367"/>
      <c r="SJM64" s="367"/>
      <c r="SJN64" s="367"/>
      <c r="SJO64" s="367"/>
      <c r="SJP64" s="367"/>
      <c r="SJQ64" s="367"/>
      <c r="SJR64" s="367"/>
      <c r="SJS64" s="367"/>
      <c r="SJT64" s="367"/>
      <c r="SJU64" s="367"/>
      <c r="SJV64" s="367"/>
      <c r="SJW64" s="367"/>
      <c r="SJX64" s="367"/>
      <c r="SJY64" s="367"/>
      <c r="SJZ64" s="367"/>
      <c r="SKA64" s="367"/>
      <c r="SKB64" s="367"/>
      <c r="SKC64" s="367"/>
      <c r="SKD64" s="367"/>
      <c r="SKE64" s="367"/>
      <c r="SKF64" s="367"/>
      <c r="SKG64" s="367"/>
      <c r="SKH64" s="367"/>
      <c r="SKI64" s="367"/>
      <c r="SKJ64" s="367"/>
      <c r="SKK64" s="367"/>
      <c r="SKL64" s="367"/>
      <c r="SKM64" s="367"/>
      <c r="SKN64" s="367"/>
      <c r="SKO64" s="367"/>
      <c r="SKP64" s="367"/>
      <c r="SKQ64" s="367"/>
      <c r="SKR64" s="367"/>
      <c r="SKS64" s="367"/>
      <c r="SKT64" s="367"/>
      <c r="SKU64" s="367"/>
      <c r="SKV64" s="367"/>
      <c r="SKW64" s="367"/>
      <c r="SKX64" s="367"/>
      <c r="SKY64" s="367"/>
      <c r="SKZ64" s="367"/>
      <c r="SLA64" s="367"/>
      <c r="SLB64" s="367"/>
      <c r="SLC64" s="367"/>
      <c r="SLD64" s="367"/>
      <c r="SLE64" s="367"/>
      <c r="SLF64" s="367"/>
      <c r="SLG64" s="367"/>
      <c r="SLH64" s="367"/>
      <c r="SLI64" s="367"/>
      <c r="SLJ64" s="367"/>
      <c r="SLK64" s="367"/>
      <c r="SLL64" s="367"/>
      <c r="SLM64" s="367"/>
      <c r="SLN64" s="367"/>
      <c r="SLO64" s="367"/>
      <c r="SLP64" s="367"/>
      <c r="SLQ64" s="367"/>
      <c r="SLR64" s="367"/>
      <c r="SLS64" s="367"/>
      <c r="SLT64" s="367"/>
      <c r="SLU64" s="367"/>
      <c r="SLV64" s="367"/>
      <c r="SLW64" s="367"/>
      <c r="SLX64" s="367"/>
      <c r="SLY64" s="367"/>
      <c r="SLZ64" s="367"/>
      <c r="SMA64" s="367"/>
      <c r="SMB64" s="367"/>
      <c r="SMC64" s="367"/>
      <c r="SMD64" s="367"/>
      <c r="SME64" s="367"/>
      <c r="SMF64" s="367"/>
      <c r="SMG64" s="367"/>
      <c r="SMH64" s="367"/>
      <c r="SMI64" s="367"/>
      <c r="SMJ64" s="367"/>
      <c r="SMK64" s="367"/>
      <c r="SML64" s="367"/>
      <c r="SMM64" s="367"/>
      <c r="SMN64" s="367"/>
      <c r="SMO64" s="367"/>
      <c r="SMP64" s="367"/>
      <c r="SMQ64" s="367"/>
      <c r="SMR64" s="367"/>
      <c r="SMS64" s="367"/>
      <c r="SMT64" s="367"/>
      <c r="SMU64" s="367"/>
      <c r="SMV64" s="367"/>
      <c r="SMW64" s="367"/>
      <c r="SMX64" s="367"/>
      <c r="SMY64" s="367"/>
      <c r="SMZ64" s="367"/>
      <c r="SNA64" s="367"/>
      <c r="SNB64" s="367"/>
      <c r="SNC64" s="367"/>
      <c r="SND64" s="367"/>
      <c r="SNE64" s="367"/>
      <c r="SNF64" s="367"/>
      <c r="SNG64" s="367"/>
      <c r="SNH64" s="367"/>
      <c r="SNI64" s="367"/>
      <c r="SNJ64" s="367"/>
      <c r="SNK64" s="367"/>
      <c r="SNL64" s="367"/>
      <c r="SNM64" s="367"/>
      <c r="SNN64" s="367"/>
      <c r="SNO64" s="367"/>
      <c r="SNP64" s="367"/>
      <c r="SNQ64" s="367"/>
      <c r="SNR64" s="367"/>
      <c r="SNS64" s="367"/>
      <c r="SNT64" s="367"/>
      <c r="SNU64" s="367"/>
      <c r="SNV64" s="367"/>
      <c r="SNW64" s="367"/>
      <c r="SNX64" s="367"/>
      <c r="SNY64" s="367"/>
      <c r="SNZ64" s="367"/>
      <c r="SOA64" s="367"/>
      <c r="SOB64" s="367"/>
      <c r="SOC64" s="367"/>
      <c r="SOD64" s="367"/>
      <c r="SOE64" s="367"/>
      <c r="SOF64" s="367"/>
      <c r="SOG64" s="367"/>
      <c r="SOH64" s="367"/>
      <c r="SOI64" s="367"/>
      <c r="SOJ64" s="367"/>
      <c r="SOK64" s="367"/>
      <c r="SOL64" s="367"/>
      <c r="SOM64" s="367"/>
      <c r="SON64" s="367"/>
      <c r="SOO64" s="367"/>
      <c r="SOP64" s="367"/>
      <c r="SOQ64" s="367"/>
      <c r="SOR64" s="367"/>
      <c r="SOS64" s="367"/>
      <c r="SOT64" s="367"/>
      <c r="SOU64" s="367"/>
      <c r="SOV64" s="367"/>
      <c r="SOW64" s="367"/>
      <c r="SOX64" s="367"/>
      <c r="SOY64" s="367"/>
      <c r="SOZ64" s="367"/>
      <c r="SPA64" s="367"/>
      <c r="SPB64" s="367"/>
      <c r="SPC64" s="367"/>
      <c r="SPD64" s="367"/>
      <c r="SPE64" s="367"/>
      <c r="SPF64" s="367"/>
      <c r="SPG64" s="367"/>
      <c r="SPH64" s="367"/>
      <c r="SPI64" s="367"/>
      <c r="SPJ64" s="367"/>
      <c r="SPK64" s="367"/>
      <c r="SPL64" s="367"/>
      <c r="SPM64" s="367"/>
      <c r="SPN64" s="367"/>
      <c r="SPO64" s="367"/>
      <c r="SPP64" s="367"/>
      <c r="SPQ64" s="367"/>
      <c r="SPR64" s="367"/>
      <c r="SPS64" s="367"/>
      <c r="SPT64" s="367"/>
      <c r="SPU64" s="367"/>
      <c r="SPV64" s="367"/>
      <c r="SPW64" s="367"/>
      <c r="SPX64" s="367"/>
      <c r="SPY64" s="367"/>
      <c r="SPZ64" s="367"/>
      <c r="SQA64" s="367"/>
      <c r="SQB64" s="367"/>
      <c r="SQC64" s="367"/>
      <c r="SQD64" s="367"/>
      <c r="SQE64" s="367"/>
      <c r="SQF64" s="367"/>
      <c r="SQG64" s="367"/>
      <c r="SQH64" s="367"/>
      <c r="SQI64" s="367"/>
      <c r="SQJ64" s="367"/>
      <c r="SQK64" s="367"/>
      <c r="SQL64" s="367"/>
      <c r="SQM64" s="367"/>
      <c r="SQN64" s="367"/>
      <c r="SQO64" s="367"/>
      <c r="SQP64" s="367"/>
      <c r="SQQ64" s="367"/>
      <c r="SQR64" s="367"/>
      <c r="SQS64" s="367"/>
      <c r="SQT64" s="367"/>
      <c r="SQU64" s="367"/>
      <c r="SQV64" s="367"/>
      <c r="SQW64" s="367"/>
      <c r="SQX64" s="367"/>
      <c r="SQY64" s="367"/>
      <c r="SQZ64" s="367"/>
      <c r="SRA64" s="367"/>
      <c r="SRB64" s="367"/>
      <c r="SRC64" s="367"/>
      <c r="SRD64" s="367"/>
      <c r="SRE64" s="367"/>
      <c r="SRF64" s="367"/>
      <c r="SRG64" s="367"/>
      <c r="SRH64" s="367"/>
      <c r="SRI64" s="367"/>
      <c r="SRJ64" s="367"/>
      <c r="SRK64" s="367"/>
      <c r="SRL64" s="367"/>
      <c r="SRM64" s="367"/>
      <c r="SRN64" s="367"/>
      <c r="SRO64" s="367"/>
      <c r="SRP64" s="367"/>
      <c r="SRQ64" s="367"/>
      <c r="SRR64" s="367"/>
      <c r="SRS64" s="367"/>
      <c r="SRT64" s="367"/>
      <c r="SRU64" s="367"/>
      <c r="SRV64" s="367"/>
      <c r="SRW64" s="367"/>
      <c r="SRX64" s="367"/>
      <c r="SRY64" s="367"/>
      <c r="SRZ64" s="367"/>
      <c r="SSA64" s="367"/>
      <c r="SSB64" s="367"/>
      <c r="SSC64" s="367"/>
      <c r="SSD64" s="367"/>
      <c r="SSE64" s="367"/>
      <c r="SSF64" s="367"/>
      <c r="SSG64" s="367"/>
      <c r="SSH64" s="367"/>
      <c r="SSI64" s="367"/>
      <c r="SSJ64" s="367"/>
      <c r="SSK64" s="367"/>
      <c r="SSL64" s="367"/>
      <c r="SSM64" s="367"/>
      <c r="SSN64" s="367"/>
      <c r="SSO64" s="367"/>
      <c r="SSP64" s="367"/>
      <c r="SSQ64" s="367"/>
      <c r="SSR64" s="367"/>
      <c r="SSS64" s="367"/>
      <c r="SST64" s="367"/>
      <c r="SSU64" s="367"/>
      <c r="SSV64" s="367"/>
      <c r="SSW64" s="367"/>
      <c r="SSX64" s="367"/>
      <c r="SSY64" s="367"/>
      <c r="SSZ64" s="367"/>
      <c r="STA64" s="367"/>
      <c r="STB64" s="367"/>
      <c r="STC64" s="367"/>
      <c r="STD64" s="367"/>
      <c r="STE64" s="367"/>
      <c r="STF64" s="367"/>
      <c r="STG64" s="367"/>
      <c r="STH64" s="367"/>
      <c r="STI64" s="367"/>
      <c r="STJ64" s="367"/>
      <c r="STK64" s="367"/>
      <c r="STL64" s="367"/>
      <c r="STM64" s="367"/>
      <c r="STN64" s="367"/>
      <c r="STO64" s="367"/>
      <c r="STP64" s="367"/>
      <c r="STQ64" s="367"/>
      <c r="STR64" s="367"/>
      <c r="STS64" s="367"/>
      <c r="STT64" s="367"/>
      <c r="STU64" s="367"/>
      <c r="STV64" s="367"/>
      <c r="STW64" s="367"/>
      <c r="STX64" s="367"/>
      <c r="STY64" s="367"/>
      <c r="STZ64" s="367"/>
      <c r="SUA64" s="367"/>
      <c r="SUB64" s="367"/>
      <c r="SUC64" s="367"/>
      <c r="SUD64" s="367"/>
      <c r="SUE64" s="367"/>
      <c r="SUF64" s="367"/>
      <c r="SUG64" s="367"/>
      <c r="SUH64" s="367"/>
      <c r="SUI64" s="367"/>
      <c r="SUJ64" s="367"/>
      <c r="SUK64" s="367"/>
      <c r="SUL64" s="367"/>
      <c r="SUM64" s="367"/>
      <c r="SUN64" s="367"/>
      <c r="SUO64" s="367"/>
      <c r="SUP64" s="367"/>
      <c r="SUQ64" s="367"/>
      <c r="SUR64" s="367"/>
      <c r="SUS64" s="367"/>
      <c r="SUT64" s="367"/>
      <c r="SUU64" s="367"/>
      <c r="SUV64" s="367"/>
      <c r="SUW64" s="367"/>
      <c r="SUX64" s="367"/>
      <c r="SUY64" s="367"/>
      <c r="SUZ64" s="367"/>
      <c r="SVA64" s="367"/>
      <c r="SVB64" s="367"/>
      <c r="SVC64" s="367"/>
      <c r="SVD64" s="367"/>
      <c r="SVE64" s="367"/>
      <c r="SVF64" s="367"/>
      <c r="SVG64" s="367"/>
      <c r="SVH64" s="367"/>
      <c r="SVI64" s="367"/>
      <c r="SVJ64" s="367"/>
      <c r="SVK64" s="367"/>
      <c r="SVL64" s="367"/>
      <c r="SVM64" s="367"/>
      <c r="SVN64" s="367"/>
      <c r="SVO64" s="367"/>
      <c r="SVP64" s="367"/>
      <c r="SVQ64" s="367"/>
      <c r="SVR64" s="367"/>
      <c r="SVS64" s="367"/>
      <c r="SVT64" s="367"/>
      <c r="SVU64" s="367"/>
      <c r="SVV64" s="367"/>
      <c r="SVW64" s="367"/>
      <c r="SVX64" s="367"/>
      <c r="SVY64" s="367"/>
      <c r="SVZ64" s="367"/>
      <c r="SWA64" s="367"/>
      <c r="SWB64" s="367"/>
      <c r="SWC64" s="367"/>
      <c r="SWD64" s="367"/>
      <c r="SWE64" s="367"/>
      <c r="SWF64" s="367"/>
      <c r="SWG64" s="367"/>
      <c r="SWH64" s="367"/>
      <c r="SWI64" s="367"/>
      <c r="SWJ64" s="367"/>
      <c r="SWK64" s="367"/>
      <c r="SWL64" s="367"/>
      <c r="SWM64" s="367"/>
      <c r="SWN64" s="367"/>
      <c r="SWO64" s="367"/>
      <c r="SWP64" s="367"/>
      <c r="SWQ64" s="367"/>
      <c r="SWR64" s="367"/>
      <c r="SWS64" s="367"/>
      <c r="SWT64" s="367"/>
      <c r="SWU64" s="367"/>
      <c r="SWV64" s="367"/>
      <c r="SWW64" s="367"/>
      <c r="SWX64" s="367"/>
      <c r="SWY64" s="367"/>
      <c r="SWZ64" s="367"/>
      <c r="SXA64" s="367"/>
      <c r="SXB64" s="367"/>
      <c r="SXC64" s="367"/>
      <c r="SXD64" s="367"/>
      <c r="SXE64" s="367"/>
      <c r="SXF64" s="367"/>
      <c r="SXG64" s="367"/>
      <c r="SXH64" s="367"/>
      <c r="SXI64" s="367"/>
      <c r="SXJ64" s="367"/>
      <c r="SXK64" s="367"/>
      <c r="SXL64" s="367"/>
      <c r="SXM64" s="367"/>
      <c r="SXN64" s="367"/>
      <c r="SXO64" s="367"/>
      <c r="SXP64" s="367"/>
      <c r="SXQ64" s="367"/>
      <c r="SXR64" s="367"/>
      <c r="SXS64" s="367"/>
      <c r="SXT64" s="367"/>
      <c r="SXU64" s="367"/>
      <c r="SXV64" s="367"/>
      <c r="SXW64" s="367"/>
      <c r="SXX64" s="367"/>
      <c r="SXY64" s="367"/>
      <c r="SXZ64" s="367"/>
      <c r="SYA64" s="367"/>
      <c r="SYB64" s="367"/>
      <c r="SYC64" s="367"/>
      <c r="SYD64" s="367"/>
      <c r="SYE64" s="367"/>
      <c r="SYF64" s="367"/>
      <c r="SYG64" s="367"/>
      <c r="SYH64" s="367"/>
      <c r="SYI64" s="367"/>
      <c r="SYJ64" s="367"/>
      <c r="SYK64" s="367"/>
      <c r="SYL64" s="367"/>
      <c r="SYM64" s="367"/>
      <c r="SYN64" s="367"/>
      <c r="SYO64" s="367"/>
      <c r="SYP64" s="367"/>
      <c r="SYQ64" s="367"/>
      <c r="SYR64" s="367"/>
      <c r="SYS64" s="367"/>
      <c r="SYT64" s="367"/>
      <c r="SYU64" s="367"/>
      <c r="SYV64" s="367"/>
      <c r="SYW64" s="367"/>
      <c r="SYX64" s="367"/>
      <c r="SYY64" s="367"/>
      <c r="SYZ64" s="367"/>
      <c r="SZA64" s="367"/>
      <c r="SZB64" s="367"/>
      <c r="SZC64" s="367"/>
      <c r="SZD64" s="367"/>
      <c r="SZE64" s="367"/>
      <c r="SZF64" s="367"/>
      <c r="SZG64" s="367"/>
      <c r="SZH64" s="367"/>
      <c r="SZI64" s="367"/>
      <c r="SZJ64" s="367"/>
      <c r="SZK64" s="367"/>
      <c r="SZL64" s="367"/>
      <c r="SZM64" s="367"/>
      <c r="SZN64" s="367"/>
      <c r="SZO64" s="367"/>
      <c r="SZP64" s="367"/>
      <c r="SZQ64" s="367"/>
      <c r="SZR64" s="367"/>
      <c r="SZS64" s="367"/>
      <c r="SZT64" s="367"/>
      <c r="SZU64" s="367"/>
      <c r="SZV64" s="367"/>
      <c r="SZW64" s="367"/>
      <c r="SZX64" s="367"/>
      <c r="SZY64" s="367"/>
      <c r="SZZ64" s="367"/>
      <c r="TAA64" s="367"/>
      <c r="TAB64" s="367"/>
      <c r="TAC64" s="367"/>
      <c r="TAD64" s="367"/>
      <c r="TAE64" s="367"/>
      <c r="TAF64" s="367"/>
      <c r="TAG64" s="367"/>
      <c r="TAH64" s="367"/>
      <c r="TAI64" s="367"/>
      <c r="TAJ64" s="367"/>
      <c r="TAK64" s="367"/>
      <c r="TAL64" s="367"/>
      <c r="TAM64" s="367"/>
      <c r="TAN64" s="367"/>
      <c r="TAO64" s="367"/>
      <c r="TAP64" s="367"/>
      <c r="TAQ64" s="367"/>
      <c r="TAR64" s="367"/>
      <c r="TAS64" s="367"/>
      <c r="TAT64" s="367"/>
      <c r="TAU64" s="367"/>
      <c r="TAV64" s="367"/>
      <c r="TAW64" s="367"/>
      <c r="TAX64" s="367"/>
      <c r="TAY64" s="367"/>
      <c r="TAZ64" s="367"/>
      <c r="TBA64" s="367"/>
      <c r="TBB64" s="367"/>
      <c r="TBC64" s="367"/>
      <c r="TBD64" s="367"/>
      <c r="TBE64" s="367"/>
      <c r="TBF64" s="367"/>
      <c r="TBG64" s="367"/>
      <c r="TBH64" s="367"/>
      <c r="TBI64" s="367"/>
      <c r="TBJ64" s="367"/>
      <c r="TBK64" s="367"/>
      <c r="TBL64" s="367"/>
      <c r="TBM64" s="367"/>
      <c r="TBN64" s="367"/>
      <c r="TBO64" s="367"/>
      <c r="TBP64" s="367"/>
      <c r="TBQ64" s="367"/>
      <c r="TBR64" s="367"/>
      <c r="TBS64" s="367"/>
      <c r="TBT64" s="367"/>
      <c r="TBU64" s="367"/>
      <c r="TBV64" s="367"/>
      <c r="TBW64" s="367"/>
      <c r="TBX64" s="367"/>
      <c r="TBY64" s="367"/>
      <c r="TBZ64" s="367"/>
      <c r="TCA64" s="367"/>
      <c r="TCB64" s="367"/>
      <c r="TCC64" s="367"/>
      <c r="TCD64" s="367"/>
      <c r="TCE64" s="367"/>
      <c r="TCF64" s="367"/>
      <c r="TCG64" s="367"/>
      <c r="TCH64" s="367"/>
      <c r="TCI64" s="367"/>
      <c r="TCJ64" s="367"/>
      <c r="TCK64" s="367"/>
      <c r="TCL64" s="367"/>
      <c r="TCM64" s="367"/>
      <c r="TCN64" s="367"/>
      <c r="TCO64" s="367"/>
      <c r="TCP64" s="367"/>
      <c r="TCQ64" s="367"/>
      <c r="TCR64" s="367"/>
      <c r="TCS64" s="367"/>
      <c r="TCT64" s="367"/>
      <c r="TCU64" s="367"/>
      <c r="TCV64" s="367"/>
      <c r="TCW64" s="367"/>
      <c r="TCX64" s="367"/>
      <c r="TCY64" s="367"/>
      <c r="TCZ64" s="367"/>
      <c r="TDA64" s="367"/>
      <c r="TDB64" s="367"/>
      <c r="TDC64" s="367"/>
      <c r="TDD64" s="367"/>
      <c r="TDE64" s="367"/>
      <c r="TDF64" s="367"/>
      <c r="TDG64" s="367"/>
      <c r="TDH64" s="367"/>
      <c r="TDI64" s="367"/>
      <c r="TDJ64" s="367"/>
      <c r="TDK64" s="367"/>
      <c r="TDL64" s="367"/>
      <c r="TDM64" s="367"/>
      <c r="TDN64" s="367"/>
      <c r="TDO64" s="367"/>
      <c r="TDP64" s="367"/>
      <c r="TDQ64" s="367"/>
      <c r="TDR64" s="367"/>
      <c r="TDS64" s="367"/>
      <c r="TDT64" s="367"/>
      <c r="TDU64" s="367"/>
      <c r="TDV64" s="367"/>
      <c r="TDW64" s="367"/>
      <c r="TDX64" s="367"/>
      <c r="TDY64" s="367"/>
      <c r="TDZ64" s="367"/>
      <c r="TEA64" s="367"/>
      <c r="TEB64" s="367"/>
      <c r="TEC64" s="367"/>
      <c r="TED64" s="367"/>
      <c r="TEE64" s="367"/>
      <c r="TEF64" s="367"/>
      <c r="TEG64" s="367"/>
      <c r="TEH64" s="367"/>
      <c r="TEI64" s="367"/>
      <c r="TEJ64" s="367"/>
      <c r="TEK64" s="367"/>
      <c r="TEL64" s="367"/>
      <c r="TEM64" s="367"/>
      <c r="TEN64" s="367"/>
      <c r="TEO64" s="367"/>
      <c r="TEP64" s="367"/>
      <c r="TEQ64" s="367"/>
      <c r="TER64" s="367"/>
      <c r="TES64" s="367"/>
      <c r="TET64" s="367"/>
      <c r="TEU64" s="367"/>
      <c r="TEV64" s="367"/>
      <c r="TEW64" s="367"/>
      <c r="TEX64" s="367"/>
      <c r="TEY64" s="367"/>
      <c r="TEZ64" s="367"/>
      <c r="TFA64" s="367"/>
      <c r="TFB64" s="367"/>
      <c r="TFC64" s="367"/>
      <c r="TFD64" s="367"/>
      <c r="TFE64" s="367"/>
      <c r="TFF64" s="367"/>
      <c r="TFG64" s="367"/>
      <c r="TFH64" s="367"/>
      <c r="TFI64" s="367"/>
      <c r="TFJ64" s="367"/>
      <c r="TFK64" s="367"/>
      <c r="TFL64" s="367"/>
      <c r="TFM64" s="367"/>
      <c r="TFN64" s="367"/>
      <c r="TFO64" s="367"/>
      <c r="TFP64" s="367"/>
      <c r="TFQ64" s="367"/>
      <c r="TFR64" s="367"/>
      <c r="TFS64" s="367"/>
      <c r="TFT64" s="367"/>
      <c r="TFU64" s="367"/>
      <c r="TFV64" s="367"/>
      <c r="TFW64" s="367"/>
      <c r="TFX64" s="367"/>
      <c r="TFY64" s="367"/>
      <c r="TFZ64" s="367"/>
      <c r="TGA64" s="367"/>
      <c r="TGB64" s="367"/>
      <c r="TGC64" s="367"/>
      <c r="TGD64" s="367"/>
      <c r="TGE64" s="367"/>
      <c r="TGF64" s="367"/>
      <c r="TGG64" s="367"/>
      <c r="TGH64" s="367"/>
      <c r="TGI64" s="367"/>
      <c r="TGJ64" s="367"/>
      <c r="TGK64" s="367"/>
      <c r="TGL64" s="367"/>
      <c r="TGM64" s="367"/>
      <c r="TGN64" s="367"/>
      <c r="TGO64" s="367"/>
      <c r="TGP64" s="367"/>
      <c r="TGQ64" s="367"/>
      <c r="TGR64" s="367"/>
      <c r="TGS64" s="367"/>
      <c r="TGT64" s="367"/>
      <c r="TGU64" s="367"/>
      <c r="TGV64" s="367"/>
      <c r="TGW64" s="367"/>
      <c r="TGX64" s="367"/>
      <c r="TGY64" s="367"/>
      <c r="TGZ64" s="367"/>
      <c r="THA64" s="367"/>
      <c r="THB64" s="367"/>
      <c r="THC64" s="367"/>
      <c r="THD64" s="367"/>
      <c r="THE64" s="367"/>
      <c r="THF64" s="367"/>
      <c r="THG64" s="367"/>
      <c r="THH64" s="367"/>
      <c r="THI64" s="367"/>
      <c r="THJ64" s="367"/>
      <c r="THK64" s="367"/>
      <c r="THL64" s="367"/>
      <c r="THM64" s="367"/>
      <c r="THN64" s="367"/>
      <c r="THO64" s="367"/>
      <c r="THP64" s="367"/>
      <c r="THQ64" s="367"/>
      <c r="THR64" s="367"/>
      <c r="THS64" s="367"/>
      <c r="THT64" s="367"/>
      <c r="THU64" s="367"/>
      <c r="THV64" s="367"/>
      <c r="THW64" s="367"/>
      <c r="THX64" s="367"/>
      <c r="THY64" s="367"/>
      <c r="THZ64" s="367"/>
      <c r="TIA64" s="367"/>
      <c r="TIB64" s="367"/>
      <c r="TIC64" s="367"/>
      <c r="TID64" s="367"/>
      <c r="TIE64" s="367"/>
      <c r="TIF64" s="367"/>
      <c r="TIG64" s="367"/>
      <c r="TIH64" s="367"/>
      <c r="TII64" s="367"/>
      <c r="TIJ64" s="367"/>
      <c r="TIK64" s="367"/>
      <c r="TIL64" s="367"/>
      <c r="TIM64" s="367"/>
      <c r="TIN64" s="367"/>
      <c r="TIO64" s="367"/>
      <c r="TIP64" s="367"/>
      <c r="TIQ64" s="367"/>
      <c r="TIR64" s="367"/>
      <c r="TIS64" s="367"/>
      <c r="TIT64" s="367"/>
      <c r="TIU64" s="367"/>
      <c r="TIV64" s="367"/>
      <c r="TIW64" s="367"/>
      <c r="TIX64" s="367"/>
      <c r="TIY64" s="367"/>
      <c r="TIZ64" s="367"/>
      <c r="TJA64" s="367"/>
      <c r="TJB64" s="367"/>
      <c r="TJC64" s="367"/>
      <c r="TJD64" s="367"/>
      <c r="TJE64" s="367"/>
      <c r="TJF64" s="367"/>
      <c r="TJG64" s="367"/>
      <c r="TJH64" s="367"/>
      <c r="TJI64" s="367"/>
      <c r="TJJ64" s="367"/>
      <c r="TJK64" s="367"/>
      <c r="TJL64" s="367"/>
      <c r="TJM64" s="367"/>
      <c r="TJN64" s="367"/>
      <c r="TJO64" s="367"/>
      <c r="TJP64" s="367"/>
      <c r="TJQ64" s="367"/>
      <c r="TJR64" s="367"/>
      <c r="TJS64" s="367"/>
      <c r="TJT64" s="367"/>
      <c r="TJU64" s="367"/>
      <c r="TJV64" s="367"/>
      <c r="TJW64" s="367"/>
      <c r="TJX64" s="367"/>
      <c r="TJY64" s="367"/>
      <c r="TJZ64" s="367"/>
      <c r="TKA64" s="367"/>
      <c r="TKB64" s="367"/>
      <c r="TKC64" s="367"/>
      <c r="TKD64" s="367"/>
      <c r="TKE64" s="367"/>
      <c r="TKF64" s="367"/>
      <c r="TKG64" s="367"/>
      <c r="TKH64" s="367"/>
      <c r="TKI64" s="367"/>
      <c r="TKJ64" s="367"/>
      <c r="TKK64" s="367"/>
      <c r="TKL64" s="367"/>
      <c r="TKM64" s="367"/>
      <c r="TKN64" s="367"/>
      <c r="TKO64" s="367"/>
      <c r="TKP64" s="367"/>
      <c r="TKQ64" s="367"/>
      <c r="TKR64" s="367"/>
      <c r="TKS64" s="367"/>
      <c r="TKT64" s="367"/>
      <c r="TKU64" s="367"/>
      <c r="TKV64" s="367"/>
      <c r="TKW64" s="367"/>
      <c r="TKX64" s="367"/>
      <c r="TKY64" s="367"/>
      <c r="TKZ64" s="367"/>
      <c r="TLA64" s="367"/>
      <c r="TLB64" s="367"/>
      <c r="TLC64" s="367"/>
      <c r="TLD64" s="367"/>
      <c r="TLE64" s="367"/>
      <c r="TLF64" s="367"/>
      <c r="TLG64" s="367"/>
      <c r="TLH64" s="367"/>
      <c r="TLI64" s="367"/>
      <c r="TLJ64" s="367"/>
      <c r="TLK64" s="367"/>
      <c r="TLL64" s="367"/>
      <c r="TLM64" s="367"/>
      <c r="TLN64" s="367"/>
      <c r="TLO64" s="367"/>
      <c r="TLP64" s="367"/>
      <c r="TLQ64" s="367"/>
      <c r="TLR64" s="367"/>
      <c r="TLS64" s="367"/>
      <c r="TLT64" s="367"/>
      <c r="TLU64" s="367"/>
      <c r="TLV64" s="367"/>
      <c r="TLW64" s="367"/>
      <c r="TLX64" s="367"/>
      <c r="TLY64" s="367"/>
      <c r="TLZ64" s="367"/>
      <c r="TMA64" s="367"/>
      <c r="TMB64" s="367"/>
      <c r="TMC64" s="367"/>
      <c r="TMD64" s="367"/>
      <c r="TME64" s="367"/>
      <c r="TMF64" s="367"/>
      <c r="TMG64" s="367"/>
      <c r="TMH64" s="367"/>
      <c r="TMI64" s="367"/>
      <c r="TMJ64" s="367"/>
      <c r="TMK64" s="367"/>
      <c r="TML64" s="367"/>
      <c r="TMM64" s="367"/>
      <c r="TMN64" s="367"/>
      <c r="TMO64" s="367"/>
      <c r="TMP64" s="367"/>
      <c r="TMQ64" s="367"/>
      <c r="TMR64" s="367"/>
      <c r="TMS64" s="367"/>
      <c r="TMT64" s="367"/>
      <c r="TMU64" s="367"/>
      <c r="TMV64" s="367"/>
      <c r="TMW64" s="367"/>
      <c r="TMX64" s="367"/>
      <c r="TMY64" s="367"/>
      <c r="TMZ64" s="367"/>
      <c r="TNA64" s="367"/>
      <c r="TNB64" s="367"/>
      <c r="TNC64" s="367"/>
      <c r="TND64" s="367"/>
      <c r="TNE64" s="367"/>
      <c r="TNF64" s="367"/>
      <c r="TNG64" s="367"/>
      <c r="TNH64" s="367"/>
      <c r="TNI64" s="367"/>
      <c r="TNJ64" s="367"/>
      <c r="TNK64" s="367"/>
      <c r="TNL64" s="367"/>
      <c r="TNM64" s="367"/>
      <c r="TNN64" s="367"/>
      <c r="TNO64" s="367"/>
      <c r="TNP64" s="367"/>
      <c r="TNQ64" s="367"/>
      <c r="TNR64" s="367"/>
      <c r="TNS64" s="367"/>
      <c r="TNT64" s="367"/>
      <c r="TNU64" s="367"/>
      <c r="TNV64" s="367"/>
      <c r="TNW64" s="367"/>
      <c r="TNX64" s="367"/>
      <c r="TNY64" s="367"/>
      <c r="TNZ64" s="367"/>
      <c r="TOA64" s="367"/>
      <c r="TOB64" s="367"/>
      <c r="TOC64" s="367"/>
      <c r="TOD64" s="367"/>
      <c r="TOE64" s="367"/>
      <c r="TOF64" s="367"/>
      <c r="TOG64" s="367"/>
      <c r="TOH64" s="367"/>
      <c r="TOI64" s="367"/>
      <c r="TOJ64" s="367"/>
      <c r="TOK64" s="367"/>
      <c r="TOL64" s="367"/>
      <c r="TOM64" s="367"/>
      <c r="TON64" s="367"/>
      <c r="TOO64" s="367"/>
      <c r="TOP64" s="367"/>
      <c r="TOQ64" s="367"/>
      <c r="TOR64" s="367"/>
      <c r="TOS64" s="367"/>
      <c r="TOT64" s="367"/>
      <c r="TOU64" s="367"/>
      <c r="TOV64" s="367"/>
      <c r="TOW64" s="367"/>
      <c r="TOX64" s="367"/>
      <c r="TOY64" s="367"/>
      <c r="TOZ64" s="367"/>
      <c r="TPA64" s="367"/>
      <c r="TPB64" s="367"/>
      <c r="TPC64" s="367"/>
      <c r="TPD64" s="367"/>
      <c r="TPE64" s="367"/>
      <c r="TPF64" s="367"/>
      <c r="TPG64" s="367"/>
      <c r="TPH64" s="367"/>
      <c r="TPI64" s="367"/>
      <c r="TPJ64" s="367"/>
      <c r="TPK64" s="367"/>
      <c r="TPL64" s="367"/>
      <c r="TPM64" s="367"/>
      <c r="TPN64" s="367"/>
      <c r="TPO64" s="367"/>
      <c r="TPP64" s="367"/>
      <c r="TPQ64" s="367"/>
      <c r="TPR64" s="367"/>
      <c r="TPS64" s="367"/>
      <c r="TPT64" s="367"/>
      <c r="TPU64" s="367"/>
      <c r="TPV64" s="367"/>
      <c r="TPW64" s="367"/>
      <c r="TPX64" s="367"/>
      <c r="TPY64" s="367"/>
      <c r="TPZ64" s="367"/>
      <c r="TQA64" s="367"/>
      <c r="TQB64" s="367"/>
      <c r="TQC64" s="367"/>
      <c r="TQD64" s="367"/>
      <c r="TQE64" s="367"/>
      <c r="TQF64" s="367"/>
      <c r="TQG64" s="367"/>
      <c r="TQH64" s="367"/>
      <c r="TQI64" s="367"/>
      <c r="TQJ64" s="367"/>
      <c r="TQK64" s="367"/>
      <c r="TQL64" s="367"/>
      <c r="TQM64" s="367"/>
      <c r="TQN64" s="367"/>
      <c r="TQO64" s="367"/>
      <c r="TQP64" s="367"/>
      <c r="TQQ64" s="367"/>
      <c r="TQR64" s="367"/>
      <c r="TQS64" s="367"/>
      <c r="TQT64" s="367"/>
      <c r="TQU64" s="367"/>
      <c r="TQV64" s="367"/>
      <c r="TQW64" s="367"/>
      <c r="TQX64" s="367"/>
      <c r="TQY64" s="367"/>
      <c r="TQZ64" s="367"/>
      <c r="TRA64" s="367"/>
      <c r="TRB64" s="367"/>
      <c r="TRC64" s="367"/>
      <c r="TRD64" s="367"/>
      <c r="TRE64" s="367"/>
      <c r="TRF64" s="367"/>
      <c r="TRG64" s="367"/>
      <c r="TRH64" s="367"/>
      <c r="TRI64" s="367"/>
      <c r="TRJ64" s="367"/>
      <c r="TRK64" s="367"/>
      <c r="TRL64" s="367"/>
      <c r="TRM64" s="367"/>
      <c r="TRN64" s="367"/>
      <c r="TRO64" s="367"/>
      <c r="TRP64" s="367"/>
      <c r="TRQ64" s="367"/>
      <c r="TRR64" s="367"/>
      <c r="TRS64" s="367"/>
      <c r="TRT64" s="367"/>
      <c r="TRU64" s="367"/>
      <c r="TRV64" s="367"/>
      <c r="TRW64" s="367"/>
      <c r="TRX64" s="367"/>
      <c r="TRY64" s="367"/>
      <c r="TRZ64" s="367"/>
      <c r="TSA64" s="367"/>
      <c r="TSB64" s="367"/>
      <c r="TSC64" s="367"/>
      <c r="TSD64" s="367"/>
      <c r="TSE64" s="367"/>
      <c r="TSF64" s="367"/>
      <c r="TSG64" s="367"/>
      <c r="TSH64" s="367"/>
      <c r="TSI64" s="367"/>
      <c r="TSJ64" s="367"/>
      <c r="TSK64" s="367"/>
      <c r="TSL64" s="367"/>
      <c r="TSM64" s="367"/>
      <c r="TSN64" s="367"/>
      <c r="TSO64" s="367"/>
      <c r="TSP64" s="367"/>
      <c r="TSQ64" s="367"/>
      <c r="TSR64" s="367"/>
      <c r="TSS64" s="367"/>
      <c r="TST64" s="367"/>
      <c r="TSU64" s="367"/>
      <c r="TSV64" s="367"/>
      <c r="TSW64" s="367"/>
      <c r="TSX64" s="367"/>
      <c r="TSY64" s="367"/>
      <c r="TSZ64" s="367"/>
      <c r="TTA64" s="367"/>
      <c r="TTB64" s="367"/>
      <c r="TTC64" s="367"/>
      <c r="TTD64" s="367"/>
      <c r="TTE64" s="367"/>
      <c r="TTF64" s="367"/>
      <c r="TTG64" s="367"/>
      <c r="TTH64" s="367"/>
      <c r="TTI64" s="367"/>
      <c r="TTJ64" s="367"/>
      <c r="TTK64" s="367"/>
      <c r="TTL64" s="367"/>
      <c r="TTM64" s="367"/>
      <c r="TTN64" s="367"/>
      <c r="TTO64" s="367"/>
      <c r="TTP64" s="367"/>
      <c r="TTQ64" s="367"/>
      <c r="TTR64" s="367"/>
      <c r="TTS64" s="367"/>
      <c r="TTT64" s="367"/>
      <c r="TTU64" s="367"/>
      <c r="TTV64" s="367"/>
      <c r="TTW64" s="367"/>
      <c r="TTX64" s="367"/>
      <c r="TTY64" s="367"/>
      <c r="TTZ64" s="367"/>
      <c r="TUA64" s="367"/>
      <c r="TUB64" s="367"/>
      <c r="TUC64" s="367"/>
      <c r="TUD64" s="367"/>
      <c r="TUE64" s="367"/>
      <c r="TUF64" s="367"/>
      <c r="TUG64" s="367"/>
      <c r="TUH64" s="367"/>
      <c r="TUI64" s="367"/>
      <c r="TUJ64" s="367"/>
      <c r="TUK64" s="367"/>
      <c r="TUL64" s="367"/>
      <c r="TUM64" s="367"/>
      <c r="TUN64" s="367"/>
      <c r="TUO64" s="367"/>
      <c r="TUP64" s="367"/>
      <c r="TUQ64" s="367"/>
      <c r="TUR64" s="367"/>
      <c r="TUS64" s="367"/>
      <c r="TUT64" s="367"/>
      <c r="TUU64" s="367"/>
      <c r="TUV64" s="367"/>
      <c r="TUW64" s="367"/>
      <c r="TUX64" s="367"/>
      <c r="TUY64" s="367"/>
      <c r="TUZ64" s="367"/>
      <c r="TVA64" s="367"/>
      <c r="TVB64" s="367"/>
      <c r="TVC64" s="367"/>
      <c r="TVD64" s="367"/>
      <c r="TVE64" s="367"/>
      <c r="TVF64" s="367"/>
      <c r="TVG64" s="367"/>
      <c r="TVH64" s="367"/>
      <c r="TVI64" s="367"/>
      <c r="TVJ64" s="367"/>
      <c r="TVK64" s="367"/>
      <c r="TVL64" s="367"/>
      <c r="TVM64" s="367"/>
      <c r="TVN64" s="367"/>
      <c r="TVO64" s="367"/>
      <c r="TVP64" s="367"/>
      <c r="TVQ64" s="367"/>
      <c r="TVR64" s="367"/>
      <c r="TVS64" s="367"/>
      <c r="TVT64" s="367"/>
      <c r="TVU64" s="367"/>
      <c r="TVV64" s="367"/>
      <c r="TVW64" s="367"/>
      <c r="TVX64" s="367"/>
      <c r="TVY64" s="367"/>
      <c r="TVZ64" s="367"/>
      <c r="TWA64" s="367"/>
      <c r="TWB64" s="367"/>
      <c r="TWC64" s="367"/>
      <c r="TWD64" s="367"/>
      <c r="TWE64" s="367"/>
      <c r="TWF64" s="367"/>
      <c r="TWG64" s="367"/>
      <c r="TWH64" s="367"/>
      <c r="TWI64" s="367"/>
      <c r="TWJ64" s="367"/>
      <c r="TWK64" s="367"/>
      <c r="TWL64" s="367"/>
      <c r="TWM64" s="367"/>
      <c r="TWN64" s="367"/>
      <c r="TWO64" s="367"/>
      <c r="TWP64" s="367"/>
      <c r="TWQ64" s="367"/>
      <c r="TWR64" s="367"/>
      <c r="TWS64" s="367"/>
      <c r="TWT64" s="367"/>
      <c r="TWU64" s="367"/>
      <c r="TWV64" s="367"/>
      <c r="TWW64" s="367"/>
      <c r="TWX64" s="367"/>
      <c r="TWY64" s="367"/>
      <c r="TWZ64" s="367"/>
      <c r="TXA64" s="367"/>
      <c r="TXB64" s="367"/>
      <c r="TXC64" s="367"/>
      <c r="TXD64" s="367"/>
      <c r="TXE64" s="367"/>
      <c r="TXF64" s="367"/>
      <c r="TXG64" s="367"/>
      <c r="TXH64" s="367"/>
      <c r="TXI64" s="367"/>
      <c r="TXJ64" s="367"/>
      <c r="TXK64" s="367"/>
      <c r="TXL64" s="367"/>
      <c r="TXM64" s="367"/>
      <c r="TXN64" s="367"/>
      <c r="TXO64" s="367"/>
      <c r="TXP64" s="367"/>
      <c r="TXQ64" s="367"/>
      <c r="TXR64" s="367"/>
      <c r="TXS64" s="367"/>
      <c r="TXT64" s="367"/>
      <c r="TXU64" s="367"/>
      <c r="TXV64" s="367"/>
      <c r="TXW64" s="367"/>
      <c r="TXX64" s="367"/>
      <c r="TXY64" s="367"/>
      <c r="TXZ64" s="367"/>
      <c r="TYA64" s="367"/>
      <c r="TYB64" s="367"/>
      <c r="TYC64" s="367"/>
      <c r="TYD64" s="367"/>
      <c r="TYE64" s="367"/>
      <c r="TYF64" s="367"/>
      <c r="TYG64" s="367"/>
      <c r="TYH64" s="367"/>
      <c r="TYI64" s="367"/>
      <c r="TYJ64" s="367"/>
      <c r="TYK64" s="367"/>
      <c r="TYL64" s="367"/>
      <c r="TYM64" s="367"/>
      <c r="TYN64" s="367"/>
      <c r="TYO64" s="367"/>
      <c r="TYP64" s="367"/>
      <c r="TYQ64" s="367"/>
      <c r="TYR64" s="367"/>
      <c r="TYS64" s="367"/>
      <c r="TYT64" s="367"/>
      <c r="TYU64" s="367"/>
      <c r="TYV64" s="367"/>
      <c r="TYW64" s="367"/>
      <c r="TYX64" s="367"/>
      <c r="TYY64" s="367"/>
      <c r="TYZ64" s="367"/>
      <c r="TZA64" s="367"/>
      <c r="TZB64" s="367"/>
      <c r="TZC64" s="367"/>
      <c r="TZD64" s="367"/>
      <c r="TZE64" s="367"/>
      <c r="TZF64" s="367"/>
      <c r="TZG64" s="367"/>
      <c r="TZH64" s="367"/>
      <c r="TZI64" s="367"/>
      <c r="TZJ64" s="367"/>
      <c r="TZK64" s="367"/>
      <c r="TZL64" s="367"/>
      <c r="TZM64" s="367"/>
      <c r="TZN64" s="367"/>
      <c r="TZO64" s="367"/>
      <c r="TZP64" s="367"/>
      <c r="TZQ64" s="367"/>
      <c r="TZR64" s="367"/>
      <c r="TZS64" s="367"/>
      <c r="TZT64" s="367"/>
      <c r="TZU64" s="367"/>
      <c r="TZV64" s="367"/>
      <c r="TZW64" s="367"/>
      <c r="TZX64" s="367"/>
      <c r="TZY64" s="367"/>
      <c r="TZZ64" s="367"/>
      <c r="UAA64" s="367"/>
      <c r="UAB64" s="367"/>
      <c r="UAC64" s="367"/>
      <c r="UAD64" s="367"/>
      <c r="UAE64" s="367"/>
      <c r="UAF64" s="367"/>
      <c r="UAG64" s="367"/>
      <c r="UAH64" s="367"/>
      <c r="UAI64" s="367"/>
      <c r="UAJ64" s="367"/>
      <c r="UAK64" s="367"/>
      <c r="UAL64" s="367"/>
      <c r="UAM64" s="367"/>
      <c r="UAN64" s="367"/>
      <c r="UAO64" s="367"/>
      <c r="UAP64" s="367"/>
      <c r="UAQ64" s="367"/>
      <c r="UAR64" s="367"/>
      <c r="UAS64" s="367"/>
      <c r="UAT64" s="367"/>
      <c r="UAU64" s="367"/>
      <c r="UAV64" s="367"/>
      <c r="UAW64" s="367"/>
      <c r="UAX64" s="367"/>
      <c r="UAY64" s="367"/>
      <c r="UAZ64" s="367"/>
      <c r="UBA64" s="367"/>
      <c r="UBB64" s="367"/>
      <c r="UBC64" s="367"/>
      <c r="UBD64" s="367"/>
      <c r="UBE64" s="367"/>
      <c r="UBF64" s="367"/>
      <c r="UBG64" s="367"/>
      <c r="UBH64" s="367"/>
      <c r="UBI64" s="367"/>
      <c r="UBJ64" s="367"/>
      <c r="UBK64" s="367"/>
      <c r="UBL64" s="367"/>
      <c r="UBM64" s="367"/>
      <c r="UBN64" s="367"/>
      <c r="UBO64" s="367"/>
      <c r="UBP64" s="367"/>
      <c r="UBQ64" s="367"/>
      <c r="UBR64" s="367"/>
      <c r="UBS64" s="367"/>
      <c r="UBT64" s="367"/>
      <c r="UBU64" s="367"/>
      <c r="UBV64" s="367"/>
      <c r="UBW64" s="367"/>
      <c r="UBX64" s="367"/>
      <c r="UBY64" s="367"/>
      <c r="UBZ64" s="367"/>
      <c r="UCA64" s="367"/>
      <c r="UCB64" s="367"/>
      <c r="UCC64" s="367"/>
      <c r="UCD64" s="367"/>
      <c r="UCE64" s="367"/>
      <c r="UCF64" s="367"/>
      <c r="UCG64" s="367"/>
      <c r="UCH64" s="367"/>
      <c r="UCI64" s="367"/>
      <c r="UCJ64" s="367"/>
      <c r="UCK64" s="367"/>
      <c r="UCL64" s="367"/>
      <c r="UCM64" s="367"/>
      <c r="UCN64" s="367"/>
      <c r="UCO64" s="367"/>
      <c r="UCP64" s="367"/>
      <c r="UCQ64" s="367"/>
      <c r="UCR64" s="367"/>
      <c r="UCS64" s="367"/>
      <c r="UCT64" s="367"/>
      <c r="UCU64" s="367"/>
      <c r="UCV64" s="367"/>
      <c r="UCW64" s="367"/>
      <c r="UCX64" s="367"/>
      <c r="UCY64" s="367"/>
      <c r="UCZ64" s="367"/>
      <c r="UDA64" s="367"/>
      <c r="UDB64" s="367"/>
      <c r="UDC64" s="367"/>
      <c r="UDD64" s="367"/>
      <c r="UDE64" s="367"/>
      <c r="UDF64" s="367"/>
      <c r="UDG64" s="367"/>
      <c r="UDH64" s="367"/>
      <c r="UDI64" s="367"/>
      <c r="UDJ64" s="367"/>
      <c r="UDK64" s="367"/>
      <c r="UDL64" s="367"/>
      <c r="UDM64" s="367"/>
      <c r="UDN64" s="367"/>
      <c r="UDO64" s="367"/>
      <c r="UDP64" s="367"/>
      <c r="UDQ64" s="367"/>
      <c r="UDR64" s="367"/>
      <c r="UDS64" s="367"/>
      <c r="UDT64" s="367"/>
      <c r="UDU64" s="367"/>
      <c r="UDV64" s="367"/>
      <c r="UDW64" s="367"/>
      <c r="UDX64" s="367"/>
      <c r="UDY64" s="367"/>
      <c r="UDZ64" s="367"/>
      <c r="UEA64" s="367"/>
      <c r="UEB64" s="367"/>
      <c r="UEC64" s="367"/>
      <c r="UED64" s="367"/>
      <c r="UEE64" s="367"/>
      <c r="UEF64" s="367"/>
      <c r="UEG64" s="367"/>
      <c r="UEH64" s="367"/>
      <c r="UEI64" s="367"/>
      <c r="UEJ64" s="367"/>
      <c r="UEK64" s="367"/>
      <c r="UEL64" s="367"/>
      <c r="UEM64" s="367"/>
      <c r="UEN64" s="367"/>
      <c r="UEO64" s="367"/>
      <c r="UEP64" s="367"/>
      <c r="UEQ64" s="367"/>
      <c r="UER64" s="367"/>
      <c r="UES64" s="367"/>
      <c r="UET64" s="367"/>
      <c r="UEU64" s="367"/>
      <c r="UEV64" s="367"/>
      <c r="UEW64" s="367"/>
      <c r="UEX64" s="367"/>
      <c r="UEY64" s="367"/>
      <c r="UEZ64" s="367"/>
      <c r="UFA64" s="367"/>
      <c r="UFB64" s="367"/>
      <c r="UFC64" s="367"/>
      <c r="UFD64" s="367"/>
      <c r="UFE64" s="367"/>
      <c r="UFF64" s="367"/>
      <c r="UFG64" s="367"/>
      <c r="UFH64" s="367"/>
      <c r="UFI64" s="367"/>
      <c r="UFJ64" s="367"/>
      <c r="UFK64" s="367"/>
      <c r="UFL64" s="367"/>
      <c r="UFM64" s="367"/>
      <c r="UFN64" s="367"/>
      <c r="UFO64" s="367"/>
      <c r="UFP64" s="367"/>
      <c r="UFQ64" s="367"/>
      <c r="UFR64" s="367"/>
      <c r="UFS64" s="367"/>
      <c r="UFT64" s="367"/>
      <c r="UFU64" s="367"/>
      <c r="UFV64" s="367"/>
      <c r="UFW64" s="367"/>
      <c r="UFX64" s="367"/>
      <c r="UFY64" s="367"/>
      <c r="UFZ64" s="367"/>
      <c r="UGA64" s="367"/>
      <c r="UGB64" s="367"/>
      <c r="UGC64" s="367"/>
      <c r="UGD64" s="367"/>
      <c r="UGE64" s="367"/>
      <c r="UGF64" s="367"/>
      <c r="UGG64" s="367"/>
      <c r="UGH64" s="367"/>
      <c r="UGI64" s="367"/>
      <c r="UGJ64" s="367"/>
      <c r="UGK64" s="367"/>
      <c r="UGL64" s="367"/>
      <c r="UGM64" s="367"/>
      <c r="UGN64" s="367"/>
      <c r="UGO64" s="367"/>
      <c r="UGP64" s="367"/>
      <c r="UGQ64" s="367"/>
      <c r="UGR64" s="367"/>
      <c r="UGS64" s="367"/>
      <c r="UGT64" s="367"/>
      <c r="UGU64" s="367"/>
      <c r="UGV64" s="367"/>
      <c r="UGW64" s="367"/>
      <c r="UGX64" s="367"/>
      <c r="UGY64" s="367"/>
      <c r="UGZ64" s="367"/>
      <c r="UHA64" s="367"/>
      <c r="UHB64" s="367"/>
      <c r="UHC64" s="367"/>
      <c r="UHD64" s="367"/>
      <c r="UHE64" s="367"/>
      <c r="UHF64" s="367"/>
      <c r="UHG64" s="367"/>
      <c r="UHH64" s="367"/>
      <c r="UHI64" s="367"/>
      <c r="UHJ64" s="367"/>
      <c r="UHK64" s="367"/>
      <c r="UHL64" s="367"/>
      <c r="UHM64" s="367"/>
      <c r="UHN64" s="367"/>
      <c r="UHO64" s="367"/>
      <c r="UHP64" s="367"/>
      <c r="UHQ64" s="367"/>
      <c r="UHR64" s="367"/>
      <c r="UHS64" s="367"/>
      <c r="UHT64" s="367"/>
      <c r="UHU64" s="367"/>
      <c r="UHV64" s="367"/>
      <c r="UHW64" s="367"/>
      <c r="UHX64" s="367"/>
      <c r="UHY64" s="367"/>
      <c r="UHZ64" s="367"/>
      <c r="UIA64" s="367"/>
      <c r="UIB64" s="367"/>
      <c r="UIC64" s="367"/>
      <c r="UID64" s="367"/>
      <c r="UIE64" s="367"/>
      <c r="UIF64" s="367"/>
      <c r="UIG64" s="367"/>
      <c r="UIH64" s="367"/>
      <c r="UII64" s="367"/>
      <c r="UIJ64" s="367"/>
      <c r="UIK64" s="367"/>
      <c r="UIL64" s="367"/>
      <c r="UIM64" s="367"/>
      <c r="UIN64" s="367"/>
      <c r="UIO64" s="367"/>
      <c r="UIP64" s="367"/>
      <c r="UIQ64" s="367"/>
      <c r="UIR64" s="367"/>
      <c r="UIS64" s="367"/>
      <c r="UIT64" s="367"/>
      <c r="UIU64" s="367"/>
      <c r="UIV64" s="367"/>
      <c r="UIW64" s="367"/>
      <c r="UIX64" s="367"/>
      <c r="UIY64" s="367"/>
      <c r="UIZ64" s="367"/>
      <c r="UJA64" s="367"/>
      <c r="UJB64" s="367"/>
      <c r="UJC64" s="367"/>
      <c r="UJD64" s="367"/>
      <c r="UJE64" s="367"/>
      <c r="UJF64" s="367"/>
      <c r="UJG64" s="367"/>
      <c r="UJH64" s="367"/>
      <c r="UJI64" s="367"/>
      <c r="UJJ64" s="367"/>
      <c r="UJK64" s="367"/>
      <c r="UJL64" s="367"/>
      <c r="UJM64" s="367"/>
      <c r="UJN64" s="367"/>
      <c r="UJO64" s="367"/>
      <c r="UJP64" s="367"/>
      <c r="UJQ64" s="367"/>
      <c r="UJR64" s="367"/>
      <c r="UJS64" s="367"/>
      <c r="UJT64" s="367"/>
      <c r="UJU64" s="367"/>
      <c r="UJV64" s="367"/>
      <c r="UJW64" s="367"/>
      <c r="UJX64" s="367"/>
      <c r="UJY64" s="367"/>
      <c r="UJZ64" s="367"/>
      <c r="UKA64" s="367"/>
      <c r="UKB64" s="367"/>
      <c r="UKC64" s="367"/>
      <c r="UKD64" s="367"/>
      <c r="UKE64" s="367"/>
      <c r="UKF64" s="367"/>
      <c r="UKG64" s="367"/>
      <c r="UKH64" s="367"/>
      <c r="UKI64" s="367"/>
      <c r="UKJ64" s="367"/>
      <c r="UKK64" s="367"/>
      <c r="UKL64" s="367"/>
      <c r="UKM64" s="367"/>
      <c r="UKN64" s="367"/>
      <c r="UKO64" s="367"/>
      <c r="UKP64" s="367"/>
      <c r="UKQ64" s="367"/>
      <c r="UKR64" s="367"/>
      <c r="UKS64" s="367"/>
      <c r="UKT64" s="367"/>
      <c r="UKU64" s="367"/>
      <c r="UKV64" s="367"/>
      <c r="UKW64" s="367"/>
      <c r="UKX64" s="367"/>
      <c r="UKY64" s="367"/>
      <c r="UKZ64" s="367"/>
      <c r="ULA64" s="367"/>
      <c r="ULB64" s="367"/>
      <c r="ULC64" s="367"/>
      <c r="ULD64" s="367"/>
      <c r="ULE64" s="367"/>
      <c r="ULF64" s="367"/>
      <c r="ULG64" s="367"/>
      <c r="ULH64" s="367"/>
      <c r="ULI64" s="367"/>
      <c r="ULJ64" s="367"/>
      <c r="ULK64" s="367"/>
      <c r="ULL64" s="367"/>
      <c r="ULM64" s="367"/>
      <c r="ULN64" s="367"/>
      <c r="ULO64" s="367"/>
      <c r="ULP64" s="367"/>
      <c r="ULQ64" s="367"/>
      <c r="ULR64" s="367"/>
      <c r="ULS64" s="367"/>
      <c r="ULT64" s="367"/>
      <c r="ULU64" s="367"/>
      <c r="ULV64" s="367"/>
      <c r="ULW64" s="367"/>
      <c r="ULX64" s="367"/>
      <c r="ULY64" s="367"/>
      <c r="ULZ64" s="367"/>
      <c r="UMA64" s="367"/>
      <c r="UMB64" s="367"/>
      <c r="UMC64" s="367"/>
      <c r="UMD64" s="367"/>
      <c r="UME64" s="367"/>
      <c r="UMF64" s="367"/>
      <c r="UMG64" s="367"/>
      <c r="UMH64" s="367"/>
      <c r="UMI64" s="367"/>
      <c r="UMJ64" s="367"/>
      <c r="UMK64" s="367"/>
      <c r="UML64" s="367"/>
      <c r="UMM64" s="367"/>
      <c r="UMN64" s="367"/>
      <c r="UMO64" s="367"/>
      <c r="UMP64" s="367"/>
      <c r="UMQ64" s="367"/>
      <c r="UMR64" s="367"/>
      <c r="UMS64" s="367"/>
      <c r="UMT64" s="367"/>
      <c r="UMU64" s="367"/>
      <c r="UMV64" s="367"/>
      <c r="UMW64" s="367"/>
      <c r="UMX64" s="367"/>
      <c r="UMY64" s="367"/>
      <c r="UMZ64" s="367"/>
      <c r="UNA64" s="367"/>
      <c r="UNB64" s="367"/>
      <c r="UNC64" s="367"/>
      <c r="UND64" s="367"/>
      <c r="UNE64" s="367"/>
      <c r="UNF64" s="367"/>
      <c r="UNG64" s="367"/>
      <c r="UNH64" s="367"/>
      <c r="UNI64" s="367"/>
      <c r="UNJ64" s="367"/>
      <c r="UNK64" s="367"/>
      <c r="UNL64" s="367"/>
      <c r="UNM64" s="367"/>
      <c r="UNN64" s="367"/>
      <c r="UNO64" s="367"/>
      <c r="UNP64" s="367"/>
      <c r="UNQ64" s="367"/>
      <c r="UNR64" s="367"/>
      <c r="UNS64" s="367"/>
      <c r="UNT64" s="367"/>
      <c r="UNU64" s="367"/>
      <c r="UNV64" s="367"/>
      <c r="UNW64" s="367"/>
      <c r="UNX64" s="367"/>
      <c r="UNY64" s="367"/>
      <c r="UNZ64" s="367"/>
      <c r="UOA64" s="367"/>
      <c r="UOB64" s="367"/>
      <c r="UOC64" s="367"/>
      <c r="UOD64" s="367"/>
      <c r="UOE64" s="367"/>
      <c r="UOF64" s="367"/>
      <c r="UOG64" s="367"/>
      <c r="UOH64" s="367"/>
      <c r="UOI64" s="367"/>
      <c r="UOJ64" s="367"/>
      <c r="UOK64" s="367"/>
      <c r="UOL64" s="367"/>
      <c r="UOM64" s="367"/>
      <c r="UON64" s="367"/>
      <c r="UOO64" s="367"/>
      <c r="UOP64" s="367"/>
      <c r="UOQ64" s="367"/>
      <c r="UOR64" s="367"/>
      <c r="UOS64" s="367"/>
      <c r="UOT64" s="367"/>
      <c r="UOU64" s="367"/>
      <c r="UOV64" s="367"/>
      <c r="UOW64" s="367"/>
      <c r="UOX64" s="367"/>
      <c r="UOY64" s="367"/>
      <c r="UOZ64" s="367"/>
      <c r="UPA64" s="367"/>
      <c r="UPB64" s="367"/>
      <c r="UPC64" s="367"/>
      <c r="UPD64" s="367"/>
      <c r="UPE64" s="367"/>
      <c r="UPF64" s="367"/>
      <c r="UPG64" s="367"/>
      <c r="UPH64" s="367"/>
      <c r="UPI64" s="367"/>
      <c r="UPJ64" s="367"/>
      <c r="UPK64" s="367"/>
      <c r="UPL64" s="367"/>
      <c r="UPM64" s="367"/>
      <c r="UPN64" s="367"/>
      <c r="UPO64" s="367"/>
      <c r="UPP64" s="367"/>
      <c r="UPQ64" s="367"/>
      <c r="UPR64" s="367"/>
      <c r="UPS64" s="367"/>
      <c r="UPT64" s="367"/>
      <c r="UPU64" s="367"/>
      <c r="UPV64" s="367"/>
      <c r="UPW64" s="367"/>
      <c r="UPX64" s="367"/>
      <c r="UPY64" s="367"/>
      <c r="UPZ64" s="367"/>
      <c r="UQA64" s="367"/>
      <c r="UQB64" s="367"/>
      <c r="UQC64" s="367"/>
      <c r="UQD64" s="367"/>
      <c r="UQE64" s="367"/>
      <c r="UQF64" s="367"/>
      <c r="UQG64" s="367"/>
      <c r="UQH64" s="367"/>
      <c r="UQI64" s="367"/>
      <c r="UQJ64" s="367"/>
      <c r="UQK64" s="367"/>
      <c r="UQL64" s="367"/>
      <c r="UQM64" s="367"/>
      <c r="UQN64" s="367"/>
      <c r="UQO64" s="367"/>
      <c r="UQP64" s="367"/>
      <c r="UQQ64" s="367"/>
      <c r="UQR64" s="367"/>
      <c r="UQS64" s="367"/>
      <c r="UQT64" s="367"/>
      <c r="UQU64" s="367"/>
      <c r="UQV64" s="367"/>
      <c r="UQW64" s="367"/>
      <c r="UQX64" s="367"/>
      <c r="UQY64" s="367"/>
      <c r="UQZ64" s="367"/>
      <c r="URA64" s="367"/>
      <c r="URB64" s="367"/>
      <c r="URC64" s="367"/>
      <c r="URD64" s="367"/>
      <c r="URE64" s="367"/>
      <c r="URF64" s="367"/>
      <c r="URG64" s="367"/>
      <c r="URH64" s="367"/>
      <c r="URI64" s="367"/>
      <c r="URJ64" s="367"/>
      <c r="URK64" s="367"/>
      <c r="URL64" s="367"/>
      <c r="URM64" s="367"/>
      <c r="URN64" s="367"/>
      <c r="URO64" s="367"/>
      <c r="URP64" s="367"/>
      <c r="URQ64" s="367"/>
      <c r="URR64" s="367"/>
      <c r="URS64" s="367"/>
      <c r="URT64" s="367"/>
      <c r="URU64" s="367"/>
      <c r="URV64" s="367"/>
      <c r="URW64" s="367"/>
      <c r="URX64" s="367"/>
      <c r="URY64" s="367"/>
      <c r="URZ64" s="367"/>
      <c r="USA64" s="367"/>
      <c r="USB64" s="367"/>
      <c r="USC64" s="367"/>
      <c r="USD64" s="367"/>
      <c r="USE64" s="367"/>
      <c r="USF64" s="367"/>
      <c r="USG64" s="367"/>
      <c r="USH64" s="367"/>
      <c r="USI64" s="367"/>
      <c r="USJ64" s="367"/>
      <c r="USK64" s="367"/>
      <c r="USL64" s="367"/>
      <c r="USM64" s="367"/>
      <c r="USN64" s="367"/>
      <c r="USO64" s="367"/>
      <c r="USP64" s="367"/>
      <c r="USQ64" s="367"/>
      <c r="USR64" s="367"/>
      <c r="USS64" s="367"/>
      <c r="UST64" s="367"/>
      <c r="USU64" s="367"/>
      <c r="USV64" s="367"/>
      <c r="USW64" s="367"/>
      <c r="USX64" s="367"/>
      <c r="USY64" s="367"/>
      <c r="USZ64" s="367"/>
      <c r="UTA64" s="367"/>
      <c r="UTB64" s="367"/>
      <c r="UTC64" s="367"/>
      <c r="UTD64" s="367"/>
      <c r="UTE64" s="367"/>
      <c r="UTF64" s="367"/>
      <c r="UTG64" s="367"/>
      <c r="UTH64" s="367"/>
      <c r="UTI64" s="367"/>
      <c r="UTJ64" s="367"/>
      <c r="UTK64" s="367"/>
      <c r="UTL64" s="367"/>
      <c r="UTM64" s="367"/>
      <c r="UTN64" s="367"/>
      <c r="UTO64" s="367"/>
      <c r="UTP64" s="367"/>
      <c r="UTQ64" s="367"/>
      <c r="UTR64" s="367"/>
      <c r="UTS64" s="367"/>
      <c r="UTT64" s="367"/>
      <c r="UTU64" s="367"/>
      <c r="UTV64" s="367"/>
      <c r="UTW64" s="367"/>
      <c r="UTX64" s="367"/>
      <c r="UTY64" s="367"/>
      <c r="UTZ64" s="367"/>
      <c r="UUA64" s="367"/>
      <c r="UUB64" s="367"/>
      <c r="UUC64" s="367"/>
      <c r="UUD64" s="367"/>
      <c r="UUE64" s="367"/>
      <c r="UUF64" s="367"/>
      <c r="UUG64" s="367"/>
      <c r="UUH64" s="367"/>
      <c r="UUI64" s="367"/>
      <c r="UUJ64" s="367"/>
      <c r="UUK64" s="367"/>
      <c r="UUL64" s="367"/>
      <c r="UUM64" s="367"/>
      <c r="UUN64" s="367"/>
      <c r="UUO64" s="367"/>
      <c r="UUP64" s="367"/>
      <c r="UUQ64" s="367"/>
      <c r="UUR64" s="367"/>
      <c r="UUS64" s="367"/>
      <c r="UUT64" s="367"/>
      <c r="UUU64" s="367"/>
      <c r="UUV64" s="367"/>
      <c r="UUW64" s="367"/>
      <c r="UUX64" s="367"/>
      <c r="UUY64" s="367"/>
      <c r="UUZ64" s="367"/>
      <c r="UVA64" s="367"/>
      <c r="UVB64" s="367"/>
      <c r="UVC64" s="367"/>
      <c r="UVD64" s="367"/>
      <c r="UVE64" s="367"/>
      <c r="UVF64" s="367"/>
      <c r="UVG64" s="367"/>
      <c r="UVH64" s="367"/>
      <c r="UVI64" s="367"/>
      <c r="UVJ64" s="367"/>
      <c r="UVK64" s="367"/>
      <c r="UVL64" s="367"/>
      <c r="UVM64" s="367"/>
      <c r="UVN64" s="367"/>
      <c r="UVO64" s="367"/>
      <c r="UVP64" s="367"/>
      <c r="UVQ64" s="367"/>
      <c r="UVR64" s="367"/>
      <c r="UVS64" s="367"/>
      <c r="UVT64" s="367"/>
      <c r="UVU64" s="367"/>
      <c r="UVV64" s="367"/>
      <c r="UVW64" s="367"/>
      <c r="UVX64" s="367"/>
      <c r="UVY64" s="367"/>
      <c r="UVZ64" s="367"/>
      <c r="UWA64" s="367"/>
      <c r="UWB64" s="367"/>
      <c r="UWC64" s="367"/>
      <c r="UWD64" s="367"/>
      <c r="UWE64" s="367"/>
      <c r="UWF64" s="367"/>
      <c r="UWG64" s="367"/>
      <c r="UWH64" s="367"/>
      <c r="UWI64" s="367"/>
      <c r="UWJ64" s="367"/>
      <c r="UWK64" s="367"/>
      <c r="UWL64" s="367"/>
      <c r="UWM64" s="367"/>
      <c r="UWN64" s="367"/>
      <c r="UWO64" s="367"/>
      <c r="UWP64" s="367"/>
      <c r="UWQ64" s="367"/>
      <c r="UWR64" s="367"/>
      <c r="UWS64" s="367"/>
      <c r="UWT64" s="367"/>
      <c r="UWU64" s="367"/>
      <c r="UWV64" s="367"/>
      <c r="UWW64" s="367"/>
      <c r="UWX64" s="367"/>
      <c r="UWY64" s="367"/>
      <c r="UWZ64" s="367"/>
      <c r="UXA64" s="367"/>
      <c r="UXB64" s="367"/>
      <c r="UXC64" s="367"/>
      <c r="UXD64" s="367"/>
      <c r="UXE64" s="367"/>
      <c r="UXF64" s="367"/>
      <c r="UXG64" s="367"/>
      <c r="UXH64" s="367"/>
      <c r="UXI64" s="367"/>
      <c r="UXJ64" s="367"/>
      <c r="UXK64" s="367"/>
      <c r="UXL64" s="367"/>
      <c r="UXM64" s="367"/>
      <c r="UXN64" s="367"/>
      <c r="UXO64" s="367"/>
      <c r="UXP64" s="367"/>
      <c r="UXQ64" s="367"/>
      <c r="UXR64" s="367"/>
      <c r="UXS64" s="367"/>
      <c r="UXT64" s="367"/>
      <c r="UXU64" s="367"/>
      <c r="UXV64" s="367"/>
      <c r="UXW64" s="367"/>
      <c r="UXX64" s="367"/>
      <c r="UXY64" s="367"/>
      <c r="UXZ64" s="367"/>
      <c r="UYA64" s="367"/>
      <c r="UYB64" s="367"/>
      <c r="UYC64" s="367"/>
      <c r="UYD64" s="367"/>
      <c r="UYE64" s="367"/>
      <c r="UYF64" s="367"/>
      <c r="UYG64" s="367"/>
      <c r="UYH64" s="367"/>
      <c r="UYI64" s="367"/>
      <c r="UYJ64" s="367"/>
      <c r="UYK64" s="367"/>
      <c r="UYL64" s="367"/>
      <c r="UYM64" s="367"/>
      <c r="UYN64" s="367"/>
      <c r="UYO64" s="367"/>
      <c r="UYP64" s="367"/>
      <c r="UYQ64" s="367"/>
      <c r="UYR64" s="367"/>
      <c r="UYS64" s="367"/>
      <c r="UYT64" s="367"/>
      <c r="UYU64" s="367"/>
      <c r="UYV64" s="367"/>
      <c r="UYW64" s="367"/>
      <c r="UYX64" s="367"/>
      <c r="UYY64" s="367"/>
      <c r="UYZ64" s="367"/>
      <c r="UZA64" s="367"/>
      <c r="UZB64" s="367"/>
      <c r="UZC64" s="367"/>
      <c r="UZD64" s="367"/>
      <c r="UZE64" s="367"/>
      <c r="UZF64" s="367"/>
      <c r="UZG64" s="367"/>
      <c r="UZH64" s="367"/>
      <c r="UZI64" s="367"/>
      <c r="UZJ64" s="367"/>
      <c r="UZK64" s="367"/>
      <c r="UZL64" s="367"/>
      <c r="UZM64" s="367"/>
      <c r="UZN64" s="367"/>
      <c r="UZO64" s="367"/>
      <c r="UZP64" s="367"/>
      <c r="UZQ64" s="367"/>
      <c r="UZR64" s="367"/>
      <c r="UZS64" s="367"/>
      <c r="UZT64" s="367"/>
      <c r="UZU64" s="367"/>
      <c r="UZV64" s="367"/>
      <c r="UZW64" s="367"/>
      <c r="UZX64" s="367"/>
      <c r="UZY64" s="367"/>
      <c r="UZZ64" s="367"/>
      <c r="VAA64" s="367"/>
      <c r="VAB64" s="367"/>
      <c r="VAC64" s="367"/>
      <c r="VAD64" s="367"/>
      <c r="VAE64" s="367"/>
      <c r="VAF64" s="367"/>
      <c r="VAG64" s="367"/>
      <c r="VAH64" s="367"/>
      <c r="VAI64" s="367"/>
      <c r="VAJ64" s="367"/>
      <c r="VAK64" s="367"/>
      <c r="VAL64" s="367"/>
      <c r="VAM64" s="367"/>
      <c r="VAN64" s="367"/>
      <c r="VAO64" s="367"/>
      <c r="VAP64" s="367"/>
      <c r="VAQ64" s="367"/>
      <c r="VAR64" s="367"/>
      <c r="VAS64" s="367"/>
      <c r="VAT64" s="367"/>
      <c r="VAU64" s="367"/>
      <c r="VAV64" s="367"/>
      <c r="VAW64" s="367"/>
      <c r="VAX64" s="367"/>
      <c r="VAY64" s="367"/>
      <c r="VAZ64" s="367"/>
      <c r="VBA64" s="367"/>
      <c r="VBB64" s="367"/>
      <c r="VBC64" s="367"/>
      <c r="VBD64" s="367"/>
      <c r="VBE64" s="367"/>
      <c r="VBF64" s="367"/>
      <c r="VBG64" s="367"/>
      <c r="VBH64" s="367"/>
      <c r="VBI64" s="367"/>
      <c r="VBJ64" s="367"/>
      <c r="VBK64" s="367"/>
      <c r="VBL64" s="367"/>
      <c r="VBM64" s="367"/>
      <c r="VBN64" s="367"/>
      <c r="VBO64" s="367"/>
      <c r="VBP64" s="367"/>
      <c r="VBQ64" s="367"/>
      <c r="VBR64" s="367"/>
      <c r="VBS64" s="367"/>
      <c r="VBT64" s="367"/>
      <c r="VBU64" s="367"/>
      <c r="VBV64" s="367"/>
      <c r="VBW64" s="367"/>
      <c r="VBX64" s="367"/>
      <c r="VBY64" s="367"/>
      <c r="VBZ64" s="367"/>
      <c r="VCA64" s="367"/>
      <c r="VCB64" s="367"/>
      <c r="VCC64" s="367"/>
      <c r="VCD64" s="367"/>
      <c r="VCE64" s="367"/>
      <c r="VCF64" s="367"/>
      <c r="VCG64" s="367"/>
      <c r="VCH64" s="367"/>
      <c r="VCI64" s="367"/>
      <c r="VCJ64" s="367"/>
      <c r="VCK64" s="367"/>
      <c r="VCL64" s="367"/>
      <c r="VCM64" s="367"/>
      <c r="VCN64" s="367"/>
      <c r="VCO64" s="367"/>
      <c r="VCP64" s="367"/>
      <c r="VCQ64" s="367"/>
      <c r="VCR64" s="367"/>
      <c r="VCS64" s="367"/>
      <c r="VCT64" s="367"/>
      <c r="VCU64" s="367"/>
      <c r="VCV64" s="367"/>
      <c r="VCW64" s="367"/>
      <c r="VCX64" s="367"/>
      <c r="VCY64" s="367"/>
      <c r="VCZ64" s="367"/>
      <c r="VDA64" s="367"/>
      <c r="VDB64" s="367"/>
      <c r="VDC64" s="367"/>
      <c r="VDD64" s="367"/>
      <c r="VDE64" s="367"/>
      <c r="VDF64" s="367"/>
      <c r="VDG64" s="367"/>
      <c r="VDH64" s="367"/>
      <c r="VDI64" s="367"/>
      <c r="VDJ64" s="367"/>
      <c r="VDK64" s="367"/>
      <c r="VDL64" s="367"/>
      <c r="VDM64" s="367"/>
      <c r="VDN64" s="367"/>
      <c r="VDO64" s="367"/>
      <c r="VDP64" s="367"/>
      <c r="VDQ64" s="367"/>
      <c r="VDR64" s="367"/>
      <c r="VDS64" s="367"/>
      <c r="VDT64" s="367"/>
      <c r="VDU64" s="367"/>
      <c r="VDV64" s="367"/>
      <c r="VDW64" s="367"/>
      <c r="VDX64" s="367"/>
      <c r="VDY64" s="367"/>
      <c r="VDZ64" s="367"/>
      <c r="VEA64" s="367"/>
      <c r="VEB64" s="367"/>
      <c r="VEC64" s="367"/>
      <c r="VED64" s="367"/>
      <c r="VEE64" s="367"/>
      <c r="VEF64" s="367"/>
      <c r="VEG64" s="367"/>
      <c r="VEH64" s="367"/>
      <c r="VEI64" s="367"/>
      <c r="VEJ64" s="367"/>
      <c r="VEK64" s="367"/>
      <c r="VEL64" s="367"/>
      <c r="VEM64" s="367"/>
      <c r="VEN64" s="367"/>
      <c r="VEO64" s="367"/>
      <c r="VEP64" s="367"/>
      <c r="VEQ64" s="367"/>
      <c r="VER64" s="367"/>
      <c r="VES64" s="367"/>
      <c r="VET64" s="367"/>
      <c r="VEU64" s="367"/>
      <c r="VEV64" s="367"/>
      <c r="VEW64" s="367"/>
      <c r="VEX64" s="367"/>
      <c r="VEY64" s="367"/>
      <c r="VEZ64" s="367"/>
      <c r="VFA64" s="367"/>
      <c r="VFB64" s="367"/>
      <c r="VFC64" s="367"/>
      <c r="VFD64" s="367"/>
      <c r="VFE64" s="367"/>
      <c r="VFF64" s="367"/>
      <c r="VFG64" s="367"/>
      <c r="VFH64" s="367"/>
      <c r="VFI64" s="367"/>
      <c r="VFJ64" s="367"/>
      <c r="VFK64" s="367"/>
      <c r="VFL64" s="367"/>
      <c r="VFM64" s="367"/>
      <c r="VFN64" s="367"/>
      <c r="VFO64" s="367"/>
      <c r="VFP64" s="367"/>
      <c r="VFQ64" s="367"/>
      <c r="VFR64" s="367"/>
      <c r="VFS64" s="367"/>
      <c r="VFT64" s="367"/>
      <c r="VFU64" s="367"/>
      <c r="VFV64" s="367"/>
      <c r="VFW64" s="367"/>
      <c r="VFX64" s="367"/>
      <c r="VFY64" s="367"/>
      <c r="VFZ64" s="367"/>
      <c r="VGA64" s="367"/>
      <c r="VGB64" s="367"/>
      <c r="VGC64" s="367"/>
      <c r="VGD64" s="367"/>
      <c r="VGE64" s="367"/>
      <c r="VGF64" s="367"/>
      <c r="VGG64" s="367"/>
      <c r="VGH64" s="367"/>
      <c r="VGI64" s="367"/>
      <c r="VGJ64" s="367"/>
      <c r="VGK64" s="367"/>
      <c r="VGL64" s="367"/>
      <c r="VGM64" s="367"/>
      <c r="VGN64" s="367"/>
      <c r="VGO64" s="367"/>
      <c r="VGP64" s="367"/>
      <c r="VGQ64" s="367"/>
      <c r="VGR64" s="367"/>
      <c r="VGS64" s="367"/>
      <c r="VGT64" s="367"/>
      <c r="VGU64" s="367"/>
      <c r="VGV64" s="367"/>
      <c r="VGW64" s="367"/>
      <c r="VGX64" s="367"/>
      <c r="VGY64" s="367"/>
      <c r="VGZ64" s="367"/>
      <c r="VHA64" s="367"/>
      <c r="VHB64" s="367"/>
      <c r="VHC64" s="367"/>
      <c r="VHD64" s="367"/>
      <c r="VHE64" s="367"/>
      <c r="VHF64" s="367"/>
      <c r="VHG64" s="367"/>
      <c r="VHH64" s="367"/>
      <c r="VHI64" s="367"/>
      <c r="VHJ64" s="367"/>
      <c r="VHK64" s="367"/>
      <c r="VHL64" s="367"/>
      <c r="VHM64" s="367"/>
      <c r="VHN64" s="367"/>
      <c r="VHO64" s="367"/>
      <c r="VHP64" s="367"/>
      <c r="VHQ64" s="367"/>
      <c r="VHR64" s="367"/>
      <c r="VHS64" s="367"/>
      <c r="VHT64" s="367"/>
      <c r="VHU64" s="367"/>
      <c r="VHV64" s="367"/>
      <c r="VHW64" s="367"/>
      <c r="VHX64" s="367"/>
      <c r="VHY64" s="367"/>
      <c r="VHZ64" s="367"/>
      <c r="VIA64" s="367"/>
      <c r="VIB64" s="367"/>
      <c r="VIC64" s="367"/>
      <c r="VID64" s="367"/>
      <c r="VIE64" s="367"/>
      <c r="VIF64" s="367"/>
      <c r="VIG64" s="367"/>
      <c r="VIH64" s="367"/>
      <c r="VII64" s="367"/>
      <c r="VIJ64" s="367"/>
      <c r="VIK64" s="367"/>
      <c r="VIL64" s="367"/>
      <c r="VIM64" s="367"/>
      <c r="VIN64" s="367"/>
      <c r="VIO64" s="367"/>
      <c r="VIP64" s="367"/>
      <c r="VIQ64" s="367"/>
      <c r="VIR64" s="367"/>
      <c r="VIS64" s="367"/>
      <c r="VIT64" s="367"/>
      <c r="VIU64" s="367"/>
      <c r="VIV64" s="367"/>
      <c r="VIW64" s="367"/>
      <c r="VIX64" s="367"/>
      <c r="VIY64" s="367"/>
      <c r="VIZ64" s="367"/>
      <c r="VJA64" s="367"/>
      <c r="VJB64" s="367"/>
      <c r="VJC64" s="367"/>
      <c r="VJD64" s="367"/>
      <c r="VJE64" s="367"/>
      <c r="VJF64" s="367"/>
      <c r="VJG64" s="367"/>
      <c r="VJH64" s="367"/>
      <c r="VJI64" s="367"/>
      <c r="VJJ64" s="367"/>
      <c r="VJK64" s="367"/>
      <c r="VJL64" s="367"/>
      <c r="VJM64" s="367"/>
      <c r="VJN64" s="367"/>
      <c r="VJO64" s="367"/>
      <c r="VJP64" s="367"/>
      <c r="VJQ64" s="367"/>
      <c r="VJR64" s="367"/>
      <c r="VJS64" s="367"/>
      <c r="VJT64" s="367"/>
      <c r="VJU64" s="367"/>
      <c r="VJV64" s="367"/>
      <c r="VJW64" s="367"/>
      <c r="VJX64" s="367"/>
      <c r="VJY64" s="367"/>
      <c r="VJZ64" s="367"/>
      <c r="VKA64" s="367"/>
      <c r="VKB64" s="367"/>
      <c r="VKC64" s="367"/>
      <c r="VKD64" s="367"/>
      <c r="VKE64" s="367"/>
      <c r="VKF64" s="367"/>
      <c r="VKG64" s="367"/>
      <c r="VKH64" s="367"/>
      <c r="VKI64" s="367"/>
      <c r="VKJ64" s="367"/>
      <c r="VKK64" s="367"/>
      <c r="VKL64" s="367"/>
      <c r="VKM64" s="367"/>
      <c r="VKN64" s="367"/>
      <c r="VKO64" s="367"/>
      <c r="VKP64" s="367"/>
      <c r="VKQ64" s="367"/>
      <c r="VKR64" s="367"/>
      <c r="VKS64" s="367"/>
      <c r="VKT64" s="367"/>
      <c r="VKU64" s="367"/>
      <c r="VKV64" s="367"/>
      <c r="VKW64" s="367"/>
      <c r="VKX64" s="367"/>
      <c r="VKY64" s="367"/>
      <c r="VKZ64" s="367"/>
      <c r="VLA64" s="367"/>
      <c r="VLB64" s="367"/>
      <c r="VLC64" s="367"/>
      <c r="VLD64" s="367"/>
      <c r="VLE64" s="367"/>
      <c r="VLF64" s="367"/>
      <c r="VLG64" s="367"/>
      <c r="VLH64" s="367"/>
      <c r="VLI64" s="367"/>
      <c r="VLJ64" s="367"/>
      <c r="VLK64" s="367"/>
      <c r="VLL64" s="367"/>
      <c r="VLM64" s="367"/>
      <c r="VLN64" s="367"/>
      <c r="VLO64" s="367"/>
      <c r="VLP64" s="367"/>
      <c r="VLQ64" s="367"/>
      <c r="VLR64" s="367"/>
      <c r="VLS64" s="367"/>
      <c r="VLT64" s="367"/>
      <c r="VLU64" s="367"/>
      <c r="VLV64" s="367"/>
      <c r="VLW64" s="367"/>
      <c r="VLX64" s="367"/>
      <c r="VLY64" s="367"/>
      <c r="VLZ64" s="367"/>
      <c r="VMA64" s="367"/>
      <c r="VMB64" s="367"/>
      <c r="VMC64" s="367"/>
      <c r="VMD64" s="367"/>
      <c r="VME64" s="367"/>
      <c r="VMF64" s="367"/>
      <c r="VMG64" s="367"/>
      <c r="VMH64" s="367"/>
      <c r="VMI64" s="367"/>
      <c r="VMJ64" s="367"/>
      <c r="VMK64" s="367"/>
      <c r="VML64" s="367"/>
      <c r="VMM64" s="367"/>
      <c r="VMN64" s="367"/>
      <c r="VMO64" s="367"/>
      <c r="VMP64" s="367"/>
      <c r="VMQ64" s="367"/>
      <c r="VMR64" s="367"/>
      <c r="VMS64" s="367"/>
      <c r="VMT64" s="367"/>
      <c r="VMU64" s="367"/>
      <c r="VMV64" s="367"/>
      <c r="VMW64" s="367"/>
      <c r="VMX64" s="367"/>
      <c r="VMY64" s="367"/>
      <c r="VMZ64" s="367"/>
      <c r="VNA64" s="367"/>
      <c r="VNB64" s="367"/>
      <c r="VNC64" s="367"/>
      <c r="VND64" s="367"/>
      <c r="VNE64" s="367"/>
      <c r="VNF64" s="367"/>
      <c r="VNG64" s="367"/>
      <c r="VNH64" s="367"/>
      <c r="VNI64" s="367"/>
      <c r="VNJ64" s="367"/>
      <c r="VNK64" s="367"/>
      <c r="VNL64" s="367"/>
      <c r="VNM64" s="367"/>
      <c r="VNN64" s="367"/>
      <c r="VNO64" s="367"/>
      <c r="VNP64" s="367"/>
      <c r="VNQ64" s="367"/>
      <c r="VNR64" s="367"/>
      <c r="VNS64" s="367"/>
      <c r="VNT64" s="367"/>
      <c r="VNU64" s="367"/>
      <c r="VNV64" s="367"/>
      <c r="VNW64" s="367"/>
      <c r="VNX64" s="367"/>
      <c r="VNY64" s="367"/>
      <c r="VNZ64" s="367"/>
      <c r="VOA64" s="367"/>
      <c r="VOB64" s="367"/>
      <c r="VOC64" s="367"/>
      <c r="VOD64" s="367"/>
      <c r="VOE64" s="367"/>
      <c r="VOF64" s="367"/>
      <c r="VOG64" s="367"/>
      <c r="VOH64" s="367"/>
      <c r="VOI64" s="367"/>
      <c r="VOJ64" s="367"/>
      <c r="VOK64" s="367"/>
      <c r="VOL64" s="367"/>
      <c r="VOM64" s="367"/>
      <c r="VON64" s="367"/>
      <c r="VOO64" s="367"/>
      <c r="VOP64" s="367"/>
      <c r="VOQ64" s="367"/>
      <c r="VOR64" s="367"/>
      <c r="VOS64" s="367"/>
      <c r="VOT64" s="367"/>
      <c r="VOU64" s="367"/>
      <c r="VOV64" s="367"/>
      <c r="VOW64" s="367"/>
      <c r="VOX64" s="367"/>
      <c r="VOY64" s="367"/>
      <c r="VOZ64" s="367"/>
      <c r="VPA64" s="367"/>
      <c r="VPB64" s="367"/>
      <c r="VPC64" s="367"/>
      <c r="VPD64" s="367"/>
      <c r="VPE64" s="367"/>
      <c r="VPF64" s="367"/>
      <c r="VPG64" s="367"/>
      <c r="VPH64" s="367"/>
      <c r="VPI64" s="367"/>
      <c r="VPJ64" s="367"/>
      <c r="VPK64" s="367"/>
      <c r="VPL64" s="367"/>
      <c r="VPM64" s="367"/>
      <c r="VPN64" s="367"/>
      <c r="VPO64" s="367"/>
      <c r="VPP64" s="367"/>
      <c r="VPQ64" s="367"/>
      <c r="VPR64" s="367"/>
      <c r="VPS64" s="367"/>
      <c r="VPT64" s="367"/>
      <c r="VPU64" s="367"/>
      <c r="VPV64" s="367"/>
      <c r="VPW64" s="367"/>
      <c r="VPX64" s="367"/>
      <c r="VPY64" s="367"/>
      <c r="VPZ64" s="367"/>
      <c r="VQA64" s="367"/>
      <c r="VQB64" s="367"/>
      <c r="VQC64" s="367"/>
      <c r="VQD64" s="367"/>
      <c r="VQE64" s="367"/>
      <c r="VQF64" s="367"/>
      <c r="VQG64" s="367"/>
      <c r="VQH64" s="367"/>
      <c r="VQI64" s="367"/>
      <c r="VQJ64" s="367"/>
      <c r="VQK64" s="367"/>
      <c r="VQL64" s="367"/>
      <c r="VQM64" s="367"/>
      <c r="VQN64" s="367"/>
      <c r="VQO64" s="367"/>
      <c r="VQP64" s="367"/>
      <c r="VQQ64" s="367"/>
      <c r="VQR64" s="367"/>
      <c r="VQS64" s="367"/>
      <c r="VQT64" s="367"/>
      <c r="VQU64" s="367"/>
      <c r="VQV64" s="367"/>
      <c r="VQW64" s="367"/>
      <c r="VQX64" s="367"/>
      <c r="VQY64" s="367"/>
      <c r="VQZ64" s="367"/>
      <c r="VRA64" s="367"/>
      <c r="VRB64" s="367"/>
      <c r="VRC64" s="367"/>
      <c r="VRD64" s="367"/>
      <c r="VRE64" s="367"/>
      <c r="VRF64" s="367"/>
      <c r="VRG64" s="367"/>
      <c r="VRH64" s="367"/>
      <c r="VRI64" s="367"/>
      <c r="VRJ64" s="367"/>
      <c r="VRK64" s="367"/>
      <c r="VRL64" s="367"/>
      <c r="VRM64" s="367"/>
      <c r="VRN64" s="367"/>
      <c r="VRO64" s="367"/>
      <c r="VRP64" s="367"/>
      <c r="VRQ64" s="367"/>
      <c r="VRR64" s="367"/>
      <c r="VRS64" s="367"/>
      <c r="VRT64" s="367"/>
      <c r="VRU64" s="367"/>
      <c r="VRV64" s="367"/>
      <c r="VRW64" s="367"/>
      <c r="VRX64" s="367"/>
      <c r="VRY64" s="367"/>
      <c r="VRZ64" s="367"/>
      <c r="VSA64" s="367"/>
      <c r="VSB64" s="367"/>
      <c r="VSC64" s="367"/>
      <c r="VSD64" s="367"/>
      <c r="VSE64" s="367"/>
      <c r="VSF64" s="367"/>
      <c r="VSG64" s="367"/>
      <c r="VSH64" s="367"/>
      <c r="VSI64" s="367"/>
      <c r="VSJ64" s="367"/>
      <c r="VSK64" s="367"/>
      <c r="VSL64" s="367"/>
      <c r="VSM64" s="367"/>
      <c r="VSN64" s="367"/>
      <c r="VSO64" s="367"/>
      <c r="VSP64" s="367"/>
      <c r="VSQ64" s="367"/>
      <c r="VSR64" s="367"/>
      <c r="VSS64" s="367"/>
      <c r="VST64" s="367"/>
      <c r="VSU64" s="367"/>
      <c r="VSV64" s="367"/>
      <c r="VSW64" s="367"/>
      <c r="VSX64" s="367"/>
      <c r="VSY64" s="367"/>
      <c r="VSZ64" s="367"/>
      <c r="VTA64" s="367"/>
      <c r="VTB64" s="367"/>
      <c r="VTC64" s="367"/>
      <c r="VTD64" s="367"/>
      <c r="VTE64" s="367"/>
      <c r="VTF64" s="367"/>
      <c r="VTG64" s="367"/>
      <c r="VTH64" s="367"/>
      <c r="VTI64" s="367"/>
      <c r="VTJ64" s="367"/>
      <c r="VTK64" s="367"/>
      <c r="VTL64" s="367"/>
      <c r="VTM64" s="367"/>
      <c r="VTN64" s="367"/>
      <c r="VTO64" s="367"/>
      <c r="VTP64" s="367"/>
      <c r="VTQ64" s="367"/>
      <c r="VTR64" s="367"/>
      <c r="VTS64" s="367"/>
      <c r="VTT64" s="367"/>
      <c r="VTU64" s="367"/>
      <c r="VTV64" s="367"/>
      <c r="VTW64" s="367"/>
      <c r="VTX64" s="367"/>
      <c r="VTY64" s="367"/>
      <c r="VTZ64" s="367"/>
      <c r="VUA64" s="367"/>
      <c r="VUB64" s="367"/>
      <c r="VUC64" s="367"/>
      <c r="VUD64" s="367"/>
      <c r="VUE64" s="367"/>
      <c r="VUF64" s="367"/>
      <c r="VUG64" s="367"/>
      <c r="VUH64" s="367"/>
      <c r="VUI64" s="367"/>
      <c r="VUJ64" s="367"/>
      <c r="VUK64" s="367"/>
      <c r="VUL64" s="367"/>
      <c r="VUM64" s="367"/>
      <c r="VUN64" s="367"/>
      <c r="VUO64" s="367"/>
      <c r="VUP64" s="367"/>
      <c r="VUQ64" s="367"/>
      <c r="VUR64" s="367"/>
      <c r="VUS64" s="367"/>
      <c r="VUT64" s="367"/>
      <c r="VUU64" s="367"/>
      <c r="VUV64" s="367"/>
      <c r="VUW64" s="367"/>
      <c r="VUX64" s="367"/>
      <c r="VUY64" s="367"/>
      <c r="VUZ64" s="367"/>
      <c r="VVA64" s="367"/>
      <c r="VVB64" s="367"/>
      <c r="VVC64" s="367"/>
      <c r="VVD64" s="367"/>
      <c r="VVE64" s="367"/>
      <c r="VVF64" s="367"/>
      <c r="VVG64" s="367"/>
      <c r="VVH64" s="367"/>
      <c r="VVI64" s="367"/>
      <c r="VVJ64" s="367"/>
      <c r="VVK64" s="367"/>
      <c r="VVL64" s="367"/>
      <c r="VVM64" s="367"/>
      <c r="VVN64" s="367"/>
      <c r="VVO64" s="367"/>
      <c r="VVP64" s="367"/>
      <c r="VVQ64" s="367"/>
      <c r="VVR64" s="367"/>
      <c r="VVS64" s="367"/>
      <c r="VVT64" s="367"/>
      <c r="VVU64" s="367"/>
      <c r="VVV64" s="367"/>
      <c r="VVW64" s="367"/>
      <c r="VVX64" s="367"/>
      <c r="VVY64" s="367"/>
      <c r="VVZ64" s="367"/>
      <c r="VWA64" s="367"/>
      <c r="VWB64" s="367"/>
      <c r="VWC64" s="367"/>
      <c r="VWD64" s="367"/>
      <c r="VWE64" s="367"/>
      <c r="VWF64" s="367"/>
      <c r="VWG64" s="367"/>
      <c r="VWH64" s="367"/>
      <c r="VWI64" s="367"/>
      <c r="VWJ64" s="367"/>
      <c r="VWK64" s="367"/>
      <c r="VWL64" s="367"/>
      <c r="VWM64" s="367"/>
      <c r="VWN64" s="367"/>
      <c r="VWO64" s="367"/>
      <c r="VWP64" s="367"/>
      <c r="VWQ64" s="367"/>
      <c r="VWR64" s="367"/>
      <c r="VWS64" s="367"/>
      <c r="VWT64" s="367"/>
      <c r="VWU64" s="367"/>
      <c r="VWV64" s="367"/>
      <c r="VWW64" s="367"/>
      <c r="VWX64" s="367"/>
      <c r="VWY64" s="367"/>
      <c r="VWZ64" s="367"/>
      <c r="VXA64" s="367"/>
      <c r="VXB64" s="367"/>
      <c r="VXC64" s="367"/>
      <c r="VXD64" s="367"/>
      <c r="VXE64" s="367"/>
      <c r="VXF64" s="367"/>
      <c r="VXG64" s="367"/>
      <c r="VXH64" s="367"/>
      <c r="VXI64" s="367"/>
      <c r="VXJ64" s="367"/>
      <c r="VXK64" s="367"/>
      <c r="VXL64" s="367"/>
      <c r="VXM64" s="367"/>
      <c r="VXN64" s="367"/>
      <c r="VXO64" s="367"/>
      <c r="VXP64" s="367"/>
      <c r="VXQ64" s="367"/>
      <c r="VXR64" s="367"/>
      <c r="VXS64" s="367"/>
      <c r="VXT64" s="367"/>
      <c r="VXU64" s="367"/>
      <c r="VXV64" s="367"/>
      <c r="VXW64" s="367"/>
      <c r="VXX64" s="367"/>
      <c r="VXY64" s="367"/>
      <c r="VXZ64" s="367"/>
      <c r="VYA64" s="367"/>
      <c r="VYB64" s="367"/>
      <c r="VYC64" s="367"/>
      <c r="VYD64" s="367"/>
      <c r="VYE64" s="367"/>
      <c r="VYF64" s="367"/>
      <c r="VYG64" s="367"/>
      <c r="VYH64" s="367"/>
      <c r="VYI64" s="367"/>
      <c r="VYJ64" s="367"/>
      <c r="VYK64" s="367"/>
      <c r="VYL64" s="367"/>
      <c r="VYM64" s="367"/>
      <c r="VYN64" s="367"/>
      <c r="VYO64" s="367"/>
      <c r="VYP64" s="367"/>
      <c r="VYQ64" s="367"/>
      <c r="VYR64" s="367"/>
      <c r="VYS64" s="367"/>
      <c r="VYT64" s="367"/>
      <c r="VYU64" s="367"/>
      <c r="VYV64" s="367"/>
      <c r="VYW64" s="367"/>
      <c r="VYX64" s="367"/>
      <c r="VYY64" s="367"/>
      <c r="VYZ64" s="367"/>
      <c r="VZA64" s="367"/>
      <c r="VZB64" s="367"/>
      <c r="VZC64" s="367"/>
      <c r="VZD64" s="367"/>
      <c r="VZE64" s="367"/>
      <c r="VZF64" s="367"/>
      <c r="VZG64" s="367"/>
      <c r="VZH64" s="367"/>
      <c r="VZI64" s="367"/>
      <c r="VZJ64" s="367"/>
      <c r="VZK64" s="367"/>
      <c r="VZL64" s="367"/>
      <c r="VZM64" s="367"/>
      <c r="VZN64" s="367"/>
      <c r="VZO64" s="367"/>
      <c r="VZP64" s="367"/>
      <c r="VZQ64" s="367"/>
      <c r="VZR64" s="367"/>
      <c r="VZS64" s="367"/>
      <c r="VZT64" s="367"/>
      <c r="VZU64" s="367"/>
      <c r="VZV64" s="367"/>
      <c r="VZW64" s="367"/>
      <c r="VZX64" s="367"/>
      <c r="VZY64" s="367"/>
      <c r="VZZ64" s="367"/>
      <c r="WAA64" s="367"/>
      <c r="WAB64" s="367"/>
      <c r="WAC64" s="367"/>
      <c r="WAD64" s="367"/>
      <c r="WAE64" s="367"/>
      <c r="WAF64" s="367"/>
      <c r="WAG64" s="367"/>
      <c r="WAH64" s="367"/>
      <c r="WAI64" s="367"/>
      <c r="WAJ64" s="367"/>
      <c r="WAK64" s="367"/>
      <c r="WAL64" s="367"/>
      <c r="WAM64" s="367"/>
      <c r="WAN64" s="367"/>
      <c r="WAO64" s="367"/>
      <c r="WAP64" s="367"/>
      <c r="WAQ64" s="367"/>
      <c r="WAR64" s="367"/>
      <c r="WAS64" s="367"/>
      <c r="WAT64" s="367"/>
      <c r="WAU64" s="367"/>
      <c r="WAV64" s="367"/>
      <c r="WAW64" s="367"/>
      <c r="WAX64" s="367"/>
      <c r="WAY64" s="367"/>
      <c r="WAZ64" s="367"/>
      <c r="WBA64" s="367"/>
      <c r="WBB64" s="367"/>
      <c r="WBC64" s="367"/>
      <c r="WBD64" s="367"/>
      <c r="WBE64" s="367"/>
      <c r="WBF64" s="367"/>
      <c r="WBG64" s="367"/>
      <c r="WBH64" s="367"/>
      <c r="WBI64" s="367"/>
      <c r="WBJ64" s="367"/>
      <c r="WBK64" s="367"/>
      <c r="WBL64" s="367"/>
      <c r="WBM64" s="367"/>
      <c r="WBN64" s="367"/>
      <c r="WBO64" s="367"/>
      <c r="WBP64" s="367"/>
      <c r="WBQ64" s="367"/>
      <c r="WBR64" s="367"/>
      <c r="WBS64" s="367"/>
      <c r="WBT64" s="367"/>
      <c r="WBU64" s="367"/>
      <c r="WBV64" s="367"/>
      <c r="WBW64" s="367"/>
      <c r="WBX64" s="367"/>
      <c r="WBY64" s="367"/>
      <c r="WBZ64" s="367"/>
      <c r="WCA64" s="367"/>
      <c r="WCB64" s="367"/>
      <c r="WCC64" s="367"/>
      <c r="WCD64" s="367"/>
      <c r="WCE64" s="367"/>
      <c r="WCF64" s="367"/>
      <c r="WCG64" s="367"/>
      <c r="WCH64" s="367"/>
      <c r="WCI64" s="367"/>
      <c r="WCJ64" s="367"/>
      <c r="WCK64" s="367"/>
      <c r="WCL64" s="367"/>
      <c r="WCM64" s="367"/>
      <c r="WCN64" s="367"/>
      <c r="WCO64" s="367"/>
      <c r="WCP64" s="367"/>
      <c r="WCQ64" s="367"/>
      <c r="WCR64" s="367"/>
      <c r="WCS64" s="367"/>
      <c r="WCT64" s="367"/>
      <c r="WCU64" s="367"/>
      <c r="WCV64" s="367"/>
      <c r="WCW64" s="367"/>
      <c r="WCX64" s="367"/>
      <c r="WCY64" s="367"/>
      <c r="WCZ64" s="367"/>
      <c r="WDA64" s="367"/>
      <c r="WDB64" s="367"/>
      <c r="WDC64" s="367"/>
      <c r="WDD64" s="367"/>
      <c r="WDE64" s="367"/>
      <c r="WDF64" s="367"/>
      <c r="WDG64" s="367"/>
      <c r="WDH64" s="367"/>
      <c r="WDI64" s="367"/>
      <c r="WDJ64" s="367"/>
      <c r="WDK64" s="367"/>
      <c r="WDL64" s="367"/>
      <c r="WDM64" s="367"/>
      <c r="WDN64" s="367"/>
      <c r="WDO64" s="367"/>
      <c r="WDP64" s="367"/>
      <c r="WDQ64" s="367"/>
      <c r="WDR64" s="367"/>
      <c r="WDS64" s="367"/>
      <c r="WDT64" s="367"/>
      <c r="WDU64" s="367"/>
      <c r="WDV64" s="367"/>
      <c r="WDW64" s="367"/>
      <c r="WDX64" s="367"/>
      <c r="WDY64" s="367"/>
      <c r="WDZ64" s="367"/>
      <c r="WEA64" s="367"/>
      <c r="WEB64" s="367"/>
      <c r="WEC64" s="367"/>
      <c r="WED64" s="367"/>
      <c r="WEE64" s="367"/>
      <c r="WEF64" s="367"/>
      <c r="WEG64" s="367"/>
      <c r="WEH64" s="367"/>
      <c r="WEI64" s="367"/>
      <c r="WEJ64" s="367"/>
      <c r="WEK64" s="367"/>
      <c r="WEL64" s="367"/>
      <c r="WEM64" s="367"/>
      <c r="WEN64" s="367"/>
      <c r="WEO64" s="367"/>
      <c r="WEP64" s="367"/>
      <c r="WEQ64" s="367"/>
      <c r="WER64" s="367"/>
      <c r="WES64" s="367"/>
      <c r="WET64" s="367"/>
      <c r="WEU64" s="367"/>
      <c r="WEV64" s="367"/>
      <c r="WEW64" s="367"/>
      <c r="WEX64" s="367"/>
      <c r="WEY64" s="367"/>
      <c r="WEZ64" s="367"/>
      <c r="WFA64" s="367"/>
      <c r="WFB64" s="367"/>
      <c r="WFC64" s="367"/>
      <c r="WFD64" s="367"/>
      <c r="WFE64" s="367"/>
      <c r="WFF64" s="367"/>
      <c r="WFG64" s="367"/>
      <c r="WFH64" s="367"/>
      <c r="WFI64" s="367"/>
      <c r="WFJ64" s="367"/>
      <c r="WFK64" s="367"/>
      <c r="WFL64" s="367"/>
      <c r="WFM64" s="367"/>
      <c r="WFN64" s="367"/>
      <c r="WFO64" s="367"/>
      <c r="WFP64" s="367"/>
      <c r="WFQ64" s="367"/>
      <c r="WFR64" s="367"/>
      <c r="WFS64" s="367"/>
      <c r="WFT64" s="367"/>
      <c r="WFU64" s="367"/>
      <c r="WFV64" s="367"/>
      <c r="WFW64" s="367"/>
      <c r="WFX64" s="367"/>
      <c r="WFY64" s="367"/>
      <c r="WFZ64" s="367"/>
      <c r="WGA64" s="367"/>
      <c r="WGB64" s="367"/>
      <c r="WGC64" s="367"/>
      <c r="WGD64" s="367"/>
      <c r="WGE64" s="367"/>
      <c r="WGF64" s="367"/>
      <c r="WGG64" s="367"/>
      <c r="WGH64" s="367"/>
      <c r="WGI64" s="367"/>
      <c r="WGJ64" s="367"/>
      <c r="WGK64" s="367"/>
      <c r="WGL64" s="367"/>
      <c r="WGM64" s="367"/>
      <c r="WGN64" s="367"/>
      <c r="WGO64" s="367"/>
      <c r="WGP64" s="367"/>
      <c r="WGQ64" s="367"/>
      <c r="WGR64" s="367"/>
      <c r="WGS64" s="367"/>
      <c r="WGT64" s="367"/>
      <c r="WGU64" s="367"/>
      <c r="WGV64" s="367"/>
      <c r="WGW64" s="367"/>
      <c r="WGX64" s="367"/>
      <c r="WGY64" s="367"/>
      <c r="WGZ64" s="367"/>
      <c r="WHA64" s="367"/>
      <c r="WHB64" s="367"/>
      <c r="WHC64" s="367"/>
      <c r="WHD64" s="367"/>
      <c r="WHE64" s="367"/>
      <c r="WHF64" s="367"/>
      <c r="WHG64" s="367"/>
      <c r="WHH64" s="367"/>
      <c r="WHI64" s="367"/>
      <c r="WHJ64" s="367"/>
      <c r="WHK64" s="367"/>
      <c r="WHL64" s="367"/>
      <c r="WHM64" s="367"/>
      <c r="WHN64" s="367"/>
      <c r="WHO64" s="367"/>
      <c r="WHP64" s="367"/>
      <c r="WHQ64" s="367"/>
      <c r="WHR64" s="367"/>
      <c r="WHS64" s="367"/>
      <c r="WHT64" s="367"/>
      <c r="WHU64" s="367"/>
      <c r="WHV64" s="367"/>
      <c r="WHW64" s="367"/>
      <c r="WHX64" s="367"/>
      <c r="WHY64" s="367"/>
      <c r="WHZ64" s="367"/>
      <c r="WIA64" s="367"/>
      <c r="WIB64" s="367"/>
      <c r="WIC64" s="367"/>
      <c r="WID64" s="367"/>
      <c r="WIE64" s="367"/>
      <c r="WIF64" s="367"/>
      <c r="WIG64" s="367"/>
      <c r="WIH64" s="367"/>
      <c r="WII64" s="367"/>
      <c r="WIJ64" s="367"/>
      <c r="WIK64" s="367"/>
      <c r="WIL64" s="367"/>
      <c r="WIM64" s="367"/>
      <c r="WIN64" s="367"/>
      <c r="WIO64" s="367"/>
      <c r="WIP64" s="367"/>
      <c r="WIQ64" s="367"/>
      <c r="WIR64" s="367"/>
      <c r="WIS64" s="367"/>
      <c r="WIT64" s="367"/>
      <c r="WIU64" s="367"/>
      <c r="WIV64" s="367"/>
      <c r="WIW64" s="367"/>
      <c r="WIX64" s="367"/>
      <c r="WIY64" s="367"/>
      <c r="WIZ64" s="367"/>
      <c r="WJA64" s="367"/>
      <c r="WJB64" s="367"/>
      <c r="WJC64" s="367"/>
      <c r="WJD64" s="367"/>
      <c r="WJE64" s="367"/>
      <c r="WJF64" s="367"/>
      <c r="WJG64" s="367"/>
      <c r="WJH64" s="367"/>
      <c r="WJI64" s="367"/>
      <c r="WJJ64" s="367"/>
      <c r="WJK64" s="367"/>
      <c r="WJL64" s="367"/>
      <c r="WJM64" s="367"/>
      <c r="WJN64" s="367"/>
      <c r="WJO64" s="367"/>
      <c r="WJP64" s="367"/>
      <c r="WJQ64" s="367"/>
      <c r="WJR64" s="367"/>
      <c r="WJS64" s="367"/>
      <c r="WJT64" s="367"/>
      <c r="WJU64" s="367"/>
      <c r="WJV64" s="367"/>
      <c r="WJW64" s="367"/>
      <c r="WJX64" s="367"/>
      <c r="WJY64" s="367"/>
      <c r="WJZ64" s="367"/>
      <c r="WKA64" s="367"/>
      <c r="WKB64" s="367"/>
      <c r="WKC64" s="367"/>
      <c r="WKD64" s="367"/>
      <c r="WKE64" s="367"/>
      <c r="WKF64" s="367"/>
      <c r="WKG64" s="367"/>
      <c r="WKH64" s="367"/>
      <c r="WKI64" s="367"/>
      <c r="WKJ64" s="367"/>
      <c r="WKK64" s="367"/>
      <c r="WKL64" s="367"/>
      <c r="WKM64" s="367"/>
      <c r="WKN64" s="367"/>
      <c r="WKO64" s="367"/>
      <c r="WKP64" s="367"/>
      <c r="WKQ64" s="367"/>
      <c r="WKR64" s="367"/>
      <c r="WKS64" s="367"/>
      <c r="WKT64" s="367"/>
      <c r="WKU64" s="367"/>
      <c r="WKV64" s="367"/>
      <c r="WKW64" s="367"/>
      <c r="WKX64" s="367"/>
      <c r="WKY64" s="367"/>
      <c r="WKZ64" s="367"/>
      <c r="WLA64" s="367"/>
      <c r="WLB64" s="367"/>
      <c r="WLC64" s="367"/>
      <c r="WLD64" s="367"/>
      <c r="WLE64" s="367"/>
      <c r="WLF64" s="367"/>
      <c r="WLG64" s="367"/>
      <c r="WLH64" s="367"/>
      <c r="WLI64" s="367"/>
      <c r="WLJ64" s="367"/>
      <c r="WLK64" s="367"/>
      <c r="WLL64" s="367"/>
      <c r="WLM64" s="367"/>
      <c r="WLN64" s="367"/>
      <c r="WLO64" s="367"/>
      <c r="WLP64" s="367"/>
      <c r="WLQ64" s="367"/>
      <c r="WLR64" s="367"/>
      <c r="WLS64" s="367"/>
      <c r="WLT64" s="367"/>
      <c r="WLU64" s="367"/>
      <c r="WLV64" s="367"/>
      <c r="WLW64" s="367"/>
      <c r="WLX64" s="367"/>
      <c r="WLY64" s="367"/>
      <c r="WLZ64" s="367"/>
      <c r="WMA64" s="367"/>
      <c r="WMB64" s="367"/>
      <c r="WMC64" s="367"/>
      <c r="WMD64" s="367"/>
      <c r="WME64" s="367"/>
      <c r="WMF64" s="367"/>
      <c r="WMG64" s="367"/>
      <c r="WMH64" s="367"/>
      <c r="WMI64" s="367"/>
      <c r="WMJ64" s="367"/>
      <c r="WMK64" s="367"/>
      <c r="WML64" s="367"/>
      <c r="WMM64" s="367"/>
      <c r="WMN64" s="367"/>
      <c r="WMO64" s="367"/>
      <c r="WMP64" s="367"/>
      <c r="WMQ64" s="367"/>
      <c r="WMR64" s="367"/>
      <c r="WMS64" s="367"/>
      <c r="WMT64" s="367"/>
      <c r="WMU64" s="367"/>
      <c r="WMV64" s="367"/>
      <c r="WMW64" s="367"/>
      <c r="WMX64" s="367"/>
      <c r="WMY64" s="367"/>
      <c r="WMZ64" s="367"/>
      <c r="WNA64" s="367"/>
      <c r="WNB64" s="367"/>
      <c r="WNC64" s="367"/>
      <c r="WND64" s="367"/>
      <c r="WNE64" s="367"/>
      <c r="WNF64" s="367"/>
      <c r="WNG64" s="367"/>
      <c r="WNH64" s="367"/>
      <c r="WNI64" s="367"/>
      <c r="WNJ64" s="367"/>
      <c r="WNK64" s="367"/>
      <c r="WNL64" s="367"/>
      <c r="WNM64" s="367"/>
      <c r="WNN64" s="367"/>
      <c r="WNO64" s="367"/>
      <c r="WNP64" s="367"/>
      <c r="WNQ64" s="367"/>
      <c r="WNR64" s="367"/>
      <c r="WNS64" s="367"/>
      <c r="WNT64" s="367"/>
      <c r="WNU64" s="367"/>
      <c r="WNV64" s="367"/>
      <c r="WNW64" s="367"/>
      <c r="WNX64" s="367"/>
      <c r="WNY64" s="367"/>
      <c r="WNZ64" s="367"/>
      <c r="WOA64" s="367"/>
      <c r="WOB64" s="367"/>
      <c r="WOC64" s="367"/>
      <c r="WOD64" s="367"/>
      <c r="WOE64" s="367"/>
      <c r="WOF64" s="367"/>
      <c r="WOG64" s="367"/>
      <c r="WOH64" s="367"/>
      <c r="WOI64" s="367"/>
      <c r="WOJ64" s="367"/>
      <c r="WOK64" s="367"/>
      <c r="WOL64" s="367"/>
      <c r="WOM64" s="367"/>
      <c r="WON64" s="367"/>
      <c r="WOO64" s="367"/>
      <c r="WOP64" s="367"/>
      <c r="WOQ64" s="367"/>
      <c r="WOR64" s="367"/>
      <c r="WOS64" s="367"/>
      <c r="WOT64" s="367"/>
      <c r="WOU64" s="367"/>
      <c r="WOV64" s="367"/>
      <c r="WOW64" s="367"/>
      <c r="WOX64" s="367"/>
      <c r="WOY64" s="367"/>
      <c r="WOZ64" s="367"/>
      <c r="WPA64" s="367"/>
      <c r="WPB64" s="367"/>
      <c r="WPC64" s="367"/>
      <c r="WPD64" s="367"/>
      <c r="WPE64" s="367"/>
      <c r="WPF64" s="367"/>
      <c r="WPG64" s="367"/>
      <c r="WPH64" s="367"/>
      <c r="WPI64" s="367"/>
      <c r="WPJ64" s="367"/>
      <c r="WPK64" s="367"/>
      <c r="WPL64" s="367"/>
      <c r="WPM64" s="367"/>
      <c r="WPN64" s="367"/>
      <c r="WPO64" s="367"/>
      <c r="WPP64" s="367"/>
      <c r="WPQ64" s="367"/>
      <c r="WPR64" s="367"/>
      <c r="WPS64" s="367"/>
      <c r="WPT64" s="367"/>
      <c r="WPU64" s="367"/>
      <c r="WPV64" s="367"/>
      <c r="WPW64" s="367"/>
      <c r="WPX64" s="367"/>
      <c r="WPY64" s="367"/>
      <c r="WPZ64" s="367"/>
      <c r="WQA64" s="367"/>
      <c r="WQB64" s="367"/>
      <c r="WQC64" s="367"/>
      <c r="WQD64" s="367"/>
      <c r="WQE64" s="367"/>
      <c r="WQF64" s="367"/>
      <c r="WQG64" s="367"/>
      <c r="WQH64" s="367"/>
      <c r="WQI64" s="367"/>
      <c r="WQJ64" s="367"/>
      <c r="WQK64" s="367"/>
      <c r="WQL64" s="367"/>
      <c r="WQM64" s="367"/>
      <c r="WQN64" s="367"/>
      <c r="WQO64" s="367"/>
      <c r="WQP64" s="367"/>
      <c r="WQQ64" s="367"/>
      <c r="WQR64" s="367"/>
      <c r="WQS64" s="367"/>
      <c r="WQT64" s="367"/>
      <c r="WQU64" s="367"/>
      <c r="WQV64" s="367"/>
      <c r="WQW64" s="367"/>
      <c r="WQX64" s="367"/>
      <c r="WQY64" s="367"/>
      <c r="WQZ64" s="367"/>
      <c r="WRA64" s="367"/>
      <c r="WRB64" s="367"/>
      <c r="WRC64" s="367"/>
      <c r="WRD64" s="367"/>
      <c r="WRE64" s="367"/>
      <c r="WRF64" s="367"/>
      <c r="WRG64" s="367"/>
      <c r="WRH64" s="367"/>
      <c r="WRI64" s="367"/>
      <c r="WRJ64" s="367"/>
      <c r="WRK64" s="367"/>
      <c r="WRL64" s="367"/>
      <c r="WRM64" s="367"/>
      <c r="WRN64" s="367"/>
      <c r="WRO64" s="367"/>
      <c r="WRP64" s="367"/>
      <c r="WRQ64" s="367"/>
      <c r="WRR64" s="367"/>
      <c r="WRS64" s="367"/>
      <c r="WRT64" s="367"/>
      <c r="WRU64" s="367"/>
      <c r="WRV64" s="367"/>
      <c r="WRW64" s="367"/>
      <c r="WRX64" s="367"/>
      <c r="WRY64" s="367"/>
      <c r="WRZ64" s="367"/>
      <c r="WSA64" s="367"/>
      <c r="WSB64" s="367"/>
      <c r="WSC64" s="367"/>
      <c r="WSD64" s="367"/>
      <c r="WSE64" s="367"/>
      <c r="WSF64" s="367"/>
      <c r="WSG64" s="367"/>
      <c r="WSH64" s="367"/>
      <c r="WSI64" s="367"/>
      <c r="WSJ64" s="367"/>
      <c r="WSK64" s="367"/>
      <c r="WSL64" s="367"/>
      <c r="WSM64" s="367"/>
      <c r="WSN64" s="367"/>
      <c r="WSO64" s="367"/>
      <c r="WSP64" s="367"/>
      <c r="WSQ64" s="367"/>
      <c r="WSR64" s="367"/>
      <c r="WSS64" s="367"/>
      <c r="WST64" s="367"/>
      <c r="WSU64" s="367"/>
      <c r="WSV64" s="367"/>
      <c r="WSW64" s="367"/>
      <c r="WSX64" s="367"/>
      <c r="WSY64" s="367"/>
      <c r="WSZ64" s="367"/>
      <c r="WTA64" s="367"/>
      <c r="WTB64" s="367"/>
      <c r="WTC64" s="367"/>
      <c r="WTD64" s="367"/>
      <c r="WTE64" s="367"/>
      <c r="WTF64" s="367"/>
      <c r="WTG64" s="367"/>
      <c r="WTH64" s="367"/>
      <c r="WTI64" s="367"/>
      <c r="WTJ64" s="367"/>
      <c r="WTK64" s="367"/>
      <c r="WTL64" s="367"/>
      <c r="WTM64" s="367"/>
      <c r="WTN64" s="367"/>
      <c r="WTO64" s="367"/>
      <c r="WTP64" s="367"/>
      <c r="WTQ64" s="367"/>
      <c r="WTR64" s="367"/>
      <c r="WTS64" s="367"/>
      <c r="WTT64" s="367"/>
      <c r="WTU64" s="367"/>
      <c r="WTV64" s="367"/>
      <c r="WTW64" s="367"/>
      <c r="WTX64" s="367"/>
      <c r="WTY64" s="367"/>
      <c r="WTZ64" s="367"/>
      <c r="WUA64" s="367"/>
      <c r="WUB64" s="367"/>
      <c r="WUC64" s="367"/>
      <c r="WUD64" s="367"/>
      <c r="WUE64" s="367"/>
      <c r="WUF64" s="367"/>
      <c r="WUG64" s="367"/>
      <c r="WUH64" s="367"/>
      <c r="WUI64" s="367"/>
      <c r="WUJ64" s="367"/>
      <c r="WUK64" s="367"/>
      <c r="WUL64" s="367"/>
      <c r="WUM64" s="367"/>
      <c r="WUN64" s="367"/>
      <c r="WUO64" s="367"/>
      <c r="WUP64" s="367"/>
      <c r="WUQ64" s="367"/>
      <c r="WUR64" s="367"/>
      <c r="WUS64" s="367"/>
      <c r="WUT64" s="367"/>
      <c r="WUU64" s="367"/>
      <c r="WUV64" s="367"/>
      <c r="WUW64" s="367"/>
      <c r="WUX64" s="367"/>
      <c r="WUY64" s="367"/>
      <c r="WUZ64" s="367"/>
      <c r="WVA64" s="367"/>
      <c r="WVB64" s="367"/>
      <c r="WVC64" s="367"/>
      <c r="WVD64" s="367"/>
      <c r="WVE64" s="367"/>
      <c r="WVF64" s="367"/>
      <c r="WVG64" s="367"/>
      <c r="WVH64" s="367"/>
      <c r="WVI64" s="367"/>
      <c r="WVJ64" s="367"/>
      <c r="WVK64" s="367"/>
      <c r="WVL64" s="367"/>
      <c r="WVM64" s="367"/>
      <c r="WVN64" s="367"/>
      <c r="WVO64" s="367"/>
      <c r="WVP64" s="367"/>
      <c r="WVQ64" s="367"/>
      <c r="WVR64" s="367"/>
      <c r="WVS64" s="367"/>
      <c r="WVT64" s="367"/>
      <c r="WVU64" s="367"/>
      <c r="WVV64" s="367"/>
      <c r="WVW64" s="367"/>
      <c r="WVX64" s="367"/>
      <c r="WVY64" s="367"/>
      <c r="WVZ64" s="367"/>
      <c r="WWA64" s="367"/>
      <c r="WWB64" s="367"/>
      <c r="WWC64" s="367"/>
      <c r="WWD64" s="367"/>
      <c r="WWE64" s="367"/>
      <c r="WWF64" s="367"/>
      <c r="WWG64" s="367"/>
      <c r="WWH64" s="367"/>
      <c r="WWI64" s="367"/>
      <c r="WWJ64" s="367"/>
      <c r="WWK64" s="367"/>
      <c r="WWL64" s="367"/>
      <c r="WWM64" s="367"/>
      <c r="WWN64" s="367"/>
      <c r="WWO64" s="367"/>
      <c r="WWP64" s="367"/>
      <c r="WWQ64" s="367"/>
      <c r="WWR64" s="367"/>
      <c r="WWS64" s="367"/>
      <c r="WWT64" s="367"/>
      <c r="WWU64" s="367"/>
      <c r="WWV64" s="367"/>
      <c r="WWW64" s="367"/>
      <c r="WWX64" s="367"/>
      <c r="WWY64" s="367"/>
      <c r="WWZ64" s="367"/>
      <c r="WXA64" s="367"/>
      <c r="WXB64" s="367"/>
      <c r="WXC64" s="367"/>
      <c r="WXD64" s="367"/>
      <c r="WXE64" s="367"/>
      <c r="WXF64" s="367"/>
      <c r="WXG64" s="367"/>
      <c r="WXH64" s="367"/>
      <c r="WXI64" s="367"/>
      <c r="WXJ64" s="367"/>
      <c r="WXK64" s="367"/>
      <c r="WXL64" s="367"/>
      <c r="WXM64" s="367"/>
      <c r="WXN64" s="367"/>
      <c r="WXO64" s="367"/>
      <c r="WXP64" s="367"/>
      <c r="WXQ64" s="367"/>
      <c r="WXR64" s="367"/>
      <c r="WXS64" s="367"/>
      <c r="WXT64" s="367"/>
      <c r="WXU64" s="367"/>
      <c r="WXV64" s="367"/>
      <c r="WXW64" s="367"/>
      <c r="WXX64" s="367"/>
      <c r="WXY64" s="367"/>
      <c r="WXZ64" s="367"/>
      <c r="WYA64" s="367"/>
      <c r="WYB64" s="367"/>
      <c r="WYC64" s="367"/>
      <c r="WYD64" s="367"/>
      <c r="WYE64" s="367"/>
      <c r="WYF64" s="367"/>
      <c r="WYG64" s="367"/>
      <c r="WYH64" s="367"/>
      <c r="WYI64" s="367"/>
      <c r="WYJ64" s="367"/>
      <c r="WYK64" s="367"/>
      <c r="WYL64" s="367"/>
      <c r="WYM64" s="367"/>
      <c r="WYN64" s="367"/>
      <c r="WYO64" s="367"/>
      <c r="WYP64" s="367"/>
      <c r="WYQ64" s="367"/>
      <c r="WYR64" s="367"/>
      <c r="WYS64" s="367"/>
      <c r="WYT64" s="367"/>
      <c r="WYU64" s="367"/>
      <c r="WYV64" s="367"/>
      <c r="WYW64" s="367"/>
      <c r="WYX64" s="367"/>
      <c r="WYY64" s="367"/>
      <c r="WYZ64" s="367"/>
      <c r="WZA64" s="367"/>
      <c r="WZB64" s="367"/>
      <c r="WZC64" s="367"/>
      <c r="WZD64" s="367"/>
      <c r="WZE64" s="367"/>
      <c r="WZF64" s="367"/>
      <c r="WZG64" s="367"/>
      <c r="WZH64" s="367"/>
      <c r="WZI64" s="367"/>
      <c r="WZJ64" s="367"/>
      <c r="WZK64" s="367"/>
      <c r="WZL64" s="367"/>
      <c r="WZM64" s="367"/>
      <c r="WZN64" s="367"/>
      <c r="WZO64" s="367"/>
      <c r="WZP64" s="367"/>
      <c r="WZQ64" s="367"/>
      <c r="WZR64" s="367"/>
      <c r="WZS64" s="367"/>
      <c r="WZT64" s="367"/>
      <c r="WZU64" s="367"/>
      <c r="WZV64" s="367"/>
      <c r="WZW64" s="367"/>
      <c r="WZX64" s="367"/>
      <c r="WZY64" s="367"/>
      <c r="WZZ64" s="367"/>
      <c r="XAA64" s="367"/>
      <c r="XAB64" s="367"/>
      <c r="XAC64" s="367"/>
      <c r="XAD64" s="367"/>
      <c r="XAE64" s="367"/>
      <c r="XAF64" s="367"/>
      <c r="XAG64" s="367"/>
      <c r="XAH64" s="367"/>
      <c r="XAI64" s="367"/>
      <c r="XAJ64" s="367"/>
      <c r="XAK64" s="367"/>
      <c r="XAL64" s="367"/>
      <c r="XAM64" s="367"/>
      <c r="XAN64" s="367"/>
      <c r="XAO64" s="367"/>
      <c r="XAP64" s="367"/>
      <c r="XAQ64" s="367"/>
      <c r="XAR64" s="367"/>
      <c r="XAS64" s="367"/>
      <c r="XAT64" s="367"/>
      <c r="XAU64" s="367"/>
      <c r="XAV64" s="367"/>
      <c r="XAW64" s="367"/>
      <c r="XAX64" s="367"/>
      <c r="XAY64" s="367"/>
      <c r="XAZ64" s="367"/>
      <c r="XBA64" s="367"/>
      <c r="XBB64" s="367"/>
      <c r="XBC64" s="367"/>
      <c r="XBD64" s="367"/>
      <c r="XBE64" s="367"/>
      <c r="XBF64" s="367"/>
      <c r="XBG64" s="367"/>
      <c r="XBH64" s="367"/>
      <c r="XBI64" s="367"/>
      <c r="XBJ64" s="367"/>
      <c r="XBK64" s="367"/>
      <c r="XBL64" s="367"/>
      <c r="XBM64" s="367"/>
      <c r="XBN64" s="367"/>
      <c r="XBO64" s="367"/>
      <c r="XBP64" s="367"/>
      <c r="XBQ64" s="367"/>
      <c r="XBR64" s="367"/>
      <c r="XBS64" s="367"/>
      <c r="XBT64" s="367"/>
      <c r="XBU64" s="367"/>
      <c r="XBV64" s="367"/>
      <c r="XBW64" s="367"/>
      <c r="XBX64" s="367"/>
      <c r="XBY64" s="367"/>
      <c r="XBZ64" s="367"/>
      <c r="XCA64" s="367"/>
      <c r="XCB64" s="367"/>
      <c r="XCC64" s="367"/>
      <c r="XCD64" s="367"/>
      <c r="XCE64" s="367"/>
      <c r="XCF64" s="367"/>
      <c r="XCG64" s="367"/>
      <c r="XCH64" s="367"/>
      <c r="XCI64" s="367"/>
      <c r="XCJ64" s="367"/>
      <c r="XCK64" s="367"/>
      <c r="XCL64" s="367"/>
      <c r="XCM64" s="367"/>
      <c r="XCN64" s="367"/>
      <c r="XCO64" s="367"/>
      <c r="XCP64" s="367"/>
      <c r="XCQ64" s="367"/>
      <c r="XCR64" s="367"/>
      <c r="XCS64" s="367"/>
      <c r="XCT64" s="367"/>
      <c r="XCU64" s="367"/>
      <c r="XCV64" s="367"/>
      <c r="XCW64" s="367"/>
      <c r="XCX64" s="367"/>
      <c r="XCY64" s="367"/>
      <c r="XCZ64" s="367"/>
      <c r="XDA64" s="367"/>
      <c r="XDB64" s="367"/>
      <c r="XDC64" s="367"/>
      <c r="XDD64" s="367"/>
      <c r="XDE64" s="367"/>
      <c r="XDF64" s="367"/>
      <c r="XDG64" s="367"/>
      <c r="XDH64" s="367"/>
      <c r="XDI64" s="367"/>
      <c r="XDJ64" s="367"/>
      <c r="XDK64" s="367"/>
      <c r="XDL64" s="367"/>
      <c r="XDM64" s="367"/>
      <c r="XDN64" s="367"/>
      <c r="XDO64" s="367"/>
      <c r="XDP64" s="367"/>
      <c r="XDQ64" s="367"/>
      <c r="XDR64" s="367"/>
      <c r="XDS64" s="367"/>
      <c r="XDT64" s="367"/>
      <c r="XDU64" s="367"/>
      <c r="XDV64" s="367"/>
      <c r="XDW64" s="367"/>
      <c r="XDX64" s="367"/>
      <c r="XDY64" s="367"/>
      <c r="XDZ64" s="367"/>
      <c r="XEA64" s="367"/>
      <c r="XEB64" s="367"/>
      <c r="XEC64" s="367"/>
      <c r="XED64" s="367"/>
      <c r="XEE64" s="367"/>
      <c r="XEF64" s="367"/>
      <c r="XEG64" s="367"/>
      <c r="XEH64" s="367"/>
      <c r="XEI64" s="367"/>
      <c r="XEJ64" s="367"/>
      <c r="XEK64" s="367"/>
      <c r="XEL64" s="367"/>
      <c r="XEM64" s="367"/>
      <c r="XEN64" s="367"/>
      <c r="XEO64" s="367"/>
      <c r="XEP64" s="367"/>
      <c r="XEQ64" s="367"/>
      <c r="XER64" s="367"/>
      <c r="XES64" s="367"/>
      <c r="XET64" s="367"/>
      <c r="XEU64" s="367"/>
      <c r="XEV64" s="367"/>
      <c r="XEW64" s="367"/>
      <c r="XEX64" s="367"/>
      <c r="XEY64" s="367"/>
      <c r="XEZ64" s="367"/>
      <c r="XFA64" s="367"/>
      <c r="XFB64" s="367"/>
      <c r="XFC64" s="367"/>
      <c r="XFD64" s="367"/>
    </row>
    <row r="65" spans="1:16384" customFormat="1" x14ac:dyDescent="0.25">
      <c r="A65" s="33"/>
      <c r="B65" s="10"/>
      <c r="C65" s="10"/>
      <c r="D65" s="10" t="s">
        <v>128</v>
      </c>
      <c r="E65" s="272">
        <v>7480</v>
      </c>
      <c r="F65" s="283"/>
      <c r="G65" s="283">
        <v>14</v>
      </c>
      <c r="H65" s="283">
        <v>15</v>
      </c>
      <c r="I65" s="10"/>
      <c r="J65" s="4"/>
      <c r="K65" s="10"/>
      <c r="L65" s="10"/>
      <c r="M65" s="10"/>
      <c r="N65" s="4"/>
      <c r="O65" s="361"/>
      <c r="P65" s="362"/>
      <c r="Q65" s="362"/>
      <c r="R65" s="363"/>
      <c r="S65" s="371"/>
      <c r="T65" s="371"/>
      <c r="U65" s="371"/>
      <c r="V65" s="371"/>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c r="CE65" s="367"/>
      <c r="CF65" s="367"/>
      <c r="CG65" s="367"/>
      <c r="CH65" s="367"/>
      <c r="CI65" s="367"/>
      <c r="CJ65" s="367"/>
      <c r="CK65" s="367"/>
      <c r="CL65" s="367"/>
      <c r="CM65" s="367"/>
      <c r="CN65" s="367"/>
      <c r="CO65" s="367"/>
      <c r="CP65" s="367"/>
      <c r="CQ65" s="367"/>
      <c r="CR65" s="367"/>
      <c r="CS65" s="367"/>
      <c r="CT65" s="367"/>
      <c r="CU65" s="367"/>
      <c r="CV65" s="367"/>
      <c r="CW65" s="367"/>
      <c r="CX65" s="367"/>
      <c r="CY65" s="367"/>
      <c r="CZ65" s="367"/>
      <c r="DA65" s="367"/>
      <c r="DB65" s="367"/>
      <c r="DC65" s="367"/>
      <c r="DD65" s="367"/>
      <c r="DE65" s="367"/>
      <c r="DF65" s="367"/>
      <c r="DG65" s="367"/>
      <c r="DH65" s="367"/>
      <c r="DI65" s="367"/>
      <c r="DJ65" s="367"/>
      <c r="DK65" s="367"/>
      <c r="DL65" s="367"/>
      <c r="DM65" s="367"/>
      <c r="DN65" s="367"/>
      <c r="DO65" s="367"/>
      <c r="DP65" s="367"/>
      <c r="DQ65" s="367"/>
      <c r="DR65" s="367"/>
      <c r="DS65" s="367"/>
      <c r="DT65" s="367"/>
      <c r="DU65" s="367"/>
      <c r="DV65" s="367"/>
      <c r="DW65" s="367"/>
      <c r="DX65" s="367"/>
      <c r="DY65" s="367"/>
      <c r="DZ65" s="367"/>
      <c r="EA65" s="367"/>
      <c r="EB65" s="367"/>
      <c r="EC65" s="367"/>
      <c r="ED65" s="367"/>
      <c r="EE65" s="367"/>
      <c r="EF65" s="367"/>
      <c r="EG65" s="367"/>
      <c r="EH65" s="367"/>
      <c r="EI65" s="367"/>
      <c r="EJ65" s="367"/>
      <c r="EK65" s="367"/>
      <c r="EL65" s="367"/>
      <c r="EM65" s="367"/>
      <c r="EN65" s="367"/>
      <c r="EO65" s="367"/>
      <c r="EP65" s="367"/>
      <c r="EQ65" s="367"/>
      <c r="ER65" s="367"/>
      <c r="ES65" s="367"/>
      <c r="ET65" s="367"/>
      <c r="EU65" s="367"/>
      <c r="EV65" s="367"/>
      <c r="EW65" s="367"/>
      <c r="EX65" s="367"/>
      <c r="EY65" s="367"/>
      <c r="EZ65" s="367"/>
      <c r="FA65" s="367"/>
      <c r="FB65" s="367"/>
      <c r="FC65" s="367"/>
      <c r="FD65" s="367"/>
      <c r="FE65" s="367"/>
      <c r="FF65" s="367"/>
      <c r="FG65" s="367"/>
      <c r="FH65" s="367"/>
      <c r="FI65" s="367"/>
      <c r="FJ65" s="367"/>
      <c r="FK65" s="367"/>
      <c r="FL65" s="367"/>
      <c r="FM65" s="367"/>
      <c r="FN65" s="367"/>
      <c r="FO65" s="367"/>
      <c r="FP65" s="367"/>
      <c r="FQ65" s="367"/>
      <c r="FR65" s="367"/>
      <c r="FS65" s="367"/>
      <c r="FT65" s="367"/>
      <c r="FU65" s="367"/>
      <c r="FV65" s="367"/>
      <c r="FW65" s="367"/>
      <c r="FX65" s="367"/>
      <c r="FY65" s="367"/>
      <c r="FZ65" s="367"/>
      <c r="GA65" s="367"/>
      <c r="GB65" s="367"/>
      <c r="GC65" s="367"/>
      <c r="GD65" s="367"/>
      <c r="GE65" s="367"/>
      <c r="GF65" s="367"/>
      <c r="GG65" s="367"/>
      <c r="GH65" s="367"/>
      <c r="GI65" s="367"/>
      <c r="GJ65" s="367"/>
      <c r="GK65" s="367"/>
      <c r="GL65" s="367"/>
      <c r="GM65" s="367"/>
      <c r="GN65" s="367"/>
      <c r="GO65" s="367"/>
      <c r="GP65" s="367"/>
      <c r="GQ65" s="367"/>
      <c r="GR65" s="367"/>
      <c r="GS65" s="367"/>
      <c r="GT65" s="367"/>
      <c r="GU65" s="367"/>
      <c r="GV65" s="367"/>
      <c r="GW65" s="367"/>
      <c r="GX65" s="367"/>
      <c r="GY65" s="367"/>
      <c r="GZ65" s="367"/>
      <c r="HA65" s="367"/>
      <c r="HB65" s="367"/>
      <c r="HC65" s="367"/>
      <c r="HD65" s="367"/>
      <c r="HE65" s="367"/>
      <c r="HF65" s="367"/>
      <c r="HG65" s="367"/>
      <c r="HH65" s="367"/>
      <c r="HI65" s="367"/>
      <c r="HJ65" s="367"/>
      <c r="HK65" s="367"/>
      <c r="HL65" s="367"/>
      <c r="HM65" s="367"/>
      <c r="HN65" s="367"/>
      <c r="HO65" s="367"/>
      <c r="HP65" s="367"/>
      <c r="HQ65" s="367"/>
      <c r="HR65" s="367"/>
      <c r="HS65" s="367"/>
      <c r="HT65" s="367"/>
      <c r="HU65" s="367"/>
      <c r="HV65" s="367"/>
      <c r="HW65" s="367"/>
      <c r="HX65" s="367"/>
      <c r="HY65" s="367"/>
      <c r="HZ65" s="367"/>
      <c r="IA65" s="367"/>
      <c r="IB65" s="367"/>
      <c r="IC65" s="367"/>
      <c r="ID65" s="367"/>
      <c r="IE65" s="367"/>
      <c r="IF65" s="367"/>
      <c r="IG65" s="367"/>
      <c r="IH65" s="367"/>
      <c r="II65" s="367"/>
      <c r="IJ65" s="367"/>
      <c r="IK65" s="367"/>
      <c r="IL65" s="367"/>
      <c r="IM65" s="367"/>
      <c r="IN65" s="367"/>
      <c r="IO65" s="367"/>
      <c r="IP65" s="367"/>
      <c r="IQ65" s="367"/>
      <c r="IR65" s="367"/>
      <c r="IS65" s="367"/>
      <c r="IT65" s="367"/>
      <c r="IU65" s="367"/>
      <c r="IV65" s="367"/>
      <c r="IW65" s="367"/>
      <c r="IX65" s="367"/>
      <c r="IY65" s="367"/>
      <c r="IZ65" s="367"/>
      <c r="JA65" s="367"/>
      <c r="JB65" s="367"/>
      <c r="JC65" s="367"/>
      <c r="JD65" s="367"/>
      <c r="JE65" s="367"/>
      <c r="JF65" s="367"/>
      <c r="JG65" s="367"/>
      <c r="JH65" s="367"/>
      <c r="JI65" s="367"/>
      <c r="JJ65" s="367"/>
      <c r="JK65" s="367"/>
      <c r="JL65" s="367"/>
      <c r="JM65" s="367"/>
      <c r="JN65" s="367"/>
      <c r="JO65" s="367"/>
      <c r="JP65" s="367"/>
      <c r="JQ65" s="367"/>
      <c r="JR65" s="367"/>
      <c r="JS65" s="367"/>
      <c r="JT65" s="367"/>
      <c r="JU65" s="367"/>
      <c r="JV65" s="367"/>
      <c r="JW65" s="367"/>
      <c r="JX65" s="367"/>
      <c r="JY65" s="367"/>
      <c r="JZ65" s="367"/>
      <c r="KA65" s="367"/>
      <c r="KB65" s="367"/>
      <c r="KC65" s="367"/>
      <c r="KD65" s="367"/>
      <c r="KE65" s="367"/>
      <c r="KF65" s="367"/>
      <c r="KG65" s="367"/>
      <c r="KH65" s="367"/>
      <c r="KI65" s="367"/>
      <c r="KJ65" s="367"/>
      <c r="KK65" s="367"/>
      <c r="KL65" s="367"/>
      <c r="KM65" s="367"/>
      <c r="KN65" s="367"/>
      <c r="KO65" s="367"/>
      <c r="KP65" s="367"/>
      <c r="KQ65" s="367"/>
      <c r="KR65" s="367"/>
      <c r="KS65" s="367"/>
      <c r="KT65" s="367"/>
      <c r="KU65" s="367"/>
      <c r="KV65" s="367"/>
      <c r="KW65" s="367"/>
      <c r="KX65" s="367"/>
      <c r="KY65" s="367"/>
      <c r="KZ65" s="367"/>
      <c r="LA65" s="367"/>
      <c r="LB65" s="367"/>
      <c r="LC65" s="367"/>
      <c r="LD65" s="367"/>
      <c r="LE65" s="367"/>
      <c r="LF65" s="367"/>
      <c r="LG65" s="367"/>
      <c r="LH65" s="367"/>
      <c r="LI65" s="367"/>
      <c r="LJ65" s="367"/>
      <c r="LK65" s="367"/>
      <c r="LL65" s="367"/>
      <c r="LM65" s="367"/>
      <c r="LN65" s="367"/>
      <c r="LO65" s="367"/>
      <c r="LP65" s="367"/>
      <c r="LQ65" s="367"/>
      <c r="LR65" s="367"/>
      <c r="LS65" s="367"/>
      <c r="LT65" s="367"/>
      <c r="LU65" s="367"/>
      <c r="LV65" s="367"/>
      <c r="LW65" s="367"/>
      <c r="LX65" s="367"/>
      <c r="LY65" s="367"/>
      <c r="LZ65" s="367"/>
      <c r="MA65" s="367"/>
      <c r="MB65" s="367"/>
      <c r="MC65" s="367"/>
      <c r="MD65" s="367"/>
      <c r="ME65" s="367"/>
      <c r="MF65" s="367"/>
      <c r="MG65" s="367"/>
      <c r="MH65" s="367"/>
      <c r="MI65" s="367"/>
      <c r="MJ65" s="367"/>
      <c r="MK65" s="367"/>
      <c r="ML65" s="367"/>
      <c r="MM65" s="367"/>
      <c r="MN65" s="367"/>
      <c r="MO65" s="367"/>
      <c r="MP65" s="367"/>
      <c r="MQ65" s="367"/>
      <c r="MR65" s="367"/>
      <c r="MS65" s="367"/>
      <c r="MT65" s="367"/>
      <c r="MU65" s="367"/>
      <c r="MV65" s="367"/>
      <c r="MW65" s="367"/>
      <c r="MX65" s="367"/>
      <c r="MY65" s="367"/>
      <c r="MZ65" s="367"/>
      <c r="NA65" s="367"/>
      <c r="NB65" s="367"/>
      <c r="NC65" s="367"/>
      <c r="ND65" s="367"/>
      <c r="NE65" s="367"/>
      <c r="NF65" s="367"/>
      <c r="NG65" s="367"/>
      <c r="NH65" s="367"/>
      <c r="NI65" s="367"/>
      <c r="NJ65" s="367"/>
      <c r="NK65" s="367"/>
      <c r="NL65" s="367"/>
      <c r="NM65" s="367"/>
      <c r="NN65" s="367"/>
      <c r="NO65" s="367"/>
      <c r="NP65" s="367"/>
      <c r="NQ65" s="367"/>
      <c r="NR65" s="367"/>
      <c r="NS65" s="367"/>
      <c r="NT65" s="367"/>
      <c r="NU65" s="367"/>
      <c r="NV65" s="367"/>
      <c r="NW65" s="367"/>
      <c r="NX65" s="367"/>
      <c r="NY65" s="367"/>
      <c r="NZ65" s="367"/>
      <c r="OA65" s="367"/>
      <c r="OB65" s="367"/>
      <c r="OC65" s="367"/>
      <c r="OD65" s="367"/>
      <c r="OE65" s="367"/>
      <c r="OF65" s="367"/>
      <c r="OG65" s="367"/>
      <c r="OH65" s="367"/>
      <c r="OI65" s="367"/>
      <c r="OJ65" s="367"/>
      <c r="OK65" s="367"/>
      <c r="OL65" s="367"/>
      <c r="OM65" s="367"/>
      <c r="ON65" s="367"/>
      <c r="OO65" s="367"/>
      <c r="OP65" s="367"/>
      <c r="OQ65" s="367"/>
      <c r="OR65" s="367"/>
      <c r="OS65" s="367"/>
      <c r="OT65" s="367"/>
      <c r="OU65" s="367"/>
      <c r="OV65" s="367"/>
      <c r="OW65" s="367"/>
      <c r="OX65" s="367"/>
      <c r="OY65" s="367"/>
      <c r="OZ65" s="367"/>
      <c r="PA65" s="367"/>
      <c r="PB65" s="367"/>
      <c r="PC65" s="367"/>
      <c r="PD65" s="367"/>
      <c r="PE65" s="367"/>
      <c r="PF65" s="367"/>
      <c r="PG65" s="367"/>
      <c r="PH65" s="367"/>
      <c r="PI65" s="367"/>
      <c r="PJ65" s="367"/>
      <c r="PK65" s="367"/>
      <c r="PL65" s="367"/>
      <c r="PM65" s="367"/>
      <c r="PN65" s="367"/>
      <c r="PO65" s="367"/>
      <c r="PP65" s="367"/>
      <c r="PQ65" s="367"/>
      <c r="PR65" s="367"/>
      <c r="PS65" s="367"/>
      <c r="PT65" s="367"/>
      <c r="PU65" s="367"/>
      <c r="PV65" s="367"/>
      <c r="PW65" s="367"/>
      <c r="PX65" s="367"/>
      <c r="PY65" s="367"/>
      <c r="PZ65" s="367"/>
      <c r="QA65" s="367"/>
      <c r="QB65" s="367"/>
      <c r="QC65" s="367"/>
      <c r="QD65" s="367"/>
      <c r="QE65" s="367"/>
      <c r="QF65" s="367"/>
      <c r="QG65" s="367"/>
      <c r="QH65" s="367"/>
      <c r="QI65" s="367"/>
      <c r="QJ65" s="367"/>
      <c r="QK65" s="367"/>
      <c r="QL65" s="367"/>
      <c r="QM65" s="367"/>
      <c r="QN65" s="367"/>
      <c r="QO65" s="367"/>
      <c r="QP65" s="367"/>
      <c r="QQ65" s="367"/>
      <c r="QR65" s="367"/>
      <c r="QS65" s="367"/>
      <c r="QT65" s="367"/>
      <c r="QU65" s="367"/>
      <c r="QV65" s="367"/>
      <c r="QW65" s="367"/>
      <c r="QX65" s="367"/>
      <c r="QY65" s="367"/>
      <c r="QZ65" s="367"/>
      <c r="RA65" s="367"/>
      <c r="RB65" s="367"/>
      <c r="RC65" s="367"/>
      <c r="RD65" s="367"/>
      <c r="RE65" s="367"/>
      <c r="RF65" s="367"/>
      <c r="RG65" s="367"/>
      <c r="RH65" s="367"/>
      <c r="RI65" s="367"/>
      <c r="RJ65" s="367"/>
      <c r="RK65" s="367"/>
      <c r="RL65" s="367"/>
      <c r="RM65" s="367"/>
      <c r="RN65" s="367"/>
      <c r="RO65" s="367"/>
      <c r="RP65" s="367"/>
      <c r="RQ65" s="367"/>
      <c r="RR65" s="367"/>
      <c r="RS65" s="367"/>
      <c r="RT65" s="367"/>
      <c r="RU65" s="367"/>
      <c r="RV65" s="367"/>
      <c r="RW65" s="367"/>
      <c r="RX65" s="367"/>
      <c r="RY65" s="367"/>
      <c r="RZ65" s="367"/>
      <c r="SA65" s="367"/>
      <c r="SB65" s="367"/>
      <c r="SC65" s="367"/>
      <c r="SD65" s="367"/>
      <c r="SE65" s="367"/>
      <c r="SF65" s="367"/>
      <c r="SG65" s="367"/>
      <c r="SH65" s="367"/>
      <c r="SI65" s="367"/>
      <c r="SJ65" s="367"/>
      <c r="SK65" s="367"/>
      <c r="SL65" s="367"/>
      <c r="SM65" s="367"/>
      <c r="SN65" s="367"/>
      <c r="SO65" s="367"/>
      <c r="SP65" s="367"/>
      <c r="SQ65" s="367"/>
      <c r="SR65" s="367"/>
      <c r="SS65" s="367"/>
      <c r="ST65" s="367"/>
      <c r="SU65" s="367"/>
      <c r="SV65" s="367"/>
      <c r="SW65" s="367"/>
      <c r="SX65" s="367"/>
      <c r="SY65" s="367"/>
      <c r="SZ65" s="367"/>
      <c r="TA65" s="367"/>
      <c r="TB65" s="367"/>
      <c r="TC65" s="367"/>
      <c r="TD65" s="367"/>
      <c r="TE65" s="367"/>
      <c r="TF65" s="367"/>
      <c r="TG65" s="367"/>
      <c r="TH65" s="367"/>
      <c r="TI65" s="367"/>
      <c r="TJ65" s="367"/>
      <c r="TK65" s="367"/>
      <c r="TL65" s="367"/>
      <c r="TM65" s="367"/>
      <c r="TN65" s="367"/>
      <c r="TO65" s="367"/>
      <c r="TP65" s="367"/>
      <c r="TQ65" s="367"/>
      <c r="TR65" s="367"/>
      <c r="TS65" s="367"/>
      <c r="TT65" s="367"/>
      <c r="TU65" s="367"/>
      <c r="TV65" s="367"/>
      <c r="TW65" s="367"/>
      <c r="TX65" s="367"/>
      <c r="TY65" s="367"/>
      <c r="TZ65" s="367"/>
      <c r="UA65" s="367"/>
      <c r="UB65" s="367"/>
      <c r="UC65" s="367"/>
      <c r="UD65" s="367"/>
      <c r="UE65" s="367"/>
      <c r="UF65" s="367"/>
      <c r="UG65" s="367"/>
      <c r="UH65" s="367"/>
      <c r="UI65" s="367"/>
      <c r="UJ65" s="367"/>
      <c r="UK65" s="367"/>
      <c r="UL65" s="367"/>
      <c r="UM65" s="367"/>
      <c r="UN65" s="367"/>
      <c r="UO65" s="367"/>
      <c r="UP65" s="367"/>
      <c r="UQ65" s="367"/>
      <c r="UR65" s="367"/>
      <c r="US65" s="367"/>
      <c r="UT65" s="367"/>
      <c r="UU65" s="367"/>
      <c r="UV65" s="367"/>
      <c r="UW65" s="367"/>
      <c r="UX65" s="367"/>
      <c r="UY65" s="367"/>
      <c r="UZ65" s="367"/>
      <c r="VA65" s="367"/>
      <c r="VB65" s="367"/>
      <c r="VC65" s="367"/>
      <c r="VD65" s="367"/>
      <c r="VE65" s="367"/>
      <c r="VF65" s="367"/>
      <c r="VG65" s="367"/>
      <c r="VH65" s="367"/>
      <c r="VI65" s="367"/>
      <c r="VJ65" s="367"/>
      <c r="VK65" s="367"/>
      <c r="VL65" s="367"/>
      <c r="VM65" s="367"/>
      <c r="VN65" s="367"/>
      <c r="VO65" s="367"/>
      <c r="VP65" s="367"/>
      <c r="VQ65" s="367"/>
      <c r="VR65" s="367"/>
      <c r="VS65" s="367"/>
      <c r="VT65" s="367"/>
      <c r="VU65" s="367"/>
      <c r="VV65" s="367"/>
      <c r="VW65" s="367"/>
      <c r="VX65" s="367"/>
      <c r="VY65" s="367"/>
      <c r="VZ65" s="367"/>
      <c r="WA65" s="367"/>
      <c r="WB65" s="367"/>
      <c r="WC65" s="367"/>
      <c r="WD65" s="367"/>
      <c r="WE65" s="367"/>
      <c r="WF65" s="367"/>
      <c r="WG65" s="367"/>
      <c r="WH65" s="367"/>
      <c r="WI65" s="367"/>
      <c r="WJ65" s="367"/>
      <c r="WK65" s="367"/>
      <c r="WL65" s="367"/>
      <c r="WM65" s="367"/>
      <c r="WN65" s="367"/>
      <c r="WO65" s="367"/>
      <c r="WP65" s="367"/>
      <c r="WQ65" s="367"/>
      <c r="WR65" s="367"/>
      <c r="WS65" s="367"/>
      <c r="WT65" s="367"/>
      <c r="WU65" s="367"/>
      <c r="WV65" s="367"/>
      <c r="WW65" s="367"/>
      <c r="WX65" s="367"/>
      <c r="WY65" s="367"/>
      <c r="WZ65" s="367"/>
      <c r="XA65" s="367"/>
      <c r="XB65" s="367"/>
      <c r="XC65" s="367"/>
      <c r="XD65" s="367"/>
      <c r="XE65" s="367"/>
      <c r="XF65" s="367"/>
      <c r="XG65" s="367"/>
      <c r="XH65" s="367"/>
      <c r="XI65" s="367"/>
      <c r="XJ65" s="367"/>
      <c r="XK65" s="367"/>
      <c r="XL65" s="367"/>
      <c r="XM65" s="367"/>
      <c r="XN65" s="367"/>
      <c r="XO65" s="367"/>
      <c r="XP65" s="367"/>
      <c r="XQ65" s="367"/>
      <c r="XR65" s="367"/>
      <c r="XS65" s="367"/>
      <c r="XT65" s="367"/>
      <c r="XU65" s="367"/>
      <c r="XV65" s="367"/>
      <c r="XW65" s="367"/>
      <c r="XX65" s="367"/>
      <c r="XY65" s="367"/>
      <c r="XZ65" s="367"/>
      <c r="YA65" s="367"/>
      <c r="YB65" s="367"/>
      <c r="YC65" s="367"/>
      <c r="YD65" s="367"/>
      <c r="YE65" s="367"/>
      <c r="YF65" s="367"/>
      <c r="YG65" s="367"/>
      <c r="YH65" s="367"/>
      <c r="YI65" s="367"/>
      <c r="YJ65" s="367"/>
      <c r="YK65" s="367"/>
      <c r="YL65" s="367"/>
      <c r="YM65" s="367"/>
      <c r="YN65" s="367"/>
      <c r="YO65" s="367"/>
      <c r="YP65" s="367"/>
      <c r="YQ65" s="367"/>
      <c r="YR65" s="367"/>
      <c r="YS65" s="367"/>
      <c r="YT65" s="367"/>
      <c r="YU65" s="367"/>
      <c r="YV65" s="367"/>
      <c r="YW65" s="367"/>
      <c r="YX65" s="367"/>
      <c r="YY65" s="367"/>
      <c r="YZ65" s="367"/>
      <c r="ZA65" s="367"/>
      <c r="ZB65" s="367"/>
      <c r="ZC65" s="367"/>
      <c r="ZD65" s="367"/>
      <c r="ZE65" s="367"/>
      <c r="ZF65" s="367"/>
      <c r="ZG65" s="367"/>
      <c r="ZH65" s="367"/>
      <c r="ZI65" s="367"/>
      <c r="ZJ65" s="367"/>
      <c r="ZK65" s="367"/>
      <c r="ZL65" s="367"/>
      <c r="ZM65" s="367"/>
      <c r="ZN65" s="367"/>
      <c r="ZO65" s="367"/>
      <c r="ZP65" s="367"/>
      <c r="ZQ65" s="367"/>
      <c r="ZR65" s="367"/>
      <c r="ZS65" s="367"/>
      <c r="ZT65" s="367"/>
      <c r="ZU65" s="367"/>
      <c r="ZV65" s="367"/>
      <c r="ZW65" s="367"/>
      <c r="ZX65" s="367"/>
      <c r="ZY65" s="367"/>
      <c r="ZZ65" s="367"/>
      <c r="AAA65" s="367"/>
      <c r="AAB65" s="367"/>
      <c r="AAC65" s="367"/>
      <c r="AAD65" s="367"/>
      <c r="AAE65" s="367"/>
      <c r="AAF65" s="367"/>
      <c r="AAG65" s="367"/>
      <c r="AAH65" s="367"/>
      <c r="AAI65" s="367"/>
      <c r="AAJ65" s="367"/>
      <c r="AAK65" s="367"/>
      <c r="AAL65" s="367"/>
      <c r="AAM65" s="367"/>
      <c r="AAN65" s="367"/>
      <c r="AAO65" s="367"/>
      <c r="AAP65" s="367"/>
      <c r="AAQ65" s="367"/>
      <c r="AAR65" s="367"/>
      <c r="AAS65" s="367"/>
      <c r="AAT65" s="367"/>
      <c r="AAU65" s="367"/>
      <c r="AAV65" s="367"/>
      <c r="AAW65" s="367"/>
      <c r="AAX65" s="367"/>
      <c r="AAY65" s="367"/>
      <c r="AAZ65" s="367"/>
      <c r="ABA65" s="367"/>
      <c r="ABB65" s="367"/>
      <c r="ABC65" s="367"/>
      <c r="ABD65" s="367"/>
      <c r="ABE65" s="367"/>
      <c r="ABF65" s="367"/>
      <c r="ABG65" s="367"/>
      <c r="ABH65" s="367"/>
      <c r="ABI65" s="367"/>
      <c r="ABJ65" s="367"/>
      <c r="ABK65" s="367"/>
      <c r="ABL65" s="367"/>
      <c r="ABM65" s="367"/>
      <c r="ABN65" s="367"/>
      <c r="ABO65" s="367"/>
      <c r="ABP65" s="367"/>
      <c r="ABQ65" s="367"/>
      <c r="ABR65" s="367"/>
      <c r="ABS65" s="367"/>
      <c r="ABT65" s="367"/>
      <c r="ABU65" s="367"/>
      <c r="ABV65" s="367"/>
      <c r="ABW65" s="367"/>
      <c r="ABX65" s="367"/>
      <c r="ABY65" s="367"/>
      <c r="ABZ65" s="367"/>
      <c r="ACA65" s="367"/>
      <c r="ACB65" s="367"/>
      <c r="ACC65" s="367"/>
      <c r="ACD65" s="367"/>
      <c r="ACE65" s="367"/>
      <c r="ACF65" s="367"/>
      <c r="ACG65" s="367"/>
      <c r="ACH65" s="367"/>
      <c r="ACI65" s="367"/>
      <c r="ACJ65" s="367"/>
      <c r="ACK65" s="367"/>
      <c r="ACL65" s="367"/>
      <c r="ACM65" s="367"/>
      <c r="ACN65" s="367"/>
      <c r="ACO65" s="367"/>
      <c r="ACP65" s="367"/>
      <c r="ACQ65" s="367"/>
      <c r="ACR65" s="367"/>
      <c r="ACS65" s="367"/>
      <c r="ACT65" s="367"/>
      <c r="ACU65" s="367"/>
      <c r="ACV65" s="367"/>
      <c r="ACW65" s="367"/>
      <c r="ACX65" s="367"/>
      <c r="ACY65" s="367"/>
      <c r="ACZ65" s="367"/>
      <c r="ADA65" s="367"/>
      <c r="ADB65" s="367"/>
      <c r="ADC65" s="367"/>
      <c r="ADD65" s="367"/>
      <c r="ADE65" s="367"/>
      <c r="ADF65" s="367"/>
      <c r="ADG65" s="367"/>
      <c r="ADH65" s="367"/>
      <c r="ADI65" s="367"/>
      <c r="ADJ65" s="367"/>
      <c r="ADK65" s="367"/>
      <c r="ADL65" s="367"/>
      <c r="ADM65" s="367"/>
      <c r="ADN65" s="367"/>
      <c r="ADO65" s="367"/>
      <c r="ADP65" s="367"/>
      <c r="ADQ65" s="367"/>
      <c r="ADR65" s="367"/>
      <c r="ADS65" s="367"/>
      <c r="ADT65" s="367"/>
      <c r="ADU65" s="367"/>
      <c r="ADV65" s="367"/>
      <c r="ADW65" s="367"/>
      <c r="ADX65" s="367"/>
      <c r="ADY65" s="367"/>
      <c r="ADZ65" s="367"/>
      <c r="AEA65" s="367"/>
      <c r="AEB65" s="367"/>
      <c r="AEC65" s="367"/>
      <c r="AED65" s="367"/>
      <c r="AEE65" s="367"/>
      <c r="AEF65" s="367"/>
      <c r="AEG65" s="367"/>
      <c r="AEH65" s="367"/>
      <c r="AEI65" s="367"/>
      <c r="AEJ65" s="367"/>
      <c r="AEK65" s="367"/>
      <c r="AEL65" s="367"/>
      <c r="AEM65" s="367"/>
      <c r="AEN65" s="367"/>
      <c r="AEO65" s="367"/>
      <c r="AEP65" s="367"/>
      <c r="AEQ65" s="367"/>
      <c r="AER65" s="367"/>
      <c r="AES65" s="367"/>
      <c r="AET65" s="367"/>
      <c r="AEU65" s="367"/>
      <c r="AEV65" s="367"/>
      <c r="AEW65" s="367"/>
      <c r="AEX65" s="367"/>
      <c r="AEY65" s="367"/>
      <c r="AEZ65" s="367"/>
      <c r="AFA65" s="367"/>
      <c r="AFB65" s="367"/>
      <c r="AFC65" s="367"/>
      <c r="AFD65" s="367"/>
      <c r="AFE65" s="367"/>
      <c r="AFF65" s="367"/>
      <c r="AFG65" s="367"/>
      <c r="AFH65" s="367"/>
      <c r="AFI65" s="367"/>
      <c r="AFJ65" s="367"/>
      <c r="AFK65" s="367"/>
      <c r="AFL65" s="367"/>
      <c r="AFM65" s="367"/>
      <c r="AFN65" s="367"/>
      <c r="AFO65" s="367"/>
      <c r="AFP65" s="367"/>
      <c r="AFQ65" s="367"/>
      <c r="AFR65" s="367"/>
      <c r="AFS65" s="367"/>
      <c r="AFT65" s="367"/>
      <c r="AFU65" s="367"/>
      <c r="AFV65" s="367"/>
      <c r="AFW65" s="367"/>
      <c r="AFX65" s="367"/>
      <c r="AFY65" s="367"/>
      <c r="AFZ65" s="367"/>
      <c r="AGA65" s="367"/>
      <c r="AGB65" s="367"/>
      <c r="AGC65" s="367"/>
      <c r="AGD65" s="367"/>
      <c r="AGE65" s="367"/>
      <c r="AGF65" s="367"/>
      <c r="AGG65" s="367"/>
      <c r="AGH65" s="367"/>
      <c r="AGI65" s="367"/>
      <c r="AGJ65" s="367"/>
      <c r="AGK65" s="367"/>
      <c r="AGL65" s="367"/>
      <c r="AGM65" s="367"/>
      <c r="AGN65" s="367"/>
      <c r="AGO65" s="367"/>
      <c r="AGP65" s="367"/>
      <c r="AGQ65" s="367"/>
      <c r="AGR65" s="367"/>
      <c r="AGS65" s="367"/>
      <c r="AGT65" s="367"/>
      <c r="AGU65" s="367"/>
      <c r="AGV65" s="367"/>
      <c r="AGW65" s="367"/>
      <c r="AGX65" s="367"/>
      <c r="AGY65" s="367"/>
      <c r="AGZ65" s="367"/>
      <c r="AHA65" s="367"/>
      <c r="AHB65" s="367"/>
      <c r="AHC65" s="367"/>
      <c r="AHD65" s="367"/>
      <c r="AHE65" s="367"/>
      <c r="AHF65" s="367"/>
      <c r="AHG65" s="367"/>
      <c r="AHH65" s="367"/>
      <c r="AHI65" s="367"/>
      <c r="AHJ65" s="367"/>
      <c r="AHK65" s="367"/>
      <c r="AHL65" s="367"/>
      <c r="AHM65" s="367"/>
      <c r="AHN65" s="367"/>
      <c r="AHO65" s="367"/>
      <c r="AHP65" s="367"/>
      <c r="AHQ65" s="367"/>
      <c r="AHR65" s="367"/>
      <c r="AHS65" s="367"/>
      <c r="AHT65" s="367"/>
      <c r="AHU65" s="367"/>
      <c r="AHV65" s="367"/>
      <c r="AHW65" s="367"/>
      <c r="AHX65" s="367"/>
      <c r="AHY65" s="367"/>
      <c r="AHZ65" s="367"/>
      <c r="AIA65" s="367"/>
      <c r="AIB65" s="367"/>
      <c r="AIC65" s="367"/>
      <c r="AID65" s="367"/>
      <c r="AIE65" s="367"/>
      <c r="AIF65" s="367"/>
      <c r="AIG65" s="367"/>
      <c r="AIH65" s="367"/>
      <c r="AII65" s="367"/>
      <c r="AIJ65" s="367"/>
      <c r="AIK65" s="367"/>
      <c r="AIL65" s="367"/>
      <c r="AIM65" s="367"/>
      <c r="AIN65" s="367"/>
      <c r="AIO65" s="367"/>
      <c r="AIP65" s="367"/>
      <c r="AIQ65" s="367"/>
      <c r="AIR65" s="367"/>
      <c r="AIS65" s="367"/>
      <c r="AIT65" s="367"/>
      <c r="AIU65" s="367"/>
      <c r="AIV65" s="367"/>
      <c r="AIW65" s="367"/>
      <c r="AIX65" s="367"/>
      <c r="AIY65" s="367"/>
      <c r="AIZ65" s="367"/>
      <c r="AJA65" s="367"/>
      <c r="AJB65" s="367"/>
      <c r="AJC65" s="367"/>
      <c r="AJD65" s="367"/>
      <c r="AJE65" s="367"/>
      <c r="AJF65" s="367"/>
      <c r="AJG65" s="367"/>
      <c r="AJH65" s="367"/>
      <c r="AJI65" s="367"/>
      <c r="AJJ65" s="367"/>
      <c r="AJK65" s="367"/>
      <c r="AJL65" s="367"/>
      <c r="AJM65" s="367"/>
      <c r="AJN65" s="367"/>
      <c r="AJO65" s="367"/>
      <c r="AJP65" s="367"/>
      <c r="AJQ65" s="367"/>
      <c r="AJR65" s="367"/>
      <c r="AJS65" s="367"/>
      <c r="AJT65" s="367"/>
      <c r="AJU65" s="367"/>
      <c r="AJV65" s="367"/>
      <c r="AJW65" s="367"/>
      <c r="AJX65" s="367"/>
      <c r="AJY65" s="367"/>
      <c r="AJZ65" s="367"/>
      <c r="AKA65" s="367"/>
      <c r="AKB65" s="367"/>
      <c r="AKC65" s="367"/>
      <c r="AKD65" s="367"/>
      <c r="AKE65" s="367"/>
      <c r="AKF65" s="367"/>
      <c r="AKG65" s="367"/>
      <c r="AKH65" s="367"/>
      <c r="AKI65" s="367"/>
      <c r="AKJ65" s="367"/>
      <c r="AKK65" s="367"/>
      <c r="AKL65" s="367"/>
      <c r="AKM65" s="367"/>
      <c r="AKN65" s="367"/>
      <c r="AKO65" s="367"/>
      <c r="AKP65" s="367"/>
      <c r="AKQ65" s="367"/>
      <c r="AKR65" s="367"/>
      <c r="AKS65" s="367"/>
      <c r="AKT65" s="367"/>
      <c r="AKU65" s="367"/>
      <c r="AKV65" s="367"/>
      <c r="AKW65" s="367"/>
      <c r="AKX65" s="367"/>
      <c r="AKY65" s="367"/>
      <c r="AKZ65" s="367"/>
      <c r="ALA65" s="367"/>
      <c r="ALB65" s="367"/>
      <c r="ALC65" s="367"/>
      <c r="ALD65" s="367"/>
      <c r="ALE65" s="367"/>
      <c r="ALF65" s="367"/>
      <c r="ALG65" s="367"/>
      <c r="ALH65" s="367"/>
      <c r="ALI65" s="367"/>
      <c r="ALJ65" s="367"/>
      <c r="ALK65" s="367"/>
      <c r="ALL65" s="367"/>
      <c r="ALM65" s="367"/>
      <c r="ALN65" s="367"/>
      <c r="ALO65" s="367"/>
      <c r="ALP65" s="367"/>
      <c r="ALQ65" s="367"/>
      <c r="ALR65" s="367"/>
      <c r="ALS65" s="367"/>
      <c r="ALT65" s="367"/>
      <c r="ALU65" s="367"/>
      <c r="ALV65" s="367"/>
      <c r="ALW65" s="367"/>
      <c r="ALX65" s="367"/>
      <c r="ALY65" s="367"/>
      <c r="ALZ65" s="367"/>
      <c r="AMA65" s="367"/>
      <c r="AMB65" s="367"/>
      <c r="AMC65" s="367"/>
      <c r="AMD65" s="367"/>
      <c r="AME65" s="367"/>
      <c r="AMF65" s="367"/>
      <c r="AMG65" s="367"/>
      <c r="AMH65" s="367"/>
      <c r="AMI65" s="367"/>
      <c r="AMJ65" s="367"/>
      <c r="AMK65" s="367"/>
      <c r="AML65" s="367"/>
      <c r="AMM65" s="367"/>
      <c r="AMN65" s="367"/>
      <c r="AMO65" s="367"/>
      <c r="AMP65" s="367"/>
      <c r="AMQ65" s="367"/>
      <c r="AMR65" s="367"/>
      <c r="AMS65" s="367"/>
      <c r="AMT65" s="367"/>
      <c r="AMU65" s="367"/>
      <c r="AMV65" s="367"/>
      <c r="AMW65" s="367"/>
      <c r="AMX65" s="367"/>
      <c r="AMY65" s="367"/>
      <c r="AMZ65" s="367"/>
      <c r="ANA65" s="367"/>
      <c r="ANB65" s="367"/>
      <c r="ANC65" s="367"/>
      <c r="AND65" s="367"/>
      <c r="ANE65" s="367"/>
      <c r="ANF65" s="367"/>
      <c r="ANG65" s="367"/>
      <c r="ANH65" s="367"/>
      <c r="ANI65" s="367"/>
      <c r="ANJ65" s="367"/>
      <c r="ANK65" s="367"/>
      <c r="ANL65" s="367"/>
      <c r="ANM65" s="367"/>
      <c r="ANN65" s="367"/>
      <c r="ANO65" s="367"/>
      <c r="ANP65" s="367"/>
      <c r="ANQ65" s="367"/>
      <c r="ANR65" s="367"/>
      <c r="ANS65" s="367"/>
      <c r="ANT65" s="367"/>
      <c r="ANU65" s="367"/>
      <c r="ANV65" s="367"/>
      <c r="ANW65" s="367"/>
      <c r="ANX65" s="367"/>
      <c r="ANY65" s="367"/>
      <c r="ANZ65" s="367"/>
      <c r="AOA65" s="367"/>
      <c r="AOB65" s="367"/>
      <c r="AOC65" s="367"/>
      <c r="AOD65" s="367"/>
      <c r="AOE65" s="367"/>
      <c r="AOF65" s="367"/>
      <c r="AOG65" s="367"/>
      <c r="AOH65" s="367"/>
      <c r="AOI65" s="367"/>
      <c r="AOJ65" s="367"/>
      <c r="AOK65" s="367"/>
      <c r="AOL65" s="367"/>
      <c r="AOM65" s="367"/>
      <c r="AON65" s="367"/>
      <c r="AOO65" s="367"/>
      <c r="AOP65" s="367"/>
      <c r="AOQ65" s="367"/>
      <c r="AOR65" s="367"/>
      <c r="AOS65" s="367"/>
      <c r="AOT65" s="367"/>
      <c r="AOU65" s="367"/>
      <c r="AOV65" s="367"/>
      <c r="AOW65" s="367"/>
      <c r="AOX65" s="367"/>
      <c r="AOY65" s="367"/>
      <c r="AOZ65" s="367"/>
      <c r="APA65" s="367"/>
      <c r="APB65" s="367"/>
      <c r="APC65" s="367"/>
      <c r="APD65" s="367"/>
      <c r="APE65" s="367"/>
      <c r="APF65" s="367"/>
      <c r="APG65" s="367"/>
      <c r="APH65" s="367"/>
      <c r="API65" s="367"/>
      <c r="APJ65" s="367"/>
      <c r="APK65" s="367"/>
      <c r="APL65" s="367"/>
      <c r="APM65" s="367"/>
      <c r="APN65" s="367"/>
      <c r="APO65" s="367"/>
      <c r="APP65" s="367"/>
      <c r="APQ65" s="367"/>
      <c r="APR65" s="367"/>
      <c r="APS65" s="367"/>
      <c r="APT65" s="367"/>
      <c r="APU65" s="367"/>
      <c r="APV65" s="367"/>
      <c r="APW65" s="367"/>
      <c r="APX65" s="367"/>
      <c r="APY65" s="367"/>
      <c r="APZ65" s="367"/>
      <c r="AQA65" s="367"/>
      <c r="AQB65" s="367"/>
      <c r="AQC65" s="367"/>
      <c r="AQD65" s="367"/>
      <c r="AQE65" s="367"/>
      <c r="AQF65" s="367"/>
      <c r="AQG65" s="367"/>
      <c r="AQH65" s="367"/>
      <c r="AQI65" s="367"/>
      <c r="AQJ65" s="367"/>
      <c r="AQK65" s="367"/>
      <c r="AQL65" s="367"/>
      <c r="AQM65" s="367"/>
      <c r="AQN65" s="367"/>
      <c r="AQO65" s="367"/>
      <c r="AQP65" s="367"/>
      <c r="AQQ65" s="367"/>
      <c r="AQR65" s="367"/>
      <c r="AQS65" s="367"/>
      <c r="AQT65" s="367"/>
      <c r="AQU65" s="367"/>
      <c r="AQV65" s="367"/>
      <c r="AQW65" s="367"/>
      <c r="AQX65" s="367"/>
      <c r="AQY65" s="367"/>
      <c r="AQZ65" s="367"/>
      <c r="ARA65" s="367"/>
      <c r="ARB65" s="367"/>
      <c r="ARC65" s="367"/>
      <c r="ARD65" s="367"/>
      <c r="ARE65" s="367"/>
      <c r="ARF65" s="367"/>
      <c r="ARG65" s="367"/>
      <c r="ARH65" s="367"/>
      <c r="ARI65" s="367"/>
      <c r="ARJ65" s="367"/>
      <c r="ARK65" s="367"/>
      <c r="ARL65" s="367"/>
      <c r="ARM65" s="367"/>
      <c r="ARN65" s="367"/>
      <c r="ARO65" s="367"/>
      <c r="ARP65" s="367"/>
      <c r="ARQ65" s="367"/>
      <c r="ARR65" s="367"/>
      <c r="ARS65" s="367"/>
      <c r="ART65" s="367"/>
      <c r="ARU65" s="367"/>
      <c r="ARV65" s="367"/>
      <c r="ARW65" s="367"/>
      <c r="ARX65" s="367"/>
      <c r="ARY65" s="367"/>
      <c r="ARZ65" s="367"/>
      <c r="ASA65" s="367"/>
      <c r="ASB65" s="367"/>
      <c r="ASC65" s="367"/>
      <c r="ASD65" s="367"/>
      <c r="ASE65" s="367"/>
      <c r="ASF65" s="367"/>
      <c r="ASG65" s="367"/>
      <c r="ASH65" s="367"/>
      <c r="ASI65" s="367"/>
      <c r="ASJ65" s="367"/>
      <c r="ASK65" s="367"/>
      <c r="ASL65" s="367"/>
      <c r="ASM65" s="367"/>
      <c r="ASN65" s="367"/>
      <c r="ASO65" s="367"/>
      <c r="ASP65" s="367"/>
      <c r="ASQ65" s="367"/>
      <c r="ASR65" s="367"/>
      <c r="ASS65" s="367"/>
      <c r="AST65" s="367"/>
      <c r="ASU65" s="367"/>
      <c r="ASV65" s="367"/>
      <c r="ASW65" s="367"/>
      <c r="ASX65" s="367"/>
      <c r="ASY65" s="367"/>
      <c r="ASZ65" s="367"/>
      <c r="ATA65" s="367"/>
      <c r="ATB65" s="367"/>
      <c r="ATC65" s="367"/>
      <c r="ATD65" s="367"/>
      <c r="ATE65" s="367"/>
      <c r="ATF65" s="367"/>
      <c r="ATG65" s="367"/>
      <c r="ATH65" s="367"/>
      <c r="ATI65" s="367"/>
      <c r="ATJ65" s="367"/>
      <c r="ATK65" s="367"/>
      <c r="ATL65" s="367"/>
      <c r="ATM65" s="367"/>
      <c r="ATN65" s="367"/>
      <c r="ATO65" s="367"/>
      <c r="ATP65" s="367"/>
      <c r="ATQ65" s="367"/>
      <c r="ATR65" s="367"/>
      <c r="ATS65" s="367"/>
      <c r="ATT65" s="367"/>
      <c r="ATU65" s="367"/>
      <c r="ATV65" s="367"/>
      <c r="ATW65" s="367"/>
      <c r="ATX65" s="367"/>
      <c r="ATY65" s="367"/>
      <c r="ATZ65" s="367"/>
      <c r="AUA65" s="367"/>
      <c r="AUB65" s="367"/>
      <c r="AUC65" s="367"/>
      <c r="AUD65" s="367"/>
      <c r="AUE65" s="367"/>
      <c r="AUF65" s="367"/>
      <c r="AUG65" s="367"/>
      <c r="AUH65" s="367"/>
      <c r="AUI65" s="367"/>
      <c r="AUJ65" s="367"/>
      <c r="AUK65" s="367"/>
      <c r="AUL65" s="367"/>
      <c r="AUM65" s="367"/>
      <c r="AUN65" s="367"/>
      <c r="AUO65" s="367"/>
      <c r="AUP65" s="367"/>
      <c r="AUQ65" s="367"/>
      <c r="AUR65" s="367"/>
      <c r="AUS65" s="367"/>
      <c r="AUT65" s="367"/>
      <c r="AUU65" s="367"/>
      <c r="AUV65" s="367"/>
      <c r="AUW65" s="367"/>
      <c r="AUX65" s="367"/>
      <c r="AUY65" s="367"/>
      <c r="AUZ65" s="367"/>
      <c r="AVA65" s="367"/>
      <c r="AVB65" s="367"/>
      <c r="AVC65" s="367"/>
      <c r="AVD65" s="367"/>
      <c r="AVE65" s="367"/>
      <c r="AVF65" s="367"/>
      <c r="AVG65" s="367"/>
      <c r="AVH65" s="367"/>
      <c r="AVI65" s="367"/>
      <c r="AVJ65" s="367"/>
      <c r="AVK65" s="367"/>
      <c r="AVL65" s="367"/>
      <c r="AVM65" s="367"/>
      <c r="AVN65" s="367"/>
      <c r="AVO65" s="367"/>
      <c r="AVP65" s="367"/>
      <c r="AVQ65" s="367"/>
      <c r="AVR65" s="367"/>
      <c r="AVS65" s="367"/>
      <c r="AVT65" s="367"/>
      <c r="AVU65" s="367"/>
      <c r="AVV65" s="367"/>
      <c r="AVW65" s="367"/>
      <c r="AVX65" s="367"/>
      <c r="AVY65" s="367"/>
      <c r="AVZ65" s="367"/>
      <c r="AWA65" s="367"/>
      <c r="AWB65" s="367"/>
      <c r="AWC65" s="367"/>
      <c r="AWD65" s="367"/>
      <c r="AWE65" s="367"/>
      <c r="AWF65" s="367"/>
      <c r="AWG65" s="367"/>
      <c r="AWH65" s="367"/>
      <c r="AWI65" s="367"/>
      <c r="AWJ65" s="367"/>
      <c r="AWK65" s="367"/>
      <c r="AWL65" s="367"/>
      <c r="AWM65" s="367"/>
      <c r="AWN65" s="367"/>
      <c r="AWO65" s="367"/>
      <c r="AWP65" s="367"/>
      <c r="AWQ65" s="367"/>
      <c r="AWR65" s="367"/>
      <c r="AWS65" s="367"/>
      <c r="AWT65" s="367"/>
      <c r="AWU65" s="367"/>
      <c r="AWV65" s="367"/>
      <c r="AWW65" s="367"/>
      <c r="AWX65" s="367"/>
      <c r="AWY65" s="367"/>
      <c r="AWZ65" s="367"/>
      <c r="AXA65" s="367"/>
      <c r="AXB65" s="367"/>
      <c r="AXC65" s="367"/>
      <c r="AXD65" s="367"/>
      <c r="AXE65" s="367"/>
      <c r="AXF65" s="367"/>
      <c r="AXG65" s="367"/>
      <c r="AXH65" s="367"/>
      <c r="AXI65" s="367"/>
      <c r="AXJ65" s="367"/>
      <c r="AXK65" s="367"/>
      <c r="AXL65" s="367"/>
      <c r="AXM65" s="367"/>
      <c r="AXN65" s="367"/>
      <c r="AXO65" s="367"/>
      <c r="AXP65" s="367"/>
      <c r="AXQ65" s="367"/>
      <c r="AXR65" s="367"/>
      <c r="AXS65" s="367"/>
      <c r="AXT65" s="367"/>
      <c r="AXU65" s="367"/>
      <c r="AXV65" s="367"/>
      <c r="AXW65" s="367"/>
      <c r="AXX65" s="367"/>
      <c r="AXY65" s="367"/>
      <c r="AXZ65" s="367"/>
      <c r="AYA65" s="367"/>
      <c r="AYB65" s="367"/>
      <c r="AYC65" s="367"/>
      <c r="AYD65" s="367"/>
      <c r="AYE65" s="367"/>
      <c r="AYF65" s="367"/>
      <c r="AYG65" s="367"/>
      <c r="AYH65" s="367"/>
      <c r="AYI65" s="367"/>
      <c r="AYJ65" s="367"/>
      <c r="AYK65" s="367"/>
      <c r="AYL65" s="367"/>
      <c r="AYM65" s="367"/>
      <c r="AYN65" s="367"/>
      <c r="AYO65" s="367"/>
      <c r="AYP65" s="367"/>
      <c r="AYQ65" s="367"/>
      <c r="AYR65" s="367"/>
      <c r="AYS65" s="367"/>
      <c r="AYT65" s="367"/>
      <c r="AYU65" s="367"/>
      <c r="AYV65" s="367"/>
      <c r="AYW65" s="367"/>
      <c r="AYX65" s="367"/>
      <c r="AYY65" s="367"/>
      <c r="AYZ65" s="367"/>
      <c r="AZA65" s="367"/>
      <c r="AZB65" s="367"/>
      <c r="AZC65" s="367"/>
      <c r="AZD65" s="367"/>
      <c r="AZE65" s="367"/>
      <c r="AZF65" s="367"/>
      <c r="AZG65" s="367"/>
      <c r="AZH65" s="367"/>
      <c r="AZI65" s="367"/>
      <c r="AZJ65" s="367"/>
      <c r="AZK65" s="367"/>
      <c r="AZL65" s="367"/>
      <c r="AZM65" s="367"/>
      <c r="AZN65" s="367"/>
      <c r="AZO65" s="367"/>
      <c r="AZP65" s="367"/>
      <c r="AZQ65" s="367"/>
      <c r="AZR65" s="367"/>
      <c r="AZS65" s="367"/>
      <c r="AZT65" s="367"/>
      <c r="AZU65" s="367"/>
      <c r="AZV65" s="367"/>
      <c r="AZW65" s="367"/>
      <c r="AZX65" s="367"/>
      <c r="AZY65" s="367"/>
      <c r="AZZ65" s="367"/>
      <c r="BAA65" s="367"/>
      <c r="BAB65" s="367"/>
      <c r="BAC65" s="367"/>
      <c r="BAD65" s="367"/>
      <c r="BAE65" s="367"/>
      <c r="BAF65" s="367"/>
      <c r="BAG65" s="367"/>
      <c r="BAH65" s="367"/>
      <c r="BAI65" s="367"/>
      <c r="BAJ65" s="367"/>
      <c r="BAK65" s="367"/>
      <c r="BAL65" s="367"/>
      <c r="BAM65" s="367"/>
      <c r="BAN65" s="367"/>
      <c r="BAO65" s="367"/>
      <c r="BAP65" s="367"/>
      <c r="BAQ65" s="367"/>
      <c r="BAR65" s="367"/>
      <c r="BAS65" s="367"/>
      <c r="BAT65" s="367"/>
      <c r="BAU65" s="367"/>
      <c r="BAV65" s="367"/>
      <c r="BAW65" s="367"/>
      <c r="BAX65" s="367"/>
      <c r="BAY65" s="367"/>
      <c r="BAZ65" s="367"/>
      <c r="BBA65" s="367"/>
      <c r="BBB65" s="367"/>
      <c r="BBC65" s="367"/>
      <c r="BBD65" s="367"/>
      <c r="BBE65" s="367"/>
      <c r="BBF65" s="367"/>
      <c r="BBG65" s="367"/>
      <c r="BBH65" s="367"/>
      <c r="BBI65" s="367"/>
      <c r="BBJ65" s="367"/>
      <c r="BBK65" s="367"/>
      <c r="BBL65" s="367"/>
      <c r="BBM65" s="367"/>
      <c r="BBN65" s="367"/>
      <c r="BBO65" s="367"/>
      <c r="BBP65" s="367"/>
      <c r="BBQ65" s="367"/>
      <c r="BBR65" s="367"/>
      <c r="BBS65" s="367"/>
      <c r="BBT65" s="367"/>
      <c r="BBU65" s="367"/>
      <c r="BBV65" s="367"/>
      <c r="BBW65" s="367"/>
      <c r="BBX65" s="367"/>
      <c r="BBY65" s="367"/>
      <c r="BBZ65" s="367"/>
      <c r="BCA65" s="367"/>
      <c r="BCB65" s="367"/>
      <c r="BCC65" s="367"/>
      <c r="BCD65" s="367"/>
      <c r="BCE65" s="367"/>
      <c r="BCF65" s="367"/>
      <c r="BCG65" s="367"/>
      <c r="BCH65" s="367"/>
      <c r="BCI65" s="367"/>
      <c r="BCJ65" s="367"/>
      <c r="BCK65" s="367"/>
      <c r="BCL65" s="367"/>
      <c r="BCM65" s="367"/>
      <c r="BCN65" s="367"/>
      <c r="BCO65" s="367"/>
      <c r="BCP65" s="367"/>
      <c r="BCQ65" s="367"/>
      <c r="BCR65" s="367"/>
      <c r="BCS65" s="367"/>
      <c r="BCT65" s="367"/>
      <c r="BCU65" s="367"/>
      <c r="BCV65" s="367"/>
      <c r="BCW65" s="367"/>
      <c r="BCX65" s="367"/>
      <c r="BCY65" s="367"/>
      <c r="BCZ65" s="367"/>
      <c r="BDA65" s="367"/>
      <c r="BDB65" s="367"/>
      <c r="BDC65" s="367"/>
      <c r="BDD65" s="367"/>
      <c r="BDE65" s="367"/>
      <c r="BDF65" s="367"/>
      <c r="BDG65" s="367"/>
      <c r="BDH65" s="367"/>
      <c r="BDI65" s="367"/>
      <c r="BDJ65" s="367"/>
      <c r="BDK65" s="367"/>
      <c r="BDL65" s="367"/>
      <c r="BDM65" s="367"/>
      <c r="BDN65" s="367"/>
      <c r="BDO65" s="367"/>
      <c r="BDP65" s="367"/>
      <c r="BDQ65" s="367"/>
      <c r="BDR65" s="367"/>
      <c r="BDS65" s="367"/>
      <c r="BDT65" s="367"/>
      <c r="BDU65" s="367"/>
      <c r="BDV65" s="367"/>
      <c r="BDW65" s="367"/>
      <c r="BDX65" s="367"/>
      <c r="BDY65" s="367"/>
      <c r="BDZ65" s="367"/>
      <c r="BEA65" s="367"/>
      <c r="BEB65" s="367"/>
      <c r="BEC65" s="367"/>
      <c r="BED65" s="367"/>
      <c r="BEE65" s="367"/>
      <c r="BEF65" s="367"/>
      <c r="BEG65" s="367"/>
      <c r="BEH65" s="367"/>
      <c r="BEI65" s="367"/>
      <c r="BEJ65" s="367"/>
      <c r="BEK65" s="367"/>
      <c r="BEL65" s="367"/>
      <c r="BEM65" s="367"/>
      <c r="BEN65" s="367"/>
      <c r="BEO65" s="367"/>
      <c r="BEP65" s="367"/>
      <c r="BEQ65" s="367"/>
      <c r="BER65" s="367"/>
      <c r="BES65" s="367"/>
      <c r="BET65" s="367"/>
      <c r="BEU65" s="367"/>
      <c r="BEV65" s="367"/>
      <c r="BEW65" s="367"/>
      <c r="BEX65" s="367"/>
      <c r="BEY65" s="367"/>
      <c r="BEZ65" s="367"/>
      <c r="BFA65" s="367"/>
      <c r="BFB65" s="367"/>
      <c r="BFC65" s="367"/>
      <c r="BFD65" s="367"/>
      <c r="BFE65" s="367"/>
      <c r="BFF65" s="367"/>
      <c r="BFG65" s="367"/>
      <c r="BFH65" s="367"/>
      <c r="BFI65" s="367"/>
      <c r="BFJ65" s="367"/>
      <c r="BFK65" s="367"/>
      <c r="BFL65" s="367"/>
      <c r="BFM65" s="367"/>
      <c r="BFN65" s="367"/>
      <c r="BFO65" s="367"/>
      <c r="BFP65" s="367"/>
      <c r="BFQ65" s="367"/>
      <c r="BFR65" s="367"/>
      <c r="BFS65" s="367"/>
      <c r="BFT65" s="367"/>
      <c r="BFU65" s="367"/>
      <c r="BFV65" s="367"/>
      <c r="BFW65" s="367"/>
      <c r="BFX65" s="367"/>
      <c r="BFY65" s="367"/>
      <c r="BFZ65" s="367"/>
      <c r="BGA65" s="367"/>
      <c r="BGB65" s="367"/>
      <c r="BGC65" s="367"/>
      <c r="BGD65" s="367"/>
      <c r="BGE65" s="367"/>
      <c r="BGF65" s="367"/>
      <c r="BGG65" s="367"/>
      <c r="BGH65" s="367"/>
      <c r="BGI65" s="367"/>
      <c r="BGJ65" s="367"/>
      <c r="BGK65" s="367"/>
      <c r="BGL65" s="367"/>
      <c r="BGM65" s="367"/>
      <c r="BGN65" s="367"/>
      <c r="BGO65" s="367"/>
      <c r="BGP65" s="367"/>
      <c r="BGQ65" s="367"/>
      <c r="BGR65" s="367"/>
      <c r="BGS65" s="367"/>
      <c r="BGT65" s="367"/>
      <c r="BGU65" s="367"/>
      <c r="BGV65" s="367"/>
      <c r="BGW65" s="367"/>
      <c r="BGX65" s="367"/>
      <c r="BGY65" s="367"/>
      <c r="BGZ65" s="367"/>
      <c r="BHA65" s="367"/>
      <c r="BHB65" s="367"/>
      <c r="BHC65" s="367"/>
      <c r="BHD65" s="367"/>
      <c r="BHE65" s="367"/>
      <c r="BHF65" s="367"/>
      <c r="BHG65" s="367"/>
      <c r="BHH65" s="367"/>
      <c r="BHI65" s="367"/>
      <c r="BHJ65" s="367"/>
      <c r="BHK65" s="367"/>
      <c r="BHL65" s="367"/>
      <c r="BHM65" s="367"/>
      <c r="BHN65" s="367"/>
      <c r="BHO65" s="367"/>
      <c r="BHP65" s="367"/>
      <c r="BHQ65" s="367"/>
      <c r="BHR65" s="367"/>
      <c r="BHS65" s="367"/>
      <c r="BHT65" s="367"/>
      <c r="BHU65" s="367"/>
      <c r="BHV65" s="367"/>
      <c r="BHW65" s="367"/>
      <c r="BHX65" s="367"/>
      <c r="BHY65" s="367"/>
      <c r="BHZ65" s="367"/>
      <c r="BIA65" s="367"/>
      <c r="BIB65" s="367"/>
      <c r="BIC65" s="367"/>
      <c r="BID65" s="367"/>
      <c r="BIE65" s="367"/>
      <c r="BIF65" s="367"/>
      <c r="BIG65" s="367"/>
      <c r="BIH65" s="367"/>
      <c r="BII65" s="367"/>
      <c r="BIJ65" s="367"/>
      <c r="BIK65" s="367"/>
      <c r="BIL65" s="367"/>
      <c r="BIM65" s="367"/>
      <c r="BIN65" s="367"/>
      <c r="BIO65" s="367"/>
      <c r="BIP65" s="367"/>
      <c r="BIQ65" s="367"/>
      <c r="BIR65" s="367"/>
      <c r="BIS65" s="367"/>
      <c r="BIT65" s="367"/>
      <c r="BIU65" s="367"/>
      <c r="BIV65" s="367"/>
      <c r="BIW65" s="367"/>
      <c r="BIX65" s="367"/>
      <c r="BIY65" s="367"/>
      <c r="BIZ65" s="367"/>
      <c r="BJA65" s="367"/>
      <c r="BJB65" s="367"/>
      <c r="BJC65" s="367"/>
      <c r="BJD65" s="367"/>
      <c r="BJE65" s="367"/>
      <c r="BJF65" s="367"/>
      <c r="BJG65" s="367"/>
      <c r="BJH65" s="367"/>
      <c r="BJI65" s="367"/>
      <c r="BJJ65" s="367"/>
      <c r="BJK65" s="367"/>
      <c r="BJL65" s="367"/>
      <c r="BJM65" s="367"/>
      <c r="BJN65" s="367"/>
      <c r="BJO65" s="367"/>
      <c r="BJP65" s="367"/>
      <c r="BJQ65" s="367"/>
      <c r="BJR65" s="367"/>
      <c r="BJS65" s="367"/>
      <c r="BJT65" s="367"/>
      <c r="BJU65" s="367"/>
      <c r="BJV65" s="367"/>
      <c r="BJW65" s="367"/>
      <c r="BJX65" s="367"/>
      <c r="BJY65" s="367"/>
      <c r="BJZ65" s="367"/>
      <c r="BKA65" s="367"/>
      <c r="BKB65" s="367"/>
      <c r="BKC65" s="367"/>
      <c r="BKD65" s="367"/>
      <c r="BKE65" s="367"/>
      <c r="BKF65" s="367"/>
      <c r="BKG65" s="367"/>
      <c r="BKH65" s="367"/>
      <c r="BKI65" s="367"/>
      <c r="BKJ65" s="367"/>
      <c r="BKK65" s="367"/>
      <c r="BKL65" s="367"/>
      <c r="BKM65" s="367"/>
      <c r="BKN65" s="367"/>
      <c r="BKO65" s="367"/>
      <c r="BKP65" s="367"/>
      <c r="BKQ65" s="367"/>
      <c r="BKR65" s="367"/>
      <c r="BKS65" s="367"/>
      <c r="BKT65" s="367"/>
      <c r="BKU65" s="367"/>
      <c r="BKV65" s="367"/>
      <c r="BKW65" s="367"/>
      <c r="BKX65" s="367"/>
      <c r="BKY65" s="367"/>
      <c r="BKZ65" s="367"/>
      <c r="BLA65" s="367"/>
      <c r="BLB65" s="367"/>
      <c r="BLC65" s="367"/>
      <c r="BLD65" s="367"/>
      <c r="BLE65" s="367"/>
      <c r="BLF65" s="367"/>
      <c r="BLG65" s="367"/>
      <c r="BLH65" s="367"/>
      <c r="BLI65" s="367"/>
      <c r="BLJ65" s="367"/>
      <c r="BLK65" s="367"/>
      <c r="BLL65" s="367"/>
      <c r="BLM65" s="367"/>
      <c r="BLN65" s="367"/>
      <c r="BLO65" s="367"/>
      <c r="BLP65" s="367"/>
      <c r="BLQ65" s="367"/>
      <c r="BLR65" s="367"/>
      <c r="BLS65" s="367"/>
      <c r="BLT65" s="367"/>
      <c r="BLU65" s="367"/>
      <c r="BLV65" s="367"/>
      <c r="BLW65" s="367"/>
      <c r="BLX65" s="367"/>
      <c r="BLY65" s="367"/>
      <c r="BLZ65" s="367"/>
      <c r="BMA65" s="367"/>
      <c r="BMB65" s="367"/>
      <c r="BMC65" s="367"/>
      <c r="BMD65" s="367"/>
      <c r="BME65" s="367"/>
      <c r="BMF65" s="367"/>
      <c r="BMG65" s="367"/>
      <c r="BMH65" s="367"/>
      <c r="BMI65" s="367"/>
      <c r="BMJ65" s="367"/>
      <c r="BMK65" s="367"/>
      <c r="BML65" s="367"/>
      <c r="BMM65" s="367"/>
      <c r="BMN65" s="367"/>
      <c r="BMO65" s="367"/>
      <c r="BMP65" s="367"/>
      <c r="BMQ65" s="367"/>
      <c r="BMR65" s="367"/>
      <c r="BMS65" s="367"/>
      <c r="BMT65" s="367"/>
      <c r="BMU65" s="367"/>
      <c r="BMV65" s="367"/>
      <c r="BMW65" s="367"/>
      <c r="BMX65" s="367"/>
      <c r="BMY65" s="367"/>
      <c r="BMZ65" s="367"/>
      <c r="BNA65" s="367"/>
      <c r="BNB65" s="367"/>
      <c r="BNC65" s="367"/>
      <c r="BND65" s="367"/>
      <c r="BNE65" s="367"/>
      <c r="BNF65" s="367"/>
      <c r="BNG65" s="367"/>
      <c r="BNH65" s="367"/>
      <c r="BNI65" s="367"/>
      <c r="BNJ65" s="367"/>
      <c r="BNK65" s="367"/>
      <c r="BNL65" s="367"/>
      <c r="BNM65" s="367"/>
      <c r="BNN65" s="367"/>
      <c r="BNO65" s="367"/>
      <c r="BNP65" s="367"/>
      <c r="BNQ65" s="367"/>
      <c r="BNR65" s="367"/>
      <c r="BNS65" s="367"/>
      <c r="BNT65" s="367"/>
      <c r="BNU65" s="367"/>
      <c r="BNV65" s="367"/>
      <c r="BNW65" s="367"/>
      <c r="BNX65" s="367"/>
      <c r="BNY65" s="367"/>
      <c r="BNZ65" s="367"/>
      <c r="BOA65" s="367"/>
      <c r="BOB65" s="367"/>
      <c r="BOC65" s="367"/>
      <c r="BOD65" s="367"/>
      <c r="BOE65" s="367"/>
      <c r="BOF65" s="367"/>
      <c r="BOG65" s="367"/>
      <c r="BOH65" s="367"/>
      <c r="BOI65" s="367"/>
      <c r="BOJ65" s="367"/>
      <c r="BOK65" s="367"/>
      <c r="BOL65" s="367"/>
      <c r="BOM65" s="367"/>
      <c r="BON65" s="367"/>
      <c r="BOO65" s="367"/>
      <c r="BOP65" s="367"/>
      <c r="BOQ65" s="367"/>
      <c r="BOR65" s="367"/>
      <c r="BOS65" s="367"/>
      <c r="BOT65" s="367"/>
      <c r="BOU65" s="367"/>
      <c r="BOV65" s="367"/>
      <c r="BOW65" s="367"/>
      <c r="BOX65" s="367"/>
      <c r="BOY65" s="367"/>
      <c r="BOZ65" s="367"/>
      <c r="BPA65" s="367"/>
      <c r="BPB65" s="367"/>
      <c r="BPC65" s="367"/>
      <c r="BPD65" s="367"/>
      <c r="BPE65" s="367"/>
      <c r="BPF65" s="367"/>
      <c r="BPG65" s="367"/>
      <c r="BPH65" s="367"/>
      <c r="BPI65" s="367"/>
      <c r="BPJ65" s="367"/>
      <c r="BPK65" s="367"/>
      <c r="BPL65" s="367"/>
      <c r="BPM65" s="367"/>
      <c r="BPN65" s="367"/>
      <c r="BPO65" s="367"/>
      <c r="BPP65" s="367"/>
      <c r="BPQ65" s="367"/>
      <c r="BPR65" s="367"/>
      <c r="BPS65" s="367"/>
      <c r="BPT65" s="367"/>
      <c r="BPU65" s="367"/>
      <c r="BPV65" s="367"/>
      <c r="BPW65" s="367"/>
      <c r="BPX65" s="367"/>
      <c r="BPY65" s="367"/>
      <c r="BPZ65" s="367"/>
      <c r="BQA65" s="367"/>
      <c r="BQB65" s="367"/>
      <c r="BQC65" s="367"/>
      <c r="BQD65" s="367"/>
      <c r="BQE65" s="367"/>
      <c r="BQF65" s="367"/>
      <c r="BQG65" s="367"/>
      <c r="BQH65" s="367"/>
      <c r="BQI65" s="367"/>
      <c r="BQJ65" s="367"/>
      <c r="BQK65" s="367"/>
      <c r="BQL65" s="367"/>
      <c r="BQM65" s="367"/>
      <c r="BQN65" s="367"/>
      <c r="BQO65" s="367"/>
      <c r="BQP65" s="367"/>
      <c r="BQQ65" s="367"/>
      <c r="BQR65" s="367"/>
      <c r="BQS65" s="367"/>
      <c r="BQT65" s="367"/>
      <c r="BQU65" s="367"/>
      <c r="BQV65" s="367"/>
      <c r="BQW65" s="367"/>
      <c r="BQX65" s="367"/>
      <c r="BQY65" s="367"/>
      <c r="BQZ65" s="367"/>
      <c r="BRA65" s="367"/>
      <c r="BRB65" s="367"/>
      <c r="BRC65" s="367"/>
      <c r="BRD65" s="367"/>
      <c r="BRE65" s="367"/>
      <c r="BRF65" s="367"/>
      <c r="BRG65" s="367"/>
      <c r="BRH65" s="367"/>
      <c r="BRI65" s="367"/>
      <c r="BRJ65" s="367"/>
      <c r="BRK65" s="367"/>
      <c r="BRL65" s="367"/>
      <c r="BRM65" s="367"/>
      <c r="BRN65" s="367"/>
      <c r="BRO65" s="367"/>
      <c r="BRP65" s="367"/>
      <c r="BRQ65" s="367"/>
      <c r="BRR65" s="367"/>
      <c r="BRS65" s="367"/>
      <c r="BRT65" s="367"/>
      <c r="BRU65" s="367"/>
      <c r="BRV65" s="367"/>
      <c r="BRW65" s="367"/>
      <c r="BRX65" s="367"/>
      <c r="BRY65" s="367"/>
      <c r="BRZ65" s="367"/>
      <c r="BSA65" s="367"/>
      <c r="BSB65" s="367"/>
      <c r="BSC65" s="367"/>
      <c r="BSD65" s="367"/>
      <c r="BSE65" s="367"/>
      <c r="BSF65" s="367"/>
      <c r="BSG65" s="367"/>
      <c r="BSH65" s="367"/>
      <c r="BSI65" s="367"/>
      <c r="BSJ65" s="367"/>
      <c r="BSK65" s="367"/>
      <c r="BSL65" s="367"/>
      <c r="BSM65" s="367"/>
      <c r="BSN65" s="367"/>
      <c r="BSO65" s="367"/>
      <c r="BSP65" s="367"/>
      <c r="BSQ65" s="367"/>
      <c r="BSR65" s="367"/>
      <c r="BSS65" s="367"/>
      <c r="BST65" s="367"/>
      <c r="BSU65" s="367"/>
      <c r="BSV65" s="367"/>
      <c r="BSW65" s="367"/>
      <c r="BSX65" s="367"/>
      <c r="BSY65" s="367"/>
      <c r="BSZ65" s="367"/>
      <c r="BTA65" s="367"/>
      <c r="BTB65" s="367"/>
      <c r="BTC65" s="367"/>
      <c r="BTD65" s="367"/>
      <c r="BTE65" s="367"/>
      <c r="BTF65" s="367"/>
      <c r="BTG65" s="367"/>
      <c r="BTH65" s="367"/>
      <c r="BTI65" s="367"/>
      <c r="BTJ65" s="367"/>
      <c r="BTK65" s="367"/>
      <c r="BTL65" s="367"/>
      <c r="BTM65" s="367"/>
      <c r="BTN65" s="367"/>
      <c r="BTO65" s="367"/>
      <c r="BTP65" s="367"/>
      <c r="BTQ65" s="367"/>
      <c r="BTR65" s="367"/>
      <c r="BTS65" s="367"/>
      <c r="BTT65" s="367"/>
      <c r="BTU65" s="367"/>
      <c r="BTV65" s="367"/>
      <c r="BTW65" s="367"/>
      <c r="BTX65" s="367"/>
      <c r="BTY65" s="367"/>
      <c r="BTZ65" s="367"/>
      <c r="BUA65" s="367"/>
      <c r="BUB65" s="367"/>
      <c r="BUC65" s="367"/>
      <c r="BUD65" s="367"/>
      <c r="BUE65" s="367"/>
      <c r="BUF65" s="367"/>
      <c r="BUG65" s="367"/>
      <c r="BUH65" s="367"/>
      <c r="BUI65" s="367"/>
      <c r="BUJ65" s="367"/>
      <c r="BUK65" s="367"/>
      <c r="BUL65" s="367"/>
      <c r="BUM65" s="367"/>
      <c r="BUN65" s="367"/>
      <c r="BUO65" s="367"/>
      <c r="BUP65" s="367"/>
      <c r="BUQ65" s="367"/>
      <c r="BUR65" s="367"/>
      <c r="BUS65" s="367"/>
      <c r="BUT65" s="367"/>
      <c r="BUU65" s="367"/>
      <c r="BUV65" s="367"/>
      <c r="BUW65" s="367"/>
      <c r="BUX65" s="367"/>
      <c r="BUY65" s="367"/>
      <c r="BUZ65" s="367"/>
      <c r="BVA65" s="367"/>
      <c r="BVB65" s="367"/>
      <c r="BVC65" s="367"/>
      <c r="BVD65" s="367"/>
      <c r="BVE65" s="367"/>
      <c r="BVF65" s="367"/>
      <c r="BVG65" s="367"/>
      <c r="BVH65" s="367"/>
      <c r="BVI65" s="367"/>
      <c r="BVJ65" s="367"/>
      <c r="BVK65" s="367"/>
      <c r="BVL65" s="367"/>
      <c r="BVM65" s="367"/>
      <c r="BVN65" s="367"/>
      <c r="BVO65" s="367"/>
      <c r="BVP65" s="367"/>
      <c r="BVQ65" s="367"/>
      <c r="BVR65" s="367"/>
      <c r="BVS65" s="367"/>
      <c r="BVT65" s="367"/>
      <c r="BVU65" s="367"/>
      <c r="BVV65" s="367"/>
      <c r="BVW65" s="367"/>
      <c r="BVX65" s="367"/>
      <c r="BVY65" s="367"/>
      <c r="BVZ65" s="367"/>
      <c r="BWA65" s="367"/>
      <c r="BWB65" s="367"/>
      <c r="BWC65" s="367"/>
      <c r="BWD65" s="367"/>
      <c r="BWE65" s="367"/>
      <c r="BWF65" s="367"/>
      <c r="BWG65" s="367"/>
      <c r="BWH65" s="367"/>
      <c r="BWI65" s="367"/>
      <c r="BWJ65" s="367"/>
      <c r="BWK65" s="367"/>
      <c r="BWL65" s="367"/>
      <c r="BWM65" s="367"/>
      <c r="BWN65" s="367"/>
      <c r="BWO65" s="367"/>
      <c r="BWP65" s="367"/>
      <c r="BWQ65" s="367"/>
      <c r="BWR65" s="367"/>
      <c r="BWS65" s="367"/>
      <c r="BWT65" s="367"/>
      <c r="BWU65" s="367"/>
      <c r="BWV65" s="367"/>
      <c r="BWW65" s="367"/>
      <c r="BWX65" s="367"/>
      <c r="BWY65" s="367"/>
      <c r="BWZ65" s="367"/>
      <c r="BXA65" s="367"/>
      <c r="BXB65" s="367"/>
      <c r="BXC65" s="367"/>
      <c r="BXD65" s="367"/>
      <c r="BXE65" s="367"/>
      <c r="BXF65" s="367"/>
      <c r="BXG65" s="367"/>
      <c r="BXH65" s="367"/>
      <c r="BXI65" s="367"/>
      <c r="BXJ65" s="367"/>
      <c r="BXK65" s="367"/>
      <c r="BXL65" s="367"/>
      <c r="BXM65" s="367"/>
      <c r="BXN65" s="367"/>
      <c r="BXO65" s="367"/>
      <c r="BXP65" s="367"/>
      <c r="BXQ65" s="367"/>
      <c r="BXR65" s="367"/>
      <c r="BXS65" s="367"/>
      <c r="BXT65" s="367"/>
      <c r="BXU65" s="367"/>
      <c r="BXV65" s="367"/>
      <c r="BXW65" s="367"/>
      <c r="BXX65" s="367"/>
      <c r="BXY65" s="367"/>
      <c r="BXZ65" s="367"/>
      <c r="BYA65" s="367"/>
      <c r="BYB65" s="367"/>
      <c r="BYC65" s="367"/>
      <c r="BYD65" s="367"/>
      <c r="BYE65" s="367"/>
      <c r="BYF65" s="367"/>
      <c r="BYG65" s="367"/>
      <c r="BYH65" s="367"/>
      <c r="BYI65" s="367"/>
      <c r="BYJ65" s="367"/>
      <c r="BYK65" s="367"/>
      <c r="BYL65" s="367"/>
      <c r="BYM65" s="367"/>
      <c r="BYN65" s="367"/>
      <c r="BYO65" s="367"/>
      <c r="BYP65" s="367"/>
      <c r="BYQ65" s="367"/>
      <c r="BYR65" s="367"/>
      <c r="BYS65" s="367"/>
      <c r="BYT65" s="367"/>
      <c r="BYU65" s="367"/>
      <c r="BYV65" s="367"/>
      <c r="BYW65" s="367"/>
      <c r="BYX65" s="367"/>
      <c r="BYY65" s="367"/>
      <c r="BYZ65" s="367"/>
      <c r="BZA65" s="367"/>
      <c r="BZB65" s="367"/>
      <c r="BZC65" s="367"/>
      <c r="BZD65" s="367"/>
      <c r="BZE65" s="367"/>
      <c r="BZF65" s="367"/>
      <c r="BZG65" s="367"/>
      <c r="BZH65" s="367"/>
      <c r="BZI65" s="367"/>
      <c r="BZJ65" s="367"/>
      <c r="BZK65" s="367"/>
      <c r="BZL65" s="367"/>
      <c r="BZM65" s="367"/>
      <c r="BZN65" s="367"/>
      <c r="BZO65" s="367"/>
      <c r="BZP65" s="367"/>
      <c r="BZQ65" s="367"/>
      <c r="BZR65" s="367"/>
      <c r="BZS65" s="367"/>
      <c r="BZT65" s="367"/>
      <c r="BZU65" s="367"/>
      <c r="BZV65" s="367"/>
      <c r="BZW65" s="367"/>
      <c r="BZX65" s="367"/>
      <c r="BZY65" s="367"/>
      <c r="BZZ65" s="367"/>
      <c r="CAA65" s="367"/>
      <c r="CAB65" s="367"/>
      <c r="CAC65" s="367"/>
      <c r="CAD65" s="367"/>
      <c r="CAE65" s="367"/>
      <c r="CAF65" s="367"/>
      <c r="CAG65" s="367"/>
      <c r="CAH65" s="367"/>
      <c r="CAI65" s="367"/>
      <c r="CAJ65" s="367"/>
      <c r="CAK65" s="367"/>
      <c r="CAL65" s="367"/>
      <c r="CAM65" s="367"/>
      <c r="CAN65" s="367"/>
      <c r="CAO65" s="367"/>
      <c r="CAP65" s="367"/>
      <c r="CAQ65" s="367"/>
      <c r="CAR65" s="367"/>
      <c r="CAS65" s="367"/>
      <c r="CAT65" s="367"/>
      <c r="CAU65" s="367"/>
      <c r="CAV65" s="367"/>
      <c r="CAW65" s="367"/>
      <c r="CAX65" s="367"/>
      <c r="CAY65" s="367"/>
      <c r="CAZ65" s="367"/>
      <c r="CBA65" s="367"/>
      <c r="CBB65" s="367"/>
      <c r="CBC65" s="367"/>
      <c r="CBD65" s="367"/>
      <c r="CBE65" s="367"/>
      <c r="CBF65" s="367"/>
      <c r="CBG65" s="367"/>
      <c r="CBH65" s="367"/>
      <c r="CBI65" s="367"/>
      <c r="CBJ65" s="367"/>
      <c r="CBK65" s="367"/>
      <c r="CBL65" s="367"/>
      <c r="CBM65" s="367"/>
      <c r="CBN65" s="367"/>
      <c r="CBO65" s="367"/>
      <c r="CBP65" s="367"/>
      <c r="CBQ65" s="367"/>
      <c r="CBR65" s="367"/>
      <c r="CBS65" s="367"/>
      <c r="CBT65" s="367"/>
      <c r="CBU65" s="367"/>
      <c r="CBV65" s="367"/>
      <c r="CBW65" s="367"/>
      <c r="CBX65" s="367"/>
      <c r="CBY65" s="367"/>
      <c r="CBZ65" s="367"/>
      <c r="CCA65" s="367"/>
      <c r="CCB65" s="367"/>
      <c r="CCC65" s="367"/>
      <c r="CCD65" s="367"/>
      <c r="CCE65" s="367"/>
      <c r="CCF65" s="367"/>
      <c r="CCG65" s="367"/>
      <c r="CCH65" s="367"/>
      <c r="CCI65" s="367"/>
      <c r="CCJ65" s="367"/>
      <c r="CCK65" s="367"/>
      <c r="CCL65" s="367"/>
      <c r="CCM65" s="367"/>
      <c r="CCN65" s="367"/>
      <c r="CCO65" s="367"/>
      <c r="CCP65" s="367"/>
      <c r="CCQ65" s="367"/>
      <c r="CCR65" s="367"/>
      <c r="CCS65" s="367"/>
      <c r="CCT65" s="367"/>
      <c r="CCU65" s="367"/>
      <c r="CCV65" s="367"/>
      <c r="CCW65" s="367"/>
      <c r="CCX65" s="367"/>
      <c r="CCY65" s="367"/>
      <c r="CCZ65" s="367"/>
      <c r="CDA65" s="367"/>
      <c r="CDB65" s="367"/>
      <c r="CDC65" s="367"/>
      <c r="CDD65" s="367"/>
      <c r="CDE65" s="367"/>
      <c r="CDF65" s="367"/>
      <c r="CDG65" s="367"/>
      <c r="CDH65" s="367"/>
      <c r="CDI65" s="367"/>
      <c r="CDJ65" s="367"/>
      <c r="CDK65" s="367"/>
      <c r="CDL65" s="367"/>
      <c r="CDM65" s="367"/>
      <c r="CDN65" s="367"/>
      <c r="CDO65" s="367"/>
      <c r="CDP65" s="367"/>
      <c r="CDQ65" s="367"/>
      <c r="CDR65" s="367"/>
      <c r="CDS65" s="367"/>
      <c r="CDT65" s="367"/>
      <c r="CDU65" s="367"/>
      <c r="CDV65" s="367"/>
      <c r="CDW65" s="367"/>
      <c r="CDX65" s="367"/>
      <c r="CDY65" s="367"/>
      <c r="CDZ65" s="367"/>
      <c r="CEA65" s="367"/>
      <c r="CEB65" s="367"/>
      <c r="CEC65" s="367"/>
      <c r="CED65" s="367"/>
      <c r="CEE65" s="367"/>
      <c r="CEF65" s="367"/>
      <c r="CEG65" s="367"/>
      <c r="CEH65" s="367"/>
      <c r="CEI65" s="367"/>
      <c r="CEJ65" s="367"/>
      <c r="CEK65" s="367"/>
      <c r="CEL65" s="367"/>
      <c r="CEM65" s="367"/>
      <c r="CEN65" s="367"/>
      <c r="CEO65" s="367"/>
      <c r="CEP65" s="367"/>
      <c r="CEQ65" s="367"/>
      <c r="CER65" s="367"/>
      <c r="CES65" s="367"/>
      <c r="CET65" s="367"/>
      <c r="CEU65" s="367"/>
      <c r="CEV65" s="367"/>
      <c r="CEW65" s="367"/>
      <c r="CEX65" s="367"/>
      <c r="CEY65" s="367"/>
      <c r="CEZ65" s="367"/>
      <c r="CFA65" s="367"/>
      <c r="CFB65" s="367"/>
      <c r="CFC65" s="367"/>
      <c r="CFD65" s="367"/>
      <c r="CFE65" s="367"/>
      <c r="CFF65" s="367"/>
      <c r="CFG65" s="367"/>
      <c r="CFH65" s="367"/>
      <c r="CFI65" s="367"/>
      <c r="CFJ65" s="367"/>
      <c r="CFK65" s="367"/>
      <c r="CFL65" s="367"/>
      <c r="CFM65" s="367"/>
      <c r="CFN65" s="367"/>
      <c r="CFO65" s="367"/>
      <c r="CFP65" s="367"/>
      <c r="CFQ65" s="367"/>
      <c r="CFR65" s="367"/>
      <c r="CFS65" s="367"/>
      <c r="CFT65" s="367"/>
      <c r="CFU65" s="367"/>
      <c r="CFV65" s="367"/>
      <c r="CFW65" s="367"/>
      <c r="CFX65" s="367"/>
      <c r="CFY65" s="367"/>
      <c r="CFZ65" s="367"/>
      <c r="CGA65" s="367"/>
      <c r="CGB65" s="367"/>
      <c r="CGC65" s="367"/>
      <c r="CGD65" s="367"/>
      <c r="CGE65" s="367"/>
      <c r="CGF65" s="367"/>
      <c r="CGG65" s="367"/>
      <c r="CGH65" s="367"/>
      <c r="CGI65" s="367"/>
      <c r="CGJ65" s="367"/>
      <c r="CGK65" s="367"/>
      <c r="CGL65" s="367"/>
      <c r="CGM65" s="367"/>
      <c r="CGN65" s="367"/>
      <c r="CGO65" s="367"/>
      <c r="CGP65" s="367"/>
      <c r="CGQ65" s="367"/>
      <c r="CGR65" s="367"/>
      <c r="CGS65" s="367"/>
      <c r="CGT65" s="367"/>
      <c r="CGU65" s="367"/>
      <c r="CGV65" s="367"/>
      <c r="CGW65" s="367"/>
      <c r="CGX65" s="367"/>
      <c r="CGY65" s="367"/>
      <c r="CGZ65" s="367"/>
      <c r="CHA65" s="367"/>
      <c r="CHB65" s="367"/>
      <c r="CHC65" s="367"/>
      <c r="CHD65" s="367"/>
      <c r="CHE65" s="367"/>
      <c r="CHF65" s="367"/>
      <c r="CHG65" s="367"/>
      <c r="CHH65" s="367"/>
      <c r="CHI65" s="367"/>
      <c r="CHJ65" s="367"/>
      <c r="CHK65" s="367"/>
      <c r="CHL65" s="367"/>
      <c r="CHM65" s="367"/>
      <c r="CHN65" s="367"/>
      <c r="CHO65" s="367"/>
      <c r="CHP65" s="367"/>
      <c r="CHQ65" s="367"/>
      <c r="CHR65" s="367"/>
      <c r="CHS65" s="367"/>
      <c r="CHT65" s="367"/>
      <c r="CHU65" s="367"/>
      <c r="CHV65" s="367"/>
      <c r="CHW65" s="367"/>
      <c r="CHX65" s="367"/>
      <c r="CHY65" s="367"/>
      <c r="CHZ65" s="367"/>
      <c r="CIA65" s="367"/>
      <c r="CIB65" s="367"/>
      <c r="CIC65" s="367"/>
      <c r="CID65" s="367"/>
      <c r="CIE65" s="367"/>
      <c r="CIF65" s="367"/>
      <c r="CIG65" s="367"/>
      <c r="CIH65" s="367"/>
      <c r="CII65" s="367"/>
      <c r="CIJ65" s="367"/>
      <c r="CIK65" s="367"/>
      <c r="CIL65" s="367"/>
      <c r="CIM65" s="367"/>
      <c r="CIN65" s="367"/>
      <c r="CIO65" s="367"/>
      <c r="CIP65" s="367"/>
      <c r="CIQ65" s="367"/>
      <c r="CIR65" s="367"/>
      <c r="CIS65" s="367"/>
      <c r="CIT65" s="367"/>
      <c r="CIU65" s="367"/>
      <c r="CIV65" s="367"/>
      <c r="CIW65" s="367"/>
      <c r="CIX65" s="367"/>
      <c r="CIY65" s="367"/>
      <c r="CIZ65" s="367"/>
      <c r="CJA65" s="367"/>
      <c r="CJB65" s="367"/>
      <c r="CJC65" s="367"/>
      <c r="CJD65" s="367"/>
      <c r="CJE65" s="367"/>
      <c r="CJF65" s="367"/>
      <c r="CJG65" s="367"/>
      <c r="CJH65" s="367"/>
      <c r="CJI65" s="367"/>
      <c r="CJJ65" s="367"/>
      <c r="CJK65" s="367"/>
      <c r="CJL65" s="367"/>
      <c r="CJM65" s="367"/>
      <c r="CJN65" s="367"/>
      <c r="CJO65" s="367"/>
      <c r="CJP65" s="367"/>
      <c r="CJQ65" s="367"/>
      <c r="CJR65" s="367"/>
      <c r="CJS65" s="367"/>
      <c r="CJT65" s="367"/>
      <c r="CJU65" s="367"/>
      <c r="CJV65" s="367"/>
      <c r="CJW65" s="367"/>
      <c r="CJX65" s="367"/>
      <c r="CJY65" s="367"/>
      <c r="CJZ65" s="367"/>
      <c r="CKA65" s="367"/>
      <c r="CKB65" s="367"/>
      <c r="CKC65" s="367"/>
      <c r="CKD65" s="367"/>
      <c r="CKE65" s="367"/>
      <c r="CKF65" s="367"/>
      <c r="CKG65" s="367"/>
      <c r="CKH65" s="367"/>
      <c r="CKI65" s="367"/>
      <c r="CKJ65" s="367"/>
      <c r="CKK65" s="367"/>
      <c r="CKL65" s="367"/>
      <c r="CKM65" s="367"/>
      <c r="CKN65" s="367"/>
      <c r="CKO65" s="367"/>
      <c r="CKP65" s="367"/>
      <c r="CKQ65" s="367"/>
      <c r="CKR65" s="367"/>
      <c r="CKS65" s="367"/>
      <c r="CKT65" s="367"/>
      <c r="CKU65" s="367"/>
      <c r="CKV65" s="367"/>
      <c r="CKW65" s="367"/>
      <c r="CKX65" s="367"/>
      <c r="CKY65" s="367"/>
      <c r="CKZ65" s="367"/>
      <c r="CLA65" s="367"/>
      <c r="CLB65" s="367"/>
      <c r="CLC65" s="367"/>
      <c r="CLD65" s="367"/>
      <c r="CLE65" s="367"/>
      <c r="CLF65" s="367"/>
      <c r="CLG65" s="367"/>
      <c r="CLH65" s="367"/>
      <c r="CLI65" s="367"/>
      <c r="CLJ65" s="367"/>
      <c r="CLK65" s="367"/>
      <c r="CLL65" s="367"/>
      <c r="CLM65" s="367"/>
      <c r="CLN65" s="367"/>
      <c r="CLO65" s="367"/>
      <c r="CLP65" s="367"/>
      <c r="CLQ65" s="367"/>
      <c r="CLR65" s="367"/>
      <c r="CLS65" s="367"/>
      <c r="CLT65" s="367"/>
      <c r="CLU65" s="367"/>
      <c r="CLV65" s="367"/>
      <c r="CLW65" s="367"/>
      <c r="CLX65" s="367"/>
      <c r="CLY65" s="367"/>
      <c r="CLZ65" s="367"/>
      <c r="CMA65" s="367"/>
      <c r="CMB65" s="367"/>
      <c r="CMC65" s="367"/>
      <c r="CMD65" s="367"/>
      <c r="CME65" s="367"/>
      <c r="CMF65" s="367"/>
      <c r="CMG65" s="367"/>
      <c r="CMH65" s="367"/>
      <c r="CMI65" s="367"/>
      <c r="CMJ65" s="367"/>
      <c r="CMK65" s="367"/>
      <c r="CML65" s="367"/>
      <c r="CMM65" s="367"/>
      <c r="CMN65" s="367"/>
      <c r="CMO65" s="367"/>
      <c r="CMP65" s="367"/>
      <c r="CMQ65" s="367"/>
      <c r="CMR65" s="367"/>
      <c r="CMS65" s="367"/>
      <c r="CMT65" s="367"/>
      <c r="CMU65" s="367"/>
      <c r="CMV65" s="367"/>
      <c r="CMW65" s="367"/>
      <c r="CMX65" s="367"/>
      <c r="CMY65" s="367"/>
      <c r="CMZ65" s="367"/>
      <c r="CNA65" s="367"/>
      <c r="CNB65" s="367"/>
      <c r="CNC65" s="367"/>
      <c r="CND65" s="367"/>
      <c r="CNE65" s="367"/>
      <c r="CNF65" s="367"/>
      <c r="CNG65" s="367"/>
      <c r="CNH65" s="367"/>
      <c r="CNI65" s="367"/>
      <c r="CNJ65" s="367"/>
      <c r="CNK65" s="367"/>
      <c r="CNL65" s="367"/>
      <c r="CNM65" s="367"/>
      <c r="CNN65" s="367"/>
      <c r="CNO65" s="367"/>
      <c r="CNP65" s="367"/>
      <c r="CNQ65" s="367"/>
      <c r="CNR65" s="367"/>
      <c r="CNS65" s="367"/>
      <c r="CNT65" s="367"/>
      <c r="CNU65" s="367"/>
      <c r="CNV65" s="367"/>
      <c r="CNW65" s="367"/>
      <c r="CNX65" s="367"/>
      <c r="CNY65" s="367"/>
      <c r="CNZ65" s="367"/>
      <c r="COA65" s="367"/>
      <c r="COB65" s="367"/>
      <c r="COC65" s="367"/>
      <c r="COD65" s="367"/>
      <c r="COE65" s="367"/>
      <c r="COF65" s="367"/>
      <c r="COG65" s="367"/>
      <c r="COH65" s="367"/>
      <c r="COI65" s="367"/>
      <c r="COJ65" s="367"/>
      <c r="COK65" s="367"/>
      <c r="COL65" s="367"/>
      <c r="COM65" s="367"/>
      <c r="CON65" s="367"/>
      <c r="COO65" s="367"/>
      <c r="COP65" s="367"/>
      <c r="COQ65" s="367"/>
      <c r="COR65" s="367"/>
      <c r="COS65" s="367"/>
      <c r="COT65" s="367"/>
      <c r="COU65" s="367"/>
      <c r="COV65" s="367"/>
      <c r="COW65" s="367"/>
      <c r="COX65" s="367"/>
      <c r="COY65" s="367"/>
      <c r="COZ65" s="367"/>
      <c r="CPA65" s="367"/>
      <c r="CPB65" s="367"/>
      <c r="CPC65" s="367"/>
      <c r="CPD65" s="367"/>
      <c r="CPE65" s="367"/>
      <c r="CPF65" s="367"/>
      <c r="CPG65" s="367"/>
      <c r="CPH65" s="367"/>
      <c r="CPI65" s="367"/>
      <c r="CPJ65" s="367"/>
      <c r="CPK65" s="367"/>
      <c r="CPL65" s="367"/>
      <c r="CPM65" s="367"/>
      <c r="CPN65" s="367"/>
      <c r="CPO65" s="367"/>
      <c r="CPP65" s="367"/>
      <c r="CPQ65" s="367"/>
      <c r="CPR65" s="367"/>
      <c r="CPS65" s="367"/>
      <c r="CPT65" s="367"/>
      <c r="CPU65" s="367"/>
      <c r="CPV65" s="367"/>
      <c r="CPW65" s="367"/>
      <c r="CPX65" s="367"/>
      <c r="CPY65" s="367"/>
      <c r="CPZ65" s="367"/>
      <c r="CQA65" s="367"/>
      <c r="CQB65" s="367"/>
      <c r="CQC65" s="367"/>
      <c r="CQD65" s="367"/>
      <c r="CQE65" s="367"/>
      <c r="CQF65" s="367"/>
      <c r="CQG65" s="367"/>
      <c r="CQH65" s="367"/>
      <c r="CQI65" s="367"/>
      <c r="CQJ65" s="367"/>
      <c r="CQK65" s="367"/>
      <c r="CQL65" s="367"/>
      <c r="CQM65" s="367"/>
      <c r="CQN65" s="367"/>
      <c r="CQO65" s="367"/>
      <c r="CQP65" s="367"/>
      <c r="CQQ65" s="367"/>
      <c r="CQR65" s="367"/>
      <c r="CQS65" s="367"/>
      <c r="CQT65" s="367"/>
      <c r="CQU65" s="367"/>
      <c r="CQV65" s="367"/>
      <c r="CQW65" s="367"/>
      <c r="CQX65" s="367"/>
      <c r="CQY65" s="367"/>
      <c r="CQZ65" s="367"/>
      <c r="CRA65" s="367"/>
      <c r="CRB65" s="367"/>
      <c r="CRC65" s="367"/>
      <c r="CRD65" s="367"/>
      <c r="CRE65" s="367"/>
      <c r="CRF65" s="367"/>
      <c r="CRG65" s="367"/>
      <c r="CRH65" s="367"/>
      <c r="CRI65" s="367"/>
      <c r="CRJ65" s="367"/>
      <c r="CRK65" s="367"/>
      <c r="CRL65" s="367"/>
      <c r="CRM65" s="367"/>
      <c r="CRN65" s="367"/>
      <c r="CRO65" s="367"/>
      <c r="CRP65" s="367"/>
      <c r="CRQ65" s="367"/>
      <c r="CRR65" s="367"/>
      <c r="CRS65" s="367"/>
      <c r="CRT65" s="367"/>
      <c r="CRU65" s="367"/>
      <c r="CRV65" s="367"/>
      <c r="CRW65" s="367"/>
      <c r="CRX65" s="367"/>
      <c r="CRY65" s="367"/>
      <c r="CRZ65" s="367"/>
      <c r="CSA65" s="367"/>
      <c r="CSB65" s="367"/>
      <c r="CSC65" s="367"/>
      <c r="CSD65" s="367"/>
      <c r="CSE65" s="367"/>
      <c r="CSF65" s="367"/>
      <c r="CSG65" s="367"/>
      <c r="CSH65" s="367"/>
      <c r="CSI65" s="367"/>
      <c r="CSJ65" s="367"/>
      <c r="CSK65" s="367"/>
      <c r="CSL65" s="367"/>
      <c r="CSM65" s="367"/>
      <c r="CSN65" s="367"/>
      <c r="CSO65" s="367"/>
      <c r="CSP65" s="367"/>
      <c r="CSQ65" s="367"/>
      <c r="CSR65" s="367"/>
      <c r="CSS65" s="367"/>
      <c r="CST65" s="367"/>
      <c r="CSU65" s="367"/>
      <c r="CSV65" s="367"/>
      <c r="CSW65" s="367"/>
      <c r="CSX65" s="367"/>
      <c r="CSY65" s="367"/>
      <c r="CSZ65" s="367"/>
      <c r="CTA65" s="367"/>
      <c r="CTB65" s="367"/>
      <c r="CTC65" s="367"/>
      <c r="CTD65" s="367"/>
      <c r="CTE65" s="367"/>
      <c r="CTF65" s="367"/>
      <c r="CTG65" s="367"/>
      <c r="CTH65" s="367"/>
      <c r="CTI65" s="367"/>
      <c r="CTJ65" s="367"/>
      <c r="CTK65" s="367"/>
      <c r="CTL65" s="367"/>
      <c r="CTM65" s="367"/>
      <c r="CTN65" s="367"/>
      <c r="CTO65" s="367"/>
      <c r="CTP65" s="367"/>
      <c r="CTQ65" s="367"/>
      <c r="CTR65" s="367"/>
      <c r="CTS65" s="367"/>
      <c r="CTT65" s="367"/>
      <c r="CTU65" s="367"/>
      <c r="CTV65" s="367"/>
      <c r="CTW65" s="367"/>
      <c r="CTX65" s="367"/>
      <c r="CTY65" s="367"/>
      <c r="CTZ65" s="367"/>
      <c r="CUA65" s="367"/>
      <c r="CUB65" s="367"/>
      <c r="CUC65" s="367"/>
      <c r="CUD65" s="367"/>
      <c r="CUE65" s="367"/>
      <c r="CUF65" s="367"/>
      <c r="CUG65" s="367"/>
      <c r="CUH65" s="367"/>
      <c r="CUI65" s="367"/>
      <c r="CUJ65" s="367"/>
      <c r="CUK65" s="367"/>
      <c r="CUL65" s="367"/>
      <c r="CUM65" s="367"/>
      <c r="CUN65" s="367"/>
      <c r="CUO65" s="367"/>
      <c r="CUP65" s="367"/>
      <c r="CUQ65" s="367"/>
      <c r="CUR65" s="367"/>
      <c r="CUS65" s="367"/>
      <c r="CUT65" s="367"/>
      <c r="CUU65" s="367"/>
      <c r="CUV65" s="367"/>
      <c r="CUW65" s="367"/>
      <c r="CUX65" s="367"/>
      <c r="CUY65" s="367"/>
      <c r="CUZ65" s="367"/>
      <c r="CVA65" s="367"/>
      <c r="CVB65" s="367"/>
      <c r="CVC65" s="367"/>
      <c r="CVD65" s="367"/>
      <c r="CVE65" s="367"/>
      <c r="CVF65" s="367"/>
      <c r="CVG65" s="367"/>
      <c r="CVH65" s="367"/>
      <c r="CVI65" s="367"/>
      <c r="CVJ65" s="367"/>
      <c r="CVK65" s="367"/>
      <c r="CVL65" s="367"/>
      <c r="CVM65" s="367"/>
      <c r="CVN65" s="367"/>
      <c r="CVO65" s="367"/>
      <c r="CVP65" s="367"/>
      <c r="CVQ65" s="367"/>
      <c r="CVR65" s="367"/>
      <c r="CVS65" s="367"/>
      <c r="CVT65" s="367"/>
      <c r="CVU65" s="367"/>
      <c r="CVV65" s="367"/>
      <c r="CVW65" s="367"/>
      <c r="CVX65" s="367"/>
      <c r="CVY65" s="367"/>
      <c r="CVZ65" s="367"/>
      <c r="CWA65" s="367"/>
      <c r="CWB65" s="367"/>
      <c r="CWC65" s="367"/>
      <c r="CWD65" s="367"/>
      <c r="CWE65" s="367"/>
      <c r="CWF65" s="367"/>
      <c r="CWG65" s="367"/>
      <c r="CWH65" s="367"/>
      <c r="CWI65" s="367"/>
      <c r="CWJ65" s="367"/>
      <c r="CWK65" s="367"/>
      <c r="CWL65" s="367"/>
      <c r="CWM65" s="367"/>
      <c r="CWN65" s="367"/>
      <c r="CWO65" s="367"/>
      <c r="CWP65" s="367"/>
      <c r="CWQ65" s="367"/>
      <c r="CWR65" s="367"/>
      <c r="CWS65" s="367"/>
      <c r="CWT65" s="367"/>
      <c r="CWU65" s="367"/>
      <c r="CWV65" s="367"/>
      <c r="CWW65" s="367"/>
      <c r="CWX65" s="367"/>
      <c r="CWY65" s="367"/>
      <c r="CWZ65" s="367"/>
      <c r="CXA65" s="367"/>
      <c r="CXB65" s="367"/>
      <c r="CXC65" s="367"/>
      <c r="CXD65" s="367"/>
      <c r="CXE65" s="367"/>
      <c r="CXF65" s="367"/>
      <c r="CXG65" s="367"/>
      <c r="CXH65" s="367"/>
      <c r="CXI65" s="367"/>
      <c r="CXJ65" s="367"/>
      <c r="CXK65" s="367"/>
      <c r="CXL65" s="367"/>
      <c r="CXM65" s="367"/>
      <c r="CXN65" s="367"/>
      <c r="CXO65" s="367"/>
      <c r="CXP65" s="367"/>
      <c r="CXQ65" s="367"/>
      <c r="CXR65" s="367"/>
      <c r="CXS65" s="367"/>
      <c r="CXT65" s="367"/>
      <c r="CXU65" s="367"/>
      <c r="CXV65" s="367"/>
      <c r="CXW65" s="367"/>
      <c r="CXX65" s="367"/>
      <c r="CXY65" s="367"/>
      <c r="CXZ65" s="367"/>
      <c r="CYA65" s="367"/>
      <c r="CYB65" s="367"/>
      <c r="CYC65" s="367"/>
      <c r="CYD65" s="367"/>
      <c r="CYE65" s="367"/>
      <c r="CYF65" s="367"/>
      <c r="CYG65" s="367"/>
      <c r="CYH65" s="367"/>
      <c r="CYI65" s="367"/>
      <c r="CYJ65" s="367"/>
      <c r="CYK65" s="367"/>
      <c r="CYL65" s="367"/>
      <c r="CYM65" s="367"/>
      <c r="CYN65" s="367"/>
      <c r="CYO65" s="367"/>
      <c r="CYP65" s="367"/>
      <c r="CYQ65" s="367"/>
      <c r="CYR65" s="367"/>
      <c r="CYS65" s="367"/>
      <c r="CYT65" s="367"/>
      <c r="CYU65" s="367"/>
      <c r="CYV65" s="367"/>
      <c r="CYW65" s="367"/>
      <c r="CYX65" s="367"/>
      <c r="CYY65" s="367"/>
      <c r="CYZ65" s="367"/>
      <c r="CZA65" s="367"/>
      <c r="CZB65" s="367"/>
      <c r="CZC65" s="367"/>
      <c r="CZD65" s="367"/>
      <c r="CZE65" s="367"/>
      <c r="CZF65" s="367"/>
      <c r="CZG65" s="367"/>
      <c r="CZH65" s="367"/>
      <c r="CZI65" s="367"/>
      <c r="CZJ65" s="367"/>
      <c r="CZK65" s="367"/>
      <c r="CZL65" s="367"/>
      <c r="CZM65" s="367"/>
      <c r="CZN65" s="367"/>
      <c r="CZO65" s="367"/>
      <c r="CZP65" s="367"/>
      <c r="CZQ65" s="367"/>
      <c r="CZR65" s="367"/>
      <c r="CZS65" s="367"/>
      <c r="CZT65" s="367"/>
      <c r="CZU65" s="367"/>
      <c r="CZV65" s="367"/>
      <c r="CZW65" s="367"/>
      <c r="CZX65" s="367"/>
      <c r="CZY65" s="367"/>
      <c r="CZZ65" s="367"/>
      <c r="DAA65" s="367"/>
      <c r="DAB65" s="367"/>
      <c r="DAC65" s="367"/>
      <c r="DAD65" s="367"/>
      <c r="DAE65" s="367"/>
      <c r="DAF65" s="367"/>
      <c r="DAG65" s="367"/>
      <c r="DAH65" s="367"/>
      <c r="DAI65" s="367"/>
      <c r="DAJ65" s="367"/>
      <c r="DAK65" s="367"/>
      <c r="DAL65" s="367"/>
      <c r="DAM65" s="367"/>
      <c r="DAN65" s="367"/>
      <c r="DAO65" s="367"/>
      <c r="DAP65" s="367"/>
      <c r="DAQ65" s="367"/>
      <c r="DAR65" s="367"/>
      <c r="DAS65" s="367"/>
      <c r="DAT65" s="367"/>
      <c r="DAU65" s="367"/>
      <c r="DAV65" s="367"/>
      <c r="DAW65" s="367"/>
      <c r="DAX65" s="367"/>
      <c r="DAY65" s="367"/>
      <c r="DAZ65" s="367"/>
      <c r="DBA65" s="367"/>
      <c r="DBB65" s="367"/>
      <c r="DBC65" s="367"/>
      <c r="DBD65" s="367"/>
      <c r="DBE65" s="367"/>
      <c r="DBF65" s="367"/>
      <c r="DBG65" s="367"/>
      <c r="DBH65" s="367"/>
      <c r="DBI65" s="367"/>
      <c r="DBJ65" s="367"/>
      <c r="DBK65" s="367"/>
      <c r="DBL65" s="367"/>
      <c r="DBM65" s="367"/>
      <c r="DBN65" s="367"/>
      <c r="DBO65" s="367"/>
      <c r="DBP65" s="367"/>
      <c r="DBQ65" s="367"/>
      <c r="DBR65" s="367"/>
      <c r="DBS65" s="367"/>
      <c r="DBT65" s="367"/>
      <c r="DBU65" s="367"/>
      <c r="DBV65" s="367"/>
      <c r="DBW65" s="367"/>
      <c r="DBX65" s="367"/>
      <c r="DBY65" s="367"/>
      <c r="DBZ65" s="367"/>
      <c r="DCA65" s="367"/>
      <c r="DCB65" s="367"/>
      <c r="DCC65" s="367"/>
      <c r="DCD65" s="367"/>
      <c r="DCE65" s="367"/>
      <c r="DCF65" s="367"/>
      <c r="DCG65" s="367"/>
      <c r="DCH65" s="367"/>
      <c r="DCI65" s="367"/>
      <c r="DCJ65" s="367"/>
      <c r="DCK65" s="367"/>
      <c r="DCL65" s="367"/>
      <c r="DCM65" s="367"/>
      <c r="DCN65" s="367"/>
      <c r="DCO65" s="367"/>
      <c r="DCP65" s="367"/>
      <c r="DCQ65" s="367"/>
      <c r="DCR65" s="367"/>
      <c r="DCS65" s="367"/>
      <c r="DCT65" s="367"/>
      <c r="DCU65" s="367"/>
      <c r="DCV65" s="367"/>
      <c r="DCW65" s="367"/>
      <c r="DCX65" s="367"/>
      <c r="DCY65" s="367"/>
      <c r="DCZ65" s="367"/>
      <c r="DDA65" s="367"/>
      <c r="DDB65" s="367"/>
      <c r="DDC65" s="367"/>
      <c r="DDD65" s="367"/>
      <c r="DDE65" s="367"/>
      <c r="DDF65" s="367"/>
      <c r="DDG65" s="367"/>
      <c r="DDH65" s="367"/>
      <c r="DDI65" s="367"/>
      <c r="DDJ65" s="367"/>
      <c r="DDK65" s="367"/>
      <c r="DDL65" s="367"/>
      <c r="DDM65" s="367"/>
      <c r="DDN65" s="367"/>
      <c r="DDO65" s="367"/>
      <c r="DDP65" s="367"/>
      <c r="DDQ65" s="367"/>
      <c r="DDR65" s="367"/>
      <c r="DDS65" s="367"/>
      <c r="DDT65" s="367"/>
      <c r="DDU65" s="367"/>
      <c r="DDV65" s="367"/>
      <c r="DDW65" s="367"/>
      <c r="DDX65" s="367"/>
      <c r="DDY65" s="367"/>
      <c r="DDZ65" s="367"/>
      <c r="DEA65" s="367"/>
      <c r="DEB65" s="367"/>
      <c r="DEC65" s="367"/>
      <c r="DED65" s="367"/>
      <c r="DEE65" s="367"/>
      <c r="DEF65" s="367"/>
      <c r="DEG65" s="367"/>
      <c r="DEH65" s="367"/>
      <c r="DEI65" s="367"/>
      <c r="DEJ65" s="367"/>
      <c r="DEK65" s="367"/>
      <c r="DEL65" s="367"/>
      <c r="DEM65" s="367"/>
      <c r="DEN65" s="367"/>
      <c r="DEO65" s="367"/>
      <c r="DEP65" s="367"/>
      <c r="DEQ65" s="367"/>
      <c r="DER65" s="367"/>
      <c r="DES65" s="367"/>
      <c r="DET65" s="367"/>
      <c r="DEU65" s="367"/>
      <c r="DEV65" s="367"/>
      <c r="DEW65" s="367"/>
      <c r="DEX65" s="367"/>
      <c r="DEY65" s="367"/>
      <c r="DEZ65" s="367"/>
      <c r="DFA65" s="367"/>
      <c r="DFB65" s="367"/>
      <c r="DFC65" s="367"/>
      <c r="DFD65" s="367"/>
      <c r="DFE65" s="367"/>
      <c r="DFF65" s="367"/>
      <c r="DFG65" s="367"/>
      <c r="DFH65" s="367"/>
      <c r="DFI65" s="367"/>
      <c r="DFJ65" s="367"/>
      <c r="DFK65" s="367"/>
      <c r="DFL65" s="367"/>
      <c r="DFM65" s="367"/>
      <c r="DFN65" s="367"/>
      <c r="DFO65" s="367"/>
      <c r="DFP65" s="367"/>
      <c r="DFQ65" s="367"/>
      <c r="DFR65" s="367"/>
      <c r="DFS65" s="367"/>
      <c r="DFT65" s="367"/>
      <c r="DFU65" s="367"/>
      <c r="DFV65" s="367"/>
      <c r="DFW65" s="367"/>
      <c r="DFX65" s="367"/>
      <c r="DFY65" s="367"/>
      <c r="DFZ65" s="367"/>
      <c r="DGA65" s="367"/>
      <c r="DGB65" s="367"/>
      <c r="DGC65" s="367"/>
      <c r="DGD65" s="367"/>
      <c r="DGE65" s="367"/>
      <c r="DGF65" s="367"/>
      <c r="DGG65" s="367"/>
      <c r="DGH65" s="367"/>
      <c r="DGI65" s="367"/>
      <c r="DGJ65" s="367"/>
      <c r="DGK65" s="367"/>
      <c r="DGL65" s="367"/>
      <c r="DGM65" s="367"/>
      <c r="DGN65" s="367"/>
      <c r="DGO65" s="367"/>
      <c r="DGP65" s="367"/>
      <c r="DGQ65" s="367"/>
      <c r="DGR65" s="367"/>
      <c r="DGS65" s="367"/>
      <c r="DGT65" s="367"/>
      <c r="DGU65" s="367"/>
      <c r="DGV65" s="367"/>
      <c r="DGW65" s="367"/>
      <c r="DGX65" s="367"/>
      <c r="DGY65" s="367"/>
      <c r="DGZ65" s="367"/>
      <c r="DHA65" s="367"/>
      <c r="DHB65" s="367"/>
      <c r="DHC65" s="367"/>
      <c r="DHD65" s="367"/>
      <c r="DHE65" s="367"/>
      <c r="DHF65" s="367"/>
      <c r="DHG65" s="367"/>
      <c r="DHH65" s="367"/>
      <c r="DHI65" s="367"/>
      <c r="DHJ65" s="367"/>
      <c r="DHK65" s="367"/>
      <c r="DHL65" s="367"/>
      <c r="DHM65" s="367"/>
      <c r="DHN65" s="367"/>
      <c r="DHO65" s="367"/>
      <c r="DHP65" s="367"/>
      <c r="DHQ65" s="367"/>
      <c r="DHR65" s="367"/>
      <c r="DHS65" s="367"/>
      <c r="DHT65" s="367"/>
      <c r="DHU65" s="367"/>
      <c r="DHV65" s="367"/>
      <c r="DHW65" s="367"/>
      <c r="DHX65" s="367"/>
      <c r="DHY65" s="367"/>
      <c r="DHZ65" s="367"/>
      <c r="DIA65" s="367"/>
      <c r="DIB65" s="367"/>
      <c r="DIC65" s="367"/>
      <c r="DID65" s="367"/>
      <c r="DIE65" s="367"/>
      <c r="DIF65" s="367"/>
      <c r="DIG65" s="367"/>
      <c r="DIH65" s="367"/>
      <c r="DII65" s="367"/>
      <c r="DIJ65" s="367"/>
      <c r="DIK65" s="367"/>
      <c r="DIL65" s="367"/>
      <c r="DIM65" s="367"/>
      <c r="DIN65" s="367"/>
      <c r="DIO65" s="367"/>
      <c r="DIP65" s="367"/>
      <c r="DIQ65" s="367"/>
      <c r="DIR65" s="367"/>
      <c r="DIS65" s="367"/>
      <c r="DIT65" s="367"/>
      <c r="DIU65" s="367"/>
      <c r="DIV65" s="367"/>
      <c r="DIW65" s="367"/>
      <c r="DIX65" s="367"/>
      <c r="DIY65" s="367"/>
      <c r="DIZ65" s="367"/>
      <c r="DJA65" s="367"/>
      <c r="DJB65" s="367"/>
      <c r="DJC65" s="367"/>
      <c r="DJD65" s="367"/>
      <c r="DJE65" s="367"/>
      <c r="DJF65" s="367"/>
      <c r="DJG65" s="367"/>
      <c r="DJH65" s="367"/>
      <c r="DJI65" s="367"/>
      <c r="DJJ65" s="367"/>
      <c r="DJK65" s="367"/>
      <c r="DJL65" s="367"/>
      <c r="DJM65" s="367"/>
      <c r="DJN65" s="367"/>
      <c r="DJO65" s="367"/>
      <c r="DJP65" s="367"/>
      <c r="DJQ65" s="367"/>
      <c r="DJR65" s="367"/>
      <c r="DJS65" s="367"/>
      <c r="DJT65" s="367"/>
      <c r="DJU65" s="367"/>
      <c r="DJV65" s="367"/>
      <c r="DJW65" s="367"/>
      <c r="DJX65" s="367"/>
      <c r="DJY65" s="367"/>
      <c r="DJZ65" s="367"/>
      <c r="DKA65" s="367"/>
      <c r="DKB65" s="367"/>
      <c r="DKC65" s="367"/>
      <c r="DKD65" s="367"/>
      <c r="DKE65" s="367"/>
      <c r="DKF65" s="367"/>
      <c r="DKG65" s="367"/>
      <c r="DKH65" s="367"/>
      <c r="DKI65" s="367"/>
      <c r="DKJ65" s="367"/>
      <c r="DKK65" s="367"/>
      <c r="DKL65" s="367"/>
      <c r="DKM65" s="367"/>
      <c r="DKN65" s="367"/>
      <c r="DKO65" s="367"/>
      <c r="DKP65" s="367"/>
      <c r="DKQ65" s="367"/>
      <c r="DKR65" s="367"/>
      <c r="DKS65" s="367"/>
      <c r="DKT65" s="367"/>
      <c r="DKU65" s="367"/>
      <c r="DKV65" s="367"/>
      <c r="DKW65" s="367"/>
      <c r="DKX65" s="367"/>
      <c r="DKY65" s="367"/>
      <c r="DKZ65" s="367"/>
      <c r="DLA65" s="367"/>
      <c r="DLB65" s="367"/>
      <c r="DLC65" s="367"/>
      <c r="DLD65" s="367"/>
      <c r="DLE65" s="367"/>
      <c r="DLF65" s="367"/>
      <c r="DLG65" s="367"/>
      <c r="DLH65" s="367"/>
      <c r="DLI65" s="367"/>
      <c r="DLJ65" s="367"/>
      <c r="DLK65" s="367"/>
      <c r="DLL65" s="367"/>
      <c r="DLM65" s="367"/>
      <c r="DLN65" s="367"/>
      <c r="DLO65" s="367"/>
      <c r="DLP65" s="367"/>
      <c r="DLQ65" s="367"/>
      <c r="DLR65" s="367"/>
      <c r="DLS65" s="367"/>
      <c r="DLT65" s="367"/>
      <c r="DLU65" s="367"/>
      <c r="DLV65" s="367"/>
      <c r="DLW65" s="367"/>
      <c r="DLX65" s="367"/>
      <c r="DLY65" s="367"/>
      <c r="DLZ65" s="367"/>
      <c r="DMA65" s="367"/>
      <c r="DMB65" s="367"/>
      <c r="DMC65" s="367"/>
      <c r="DMD65" s="367"/>
      <c r="DME65" s="367"/>
      <c r="DMF65" s="367"/>
      <c r="DMG65" s="367"/>
      <c r="DMH65" s="367"/>
      <c r="DMI65" s="367"/>
      <c r="DMJ65" s="367"/>
      <c r="DMK65" s="367"/>
      <c r="DML65" s="367"/>
      <c r="DMM65" s="367"/>
      <c r="DMN65" s="367"/>
      <c r="DMO65" s="367"/>
      <c r="DMP65" s="367"/>
      <c r="DMQ65" s="367"/>
      <c r="DMR65" s="367"/>
      <c r="DMS65" s="367"/>
      <c r="DMT65" s="367"/>
      <c r="DMU65" s="367"/>
      <c r="DMV65" s="367"/>
      <c r="DMW65" s="367"/>
      <c r="DMX65" s="367"/>
      <c r="DMY65" s="367"/>
      <c r="DMZ65" s="367"/>
      <c r="DNA65" s="367"/>
      <c r="DNB65" s="367"/>
      <c r="DNC65" s="367"/>
      <c r="DND65" s="367"/>
      <c r="DNE65" s="367"/>
      <c r="DNF65" s="367"/>
      <c r="DNG65" s="367"/>
      <c r="DNH65" s="367"/>
      <c r="DNI65" s="367"/>
      <c r="DNJ65" s="367"/>
      <c r="DNK65" s="367"/>
      <c r="DNL65" s="367"/>
      <c r="DNM65" s="367"/>
      <c r="DNN65" s="367"/>
      <c r="DNO65" s="367"/>
      <c r="DNP65" s="367"/>
      <c r="DNQ65" s="367"/>
      <c r="DNR65" s="367"/>
      <c r="DNS65" s="367"/>
      <c r="DNT65" s="367"/>
      <c r="DNU65" s="367"/>
      <c r="DNV65" s="367"/>
      <c r="DNW65" s="367"/>
      <c r="DNX65" s="367"/>
      <c r="DNY65" s="367"/>
      <c r="DNZ65" s="367"/>
      <c r="DOA65" s="367"/>
      <c r="DOB65" s="367"/>
      <c r="DOC65" s="367"/>
      <c r="DOD65" s="367"/>
      <c r="DOE65" s="367"/>
      <c r="DOF65" s="367"/>
      <c r="DOG65" s="367"/>
      <c r="DOH65" s="367"/>
      <c r="DOI65" s="367"/>
      <c r="DOJ65" s="367"/>
      <c r="DOK65" s="367"/>
      <c r="DOL65" s="367"/>
      <c r="DOM65" s="367"/>
      <c r="DON65" s="367"/>
      <c r="DOO65" s="367"/>
      <c r="DOP65" s="367"/>
      <c r="DOQ65" s="367"/>
      <c r="DOR65" s="367"/>
      <c r="DOS65" s="367"/>
      <c r="DOT65" s="367"/>
      <c r="DOU65" s="367"/>
      <c r="DOV65" s="367"/>
      <c r="DOW65" s="367"/>
      <c r="DOX65" s="367"/>
      <c r="DOY65" s="367"/>
      <c r="DOZ65" s="367"/>
      <c r="DPA65" s="367"/>
      <c r="DPB65" s="367"/>
      <c r="DPC65" s="367"/>
      <c r="DPD65" s="367"/>
      <c r="DPE65" s="367"/>
      <c r="DPF65" s="367"/>
      <c r="DPG65" s="367"/>
      <c r="DPH65" s="367"/>
      <c r="DPI65" s="367"/>
      <c r="DPJ65" s="367"/>
      <c r="DPK65" s="367"/>
      <c r="DPL65" s="367"/>
      <c r="DPM65" s="367"/>
      <c r="DPN65" s="367"/>
      <c r="DPO65" s="367"/>
      <c r="DPP65" s="367"/>
      <c r="DPQ65" s="367"/>
      <c r="DPR65" s="367"/>
      <c r="DPS65" s="367"/>
      <c r="DPT65" s="367"/>
      <c r="DPU65" s="367"/>
      <c r="DPV65" s="367"/>
      <c r="DPW65" s="367"/>
      <c r="DPX65" s="367"/>
      <c r="DPY65" s="367"/>
      <c r="DPZ65" s="367"/>
      <c r="DQA65" s="367"/>
      <c r="DQB65" s="367"/>
      <c r="DQC65" s="367"/>
      <c r="DQD65" s="367"/>
      <c r="DQE65" s="367"/>
      <c r="DQF65" s="367"/>
      <c r="DQG65" s="367"/>
      <c r="DQH65" s="367"/>
      <c r="DQI65" s="367"/>
      <c r="DQJ65" s="367"/>
      <c r="DQK65" s="367"/>
      <c r="DQL65" s="367"/>
      <c r="DQM65" s="367"/>
      <c r="DQN65" s="367"/>
      <c r="DQO65" s="367"/>
      <c r="DQP65" s="367"/>
      <c r="DQQ65" s="367"/>
      <c r="DQR65" s="367"/>
      <c r="DQS65" s="367"/>
      <c r="DQT65" s="367"/>
      <c r="DQU65" s="367"/>
      <c r="DQV65" s="367"/>
      <c r="DQW65" s="367"/>
      <c r="DQX65" s="367"/>
      <c r="DQY65" s="367"/>
      <c r="DQZ65" s="367"/>
      <c r="DRA65" s="367"/>
      <c r="DRB65" s="367"/>
      <c r="DRC65" s="367"/>
      <c r="DRD65" s="367"/>
      <c r="DRE65" s="367"/>
      <c r="DRF65" s="367"/>
      <c r="DRG65" s="367"/>
      <c r="DRH65" s="367"/>
      <c r="DRI65" s="367"/>
      <c r="DRJ65" s="367"/>
      <c r="DRK65" s="367"/>
      <c r="DRL65" s="367"/>
      <c r="DRM65" s="367"/>
      <c r="DRN65" s="367"/>
      <c r="DRO65" s="367"/>
      <c r="DRP65" s="367"/>
      <c r="DRQ65" s="367"/>
      <c r="DRR65" s="367"/>
      <c r="DRS65" s="367"/>
      <c r="DRT65" s="367"/>
      <c r="DRU65" s="367"/>
      <c r="DRV65" s="367"/>
      <c r="DRW65" s="367"/>
      <c r="DRX65" s="367"/>
      <c r="DRY65" s="367"/>
      <c r="DRZ65" s="367"/>
      <c r="DSA65" s="367"/>
      <c r="DSB65" s="367"/>
      <c r="DSC65" s="367"/>
      <c r="DSD65" s="367"/>
      <c r="DSE65" s="367"/>
      <c r="DSF65" s="367"/>
      <c r="DSG65" s="367"/>
      <c r="DSH65" s="367"/>
      <c r="DSI65" s="367"/>
      <c r="DSJ65" s="367"/>
      <c r="DSK65" s="367"/>
      <c r="DSL65" s="367"/>
      <c r="DSM65" s="367"/>
      <c r="DSN65" s="367"/>
      <c r="DSO65" s="367"/>
      <c r="DSP65" s="367"/>
      <c r="DSQ65" s="367"/>
      <c r="DSR65" s="367"/>
      <c r="DSS65" s="367"/>
      <c r="DST65" s="367"/>
      <c r="DSU65" s="367"/>
      <c r="DSV65" s="367"/>
      <c r="DSW65" s="367"/>
      <c r="DSX65" s="367"/>
      <c r="DSY65" s="367"/>
      <c r="DSZ65" s="367"/>
      <c r="DTA65" s="367"/>
      <c r="DTB65" s="367"/>
      <c r="DTC65" s="367"/>
      <c r="DTD65" s="367"/>
      <c r="DTE65" s="367"/>
      <c r="DTF65" s="367"/>
      <c r="DTG65" s="367"/>
      <c r="DTH65" s="367"/>
      <c r="DTI65" s="367"/>
      <c r="DTJ65" s="367"/>
      <c r="DTK65" s="367"/>
      <c r="DTL65" s="367"/>
      <c r="DTM65" s="367"/>
      <c r="DTN65" s="367"/>
      <c r="DTO65" s="367"/>
      <c r="DTP65" s="367"/>
      <c r="DTQ65" s="367"/>
      <c r="DTR65" s="367"/>
      <c r="DTS65" s="367"/>
      <c r="DTT65" s="367"/>
      <c r="DTU65" s="367"/>
      <c r="DTV65" s="367"/>
      <c r="DTW65" s="367"/>
      <c r="DTX65" s="367"/>
      <c r="DTY65" s="367"/>
      <c r="DTZ65" s="367"/>
      <c r="DUA65" s="367"/>
      <c r="DUB65" s="367"/>
      <c r="DUC65" s="367"/>
      <c r="DUD65" s="367"/>
      <c r="DUE65" s="367"/>
      <c r="DUF65" s="367"/>
      <c r="DUG65" s="367"/>
      <c r="DUH65" s="367"/>
      <c r="DUI65" s="367"/>
      <c r="DUJ65" s="367"/>
      <c r="DUK65" s="367"/>
      <c r="DUL65" s="367"/>
      <c r="DUM65" s="367"/>
      <c r="DUN65" s="367"/>
      <c r="DUO65" s="367"/>
      <c r="DUP65" s="367"/>
      <c r="DUQ65" s="367"/>
      <c r="DUR65" s="367"/>
      <c r="DUS65" s="367"/>
      <c r="DUT65" s="367"/>
      <c r="DUU65" s="367"/>
      <c r="DUV65" s="367"/>
      <c r="DUW65" s="367"/>
      <c r="DUX65" s="367"/>
      <c r="DUY65" s="367"/>
      <c r="DUZ65" s="367"/>
      <c r="DVA65" s="367"/>
      <c r="DVB65" s="367"/>
      <c r="DVC65" s="367"/>
      <c r="DVD65" s="367"/>
      <c r="DVE65" s="367"/>
      <c r="DVF65" s="367"/>
      <c r="DVG65" s="367"/>
      <c r="DVH65" s="367"/>
      <c r="DVI65" s="367"/>
      <c r="DVJ65" s="367"/>
      <c r="DVK65" s="367"/>
      <c r="DVL65" s="367"/>
      <c r="DVM65" s="367"/>
      <c r="DVN65" s="367"/>
      <c r="DVO65" s="367"/>
      <c r="DVP65" s="367"/>
      <c r="DVQ65" s="367"/>
      <c r="DVR65" s="367"/>
      <c r="DVS65" s="367"/>
      <c r="DVT65" s="367"/>
      <c r="DVU65" s="367"/>
      <c r="DVV65" s="367"/>
      <c r="DVW65" s="367"/>
      <c r="DVX65" s="367"/>
      <c r="DVY65" s="367"/>
      <c r="DVZ65" s="367"/>
      <c r="DWA65" s="367"/>
      <c r="DWB65" s="367"/>
      <c r="DWC65" s="367"/>
      <c r="DWD65" s="367"/>
      <c r="DWE65" s="367"/>
      <c r="DWF65" s="367"/>
      <c r="DWG65" s="367"/>
      <c r="DWH65" s="367"/>
      <c r="DWI65" s="367"/>
      <c r="DWJ65" s="367"/>
      <c r="DWK65" s="367"/>
      <c r="DWL65" s="367"/>
      <c r="DWM65" s="367"/>
      <c r="DWN65" s="367"/>
      <c r="DWO65" s="367"/>
      <c r="DWP65" s="367"/>
      <c r="DWQ65" s="367"/>
      <c r="DWR65" s="367"/>
      <c r="DWS65" s="367"/>
      <c r="DWT65" s="367"/>
      <c r="DWU65" s="367"/>
      <c r="DWV65" s="367"/>
      <c r="DWW65" s="367"/>
      <c r="DWX65" s="367"/>
      <c r="DWY65" s="367"/>
      <c r="DWZ65" s="367"/>
      <c r="DXA65" s="367"/>
      <c r="DXB65" s="367"/>
      <c r="DXC65" s="367"/>
      <c r="DXD65" s="367"/>
      <c r="DXE65" s="367"/>
      <c r="DXF65" s="367"/>
      <c r="DXG65" s="367"/>
      <c r="DXH65" s="367"/>
      <c r="DXI65" s="367"/>
      <c r="DXJ65" s="367"/>
      <c r="DXK65" s="367"/>
      <c r="DXL65" s="367"/>
      <c r="DXM65" s="367"/>
      <c r="DXN65" s="367"/>
      <c r="DXO65" s="367"/>
      <c r="DXP65" s="367"/>
      <c r="DXQ65" s="367"/>
      <c r="DXR65" s="367"/>
      <c r="DXS65" s="367"/>
      <c r="DXT65" s="367"/>
      <c r="DXU65" s="367"/>
      <c r="DXV65" s="367"/>
      <c r="DXW65" s="367"/>
      <c r="DXX65" s="367"/>
      <c r="DXY65" s="367"/>
      <c r="DXZ65" s="367"/>
      <c r="DYA65" s="367"/>
      <c r="DYB65" s="367"/>
      <c r="DYC65" s="367"/>
      <c r="DYD65" s="367"/>
      <c r="DYE65" s="367"/>
      <c r="DYF65" s="367"/>
      <c r="DYG65" s="367"/>
      <c r="DYH65" s="367"/>
      <c r="DYI65" s="367"/>
      <c r="DYJ65" s="367"/>
      <c r="DYK65" s="367"/>
      <c r="DYL65" s="367"/>
      <c r="DYM65" s="367"/>
      <c r="DYN65" s="367"/>
      <c r="DYO65" s="367"/>
      <c r="DYP65" s="367"/>
      <c r="DYQ65" s="367"/>
      <c r="DYR65" s="367"/>
      <c r="DYS65" s="367"/>
      <c r="DYT65" s="367"/>
      <c r="DYU65" s="367"/>
      <c r="DYV65" s="367"/>
      <c r="DYW65" s="367"/>
      <c r="DYX65" s="367"/>
      <c r="DYY65" s="367"/>
      <c r="DYZ65" s="367"/>
      <c r="DZA65" s="367"/>
      <c r="DZB65" s="367"/>
      <c r="DZC65" s="367"/>
      <c r="DZD65" s="367"/>
      <c r="DZE65" s="367"/>
      <c r="DZF65" s="367"/>
      <c r="DZG65" s="367"/>
      <c r="DZH65" s="367"/>
      <c r="DZI65" s="367"/>
      <c r="DZJ65" s="367"/>
      <c r="DZK65" s="367"/>
      <c r="DZL65" s="367"/>
      <c r="DZM65" s="367"/>
      <c r="DZN65" s="367"/>
      <c r="DZO65" s="367"/>
      <c r="DZP65" s="367"/>
      <c r="DZQ65" s="367"/>
      <c r="DZR65" s="367"/>
      <c r="DZS65" s="367"/>
      <c r="DZT65" s="367"/>
      <c r="DZU65" s="367"/>
      <c r="DZV65" s="367"/>
      <c r="DZW65" s="367"/>
      <c r="DZX65" s="367"/>
      <c r="DZY65" s="367"/>
      <c r="DZZ65" s="367"/>
      <c r="EAA65" s="367"/>
      <c r="EAB65" s="367"/>
      <c r="EAC65" s="367"/>
      <c r="EAD65" s="367"/>
      <c r="EAE65" s="367"/>
      <c r="EAF65" s="367"/>
      <c r="EAG65" s="367"/>
      <c r="EAH65" s="367"/>
      <c r="EAI65" s="367"/>
      <c r="EAJ65" s="367"/>
      <c r="EAK65" s="367"/>
      <c r="EAL65" s="367"/>
      <c r="EAM65" s="367"/>
      <c r="EAN65" s="367"/>
      <c r="EAO65" s="367"/>
      <c r="EAP65" s="367"/>
      <c r="EAQ65" s="367"/>
      <c r="EAR65" s="367"/>
      <c r="EAS65" s="367"/>
      <c r="EAT65" s="367"/>
      <c r="EAU65" s="367"/>
      <c r="EAV65" s="367"/>
      <c r="EAW65" s="367"/>
      <c r="EAX65" s="367"/>
      <c r="EAY65" s="367"/>
      <c r="EAZ65" s="367"/>
      <c r="EBA65" s="367"/>
      <c r="EBB65" s="367"/>
      <c r="EBC65" s="367"/>
      <c r="EBD65" s="367"/>
      <c r="EBE65" s="367"/>
      <c r="EBF65" s="367"/>
      <c r="EBG65" s="367"/>
      <c r="EBH65" s="367"/>
      <c r="EBI65" s="367"/>
      <c r="EBJ65" s="367"/>
      <c r="EBK65" s="367"/>
      <c r="EBL65" s="367"/>
      <c r="EBM65" s="367"/>
      <c r="EBN65" s="367"/>
      <c r="EBO65" s="367"/>
      <c r="EBP65" s="367"/>
      <c r="EBQ65" s="367"/>
      <c r="EBR65" s="367"/>
      <c r="EBS65" s="367"/>
      <c r="EBT65" s="367"/>
      <c r="EBU65" s="367"/>
      <c r="EBV65" s="367"/>
      <c r="EBW65" s="367"/>
      <c r="EBX65" s="367"/>
      <c r="EBY65" s="367"/>
      <c r="EBZ65" s="367"/>
      <c r="ECA65" s="367"/>
      <c r="ECB65" s="367"/>
      <c r="ECC65" s="367"/>
      <c r="ECD65" s="367"/>
      <c r="ECE65" s="367"/>
      <c r="ECF65" s="367"/>
      <c r="ECG65" s="367"/>
      <c r="ECH65" s="367"/>
      <c r="ECI65" s="367"/>
      <c r="ECJ65" s="367"/>
      <c r="ECK65" s="367"/>
      <c r="ECL65" s="367"/>
      <c r="ECM65" s="367"/>
      <c r="ECN65" s="367"/>
      <c r="ECO65" s="367"/>
      <c r="ECP65" s="367"/>
      <c r="ECQ65" s="367"/>
      <c r="ECR65" s="367"/>
      <c r="ECS65" s="367"/>
      <c r="ECT65" s="367"/>
      <c r="ECU65" s="367"/>
      <c r="ECV65" s="367"/>
      <c r="ECW65" s="367"/>
      <c r="ECX65" s="367"/>
      <c r="ECY65" s="367"/>
      <c r="ECZ65" s="367"/>
      <c r="EDA65" s="367"/>
      <c r="EDB65" s="367"/>
      <c r="EDC65" s="367"/>
      <c r="EDD65" s="367"/>
      <c r="EDE65" s="367"/>
      <c r="EDF65" s="367"/>
      <c r="EDG65" s="367"/>
      <c r="EDH65" s="367"/>
      <c r="EDI65" s="367"/>
      <c r="EDJ65" s="367"/>
      <c r="EDK65" s="367"/>
      <c r="EDL65" s="367"/>
      <c r="EDM65" s="367"/>
      <c r="EDN65" s="367"/>
      <c r="EDO65" s="367"/>
      <c r="EDP65" s="367"/>
      <c r="EDQ65" s="367"/>
      <c r="EDR65" s="367"/>
      <c r="EDS65" s="367"/>
      <c r="EDT65" s="367"/>
      <c r="EDU65" s="367"/>
      <c r="EDV65" s="367"/>
      <c r="EDW65" s="367"/>
      <c r="EDX65" s="367"/>
      <c r="EDY65" s="367"/>
      <c r="EDZ65" s="367"/>
      <c r="EEA65" s="367"/>
      <c r="EEB65" s="367"/>
      <c r="EEC65" s="367"/>
      <c r="EED65" s="367"/>
      <c r="EEE65" s="367"/>
      <c r="EEF65" s="367"/>
      <c r="EEG65" s="367"/>
      <c r="EEH65" s="367"/>
      <c r="EEI65" s="367"/>
      <c r="EEJ65" s="367"/>
      <c r="EEK65" s="367"/>
      <c r="EEL65" s="367"/>
      <c r="EEM65" s="367"/>
      <c r="EEN65" s="367"/>
      <c r="EEO65" s="367"/>
      <c r="EEP65" s="367"/>
      <c r="EEQ65" s="367"/>
      <c r="EER65" s="367"/>
      <c r="EES65" s="367"/>
      <c r="EET65" s="367"/>
      <c r="EEU65" s="367"/>
      <c r="EEV65" s="367"/>
      <c r="EEW65" s="367"/>
      <c r="EEX65" s="367"/>
      <c r="EEY65" s="367"/>
      <c r="EEZ65" s="367"/>
      <c r="EFA65" s="367"/>
      <c r="EFB65" s="367"/>
      <c r="EFC65" s="367"/>
      <c r="EFD65" s="367"/>
      <c r="EFE65" s="367"/>
      <c r="EFF65" s="367"/>
      <c r="EFG65" s="367"/>
      <c r="EFH65" s="367"/>
      <c r="EFI65" s="367"/>
      <c r="EFJ65" s="367"/>
      <c r="EFK65" s="367"/>
      <c r="EFL65" s="367"/>
      <c r="EFM65" s="367"/>
      <c r="EFN65" s="367"/>
      <c r="EFO65" s="367"/>
      <c r="EFP65" s="367"/>
      <c r="EFQ65" s="367"/>
      <c r="EFR65" s="367"/>
      <c r="EFS65" s="367"/>
      <c r="EFT65" s="367"/>
      <c r="EFU65" s="367"/>
      <c r="EFV65" s="367"/>
      <c r="EFW65" s="367"/>
      <c r="EFX65" s="367"/>
      <c r="EFY65" s="367"/>
      <c r="EFZ65" s="367"/>
      <c r="EGA65" s="367"/>
      <c r="EGB65" s="367"/>
      <c r="EGC65" s="367"/>
      <c r="EGD65" s="367"/>
      <c r="EGE65" s="367"/>
      <c r="EGF65" s="367"/>
      <c r="EGG65" s="367"/>
      <c r="EGH65" s="367"/>
      <c r="EGI65" s="367"/>
      <c r="EGJ65" s="367"/>
      <c r="EGK65" s="367"/>
      <c r="EGL65" s="367"/>
      <c r="EGM65" s="367"/>
      <c r="EGN65" s="367"/>
      <c r="EGO65" s="367"/>
      <c r="EGP65" s="367"/>
      <c r="EGQ65" s="367"/>
      <c r="EGR65" s="367"/>
      <c r="EGS65" s="367"/>
      <c r="EGT65" s="367"/>
      <c r="EGU65" s="367"/>
      <c r="EGV65" s="367"/>
      <c r="EGW65" s="367"/>
      <c r="EGX65" s="367"/>
      <c r="EGY65" s="367"/>
      <c r="EGZ65" s="367"/>
      <c r="EHA65" s="367"/>
      <c r="EHB65" s="367"/>
      <c r="EHC65" s="367"/>
      <c r="EHD65" s="367"/>
      <c r="EHE65" s="367"/>
      <c r="EHF65" s="367"/>
      <c r="EHG65" s="367"/>
      <c r="EHH65" s="367"/>
      <c r="EHI65" s="367"/>
      <c r="EHJ65" s="367"/>
      <c r="EHK65" s="367"/>
      <c r="EHL65" s="367"/>
      <c r="EHM65" s="367"/>
      <c r="EHN65" s="367"/>
      <c r="EHO65" s="367"/>
      <c r="EHP65" s="367"/>
      <c r="EHQ65" s="367"/>
      <c r="EHR65" s="367"/>
      <c r="EHS65" s="367"/>
      <c r="EHT65" s="367"/>
      <c r="EHU65" s="367"/>
      <c r="EHV65" s="367"/>
      <c r="EHW65" s="367"/>
      <c r="EHX65" s="367"/>
      <c r="EHY65" s="367"/>
      <c r="EHZ65" s="367"/>
      <c r="EIA65" s="367"/>
      <c r="EIB65" s="367"/>
      <c r="EIC65" s="367"/>
      <c r="EID65" s="367"/>
      <c r="EIE65" s="367"/>
      <c r="EIF65" s="367"/>
      <c r="EIG65" s="367"/>
      <c r="EIH65" s="367"/>
      <c r="EII65" s="367"/>
      <c r="EIJ65" s="367"/>
      <c r="EIK65" s="367"/>
      <c r="EIL65" s="367"/>
      <c r="EIM65" s="367"/>
      <c r="EIN65" s="367"/>
      <c r="EIO65" s="367"/>
      <c r="EIP65" s="367"/>
      <c r="EIQ65" s="367"/>
      <c r="EIR65" s="367"/>
      <c r="EIS65" s="367"/>
      <c r="EIT65" s="367"/>
      <c r="EIU65" s="367"/>
      <c r="EIV65" s="367"/>
      <c r="EIW65" s="367"/>
      <c r="EIX65" s="367"/>
      <c r="EIY65" s="367"/>
      <c r="EIZ65" s="367"/>
      <c r="EJA65" s="367"/>
      <c r="EJB65" s="367"/>
      <c r="EJC65" s="367"/>
      <c r="EJD65" s="367"/>
      <c r="EJE65" s="367"/>
      <c r="EJF65" s="367"/>
      <c r="EJG65" s="367"/>
      <c r="EJH65" s="367"/>
      <c r="EJI65" s="367"/>
      <c r="EJJ65" s="367"/>
      <c r="EJK65" s="367"/>
      <c r="EJL65" s="367"/>
      <c r="EJM65" s="367"/>
      <c r="EJN65" s="367"/>
      <c r="EJO65" s="367"/>
      <c r="EJP65" s="367"/>
      <c r="EJQ65" s="367"/>
      <c r="EJR65" s="367"/>
      <c r="EJS65" s="367"/>
      <c r="EJT65" s="367"/>
      <c r="EJU65" s="367"/>
      <c r="EJV65" s="367"/>
      <c r="EJW65" s="367"/>
      <c r="EJX65" s="367"/>
      <c r="EJY65" s="367"/>
      <c r="EJZ65" s="367"/>
      <c r="EKA65" s="367"/>
      <c r="EKB65" s="367"/>
      <c r="EKC65" s="367"/>
      <c r="EKD65" s="367"/>
      <c r="EKE65" s="367"/>
      <c r="EKF65" s="367"/>
      <c r="EKG65" s="367"/>
      <c r="EKH65" s="367"/>
      <c r="EKI65" s="367"/>
      <c r="EKJ65" s="367"/>
      <c r="EKK65" s="367"/>
      <c r="EKL65" s="367"/>
      <c r="EKM65" s="367"/>
      <c r="EKN65" s="367"/>
      <c r="EKO65" s="367"/>
      <c r="EKP65" s="367"/>
      <c r="EKQ65" s="367"/>
      <c r="EKR65" s="367"/>
      <c r="EKS65" s="367"/>
      <c r="EKT65" s="367"/>
      <c r="EKU65" s="367"/>
      <c r="EKV65" s="367"/>
      <c r="EKW65" s="367"/>
      <c r="EKX65" s="367"/>
      <c r="EKY65" s="367"/>
      <c r="EKZ65" s="367"/>
      <c r="ELA65" s="367"/>
      <c r="ELB65" s="367"/>
      <c r="ELC65" s="367"/>
      <c r="ELD65" s="367"/>
      <c r="ELE65" s="367"/>
      <c r="ELF65" s="367"/>
      <c r="ELG65" s="367"/>
      <c r="ELH65" s="367"/>
      <c r="ELI65" s="367"/>
      <c r="ELJ65" s="367"/>
      <c r="ELK65" s="367"/>
      <c r="ELL65" s="367"/>
      <c r="ELM65" s="367"/>
      <c r="ELN65" s="367"/>
      <c r="ELO65" s="367"/>
      <c r="ELP65" s="367"/>
      <c r="ELQ65" s="367"/>
      <c r="ELR65" s="367"/>
      <c r="ELS65" s="367"/>
      <c r="ELT65" s="367"/>
      <c r="ELU65" s="367"/>
      <c r="ELV65" s="367"/>
      <c r="ELW65" s="367"/>
      <c r="ELX65" s="367"/>
      <c r="ELY65" s="367"/>
      <c r="ELZ65" s="367"/>
      <c r="EMA65" s="367"/>
      <c r="EMB65" s="367"/>
      <c r="EMC65" s="367"/>
      <c r="EMD65" s="367"/>
      <c r="EME65" s="367"/>
      <c r="EMF65" s="367"/>
      <c r="EMG65" s="367"/>
      <c r="EMH65" s="367"/>
      <c r="EMI65" s="367"/>
      <c r="EMJ65" s="367"/>
      <c r="EMK65" s="367"/>
      <c r="EML65" s="367"/>
      <c r="EMM65" s="367"/>
      <c r="EMN65" s="367"/>
      <c r="EMO65" s="367"/>
      <c r="EMP65" s="367"/>
      <c r="EMQ65" s="367"/>
      <c r="EMR65" s="367"/>
      <c r="EMS65" s="367"/>
      <c r="EMT65" s="367"/>
      <c r="EMU65" s="367"/>
      <c r="EMV65" s="367"/>
      <c r="EMW65" s="367"/>
      <c r="EMX65" s="367"/>
      <c r="EMY65" s="367"/>
      <c r="EMZ65" s="367"/>
      <c r="ENA65" s="367"/>
      <c r="ENB65" s="367"/>
      <c r="ENC65" s="367"/>
      <c r="END65" s="367"/>
      <c r="ENE65" s="367"/>
      <c r="ENF65" s="367"/>
      <c r="ENG65" s="367"/>
      <c r="ENH65" s="367"/>
      <c r="ENI65" s="367"/>
      <c r="ENJ65" s="367"/>
      <c r="ENK65" s="367"/>
      <c r="ENL65" s="367"/>
      <c r="ENM65" s="367"/>
      <c r="ENN65" s="367"/>
      <c r="ENO65" s="367"/>
      <c r="ENP65" s="367"/>
      <c r="ENQ65" s="367"/>
      <c r="ENR65" s="367"/>
      <c r="ENS65" s="367"/>
      <c r="ENT65" s="367"/>
      <c r="ENU65" s="367"/>
      <c r="ENV65" s="367"/>
      <c r="ENW65" s="367"/>
      <c r="ENX65" s="367"/>
      <c r="ENY65" s="367"/>
      <c r="ENZ65" s="367"/>
      <c r="EOA65" s="367"/>
      <c r="EOB65" s="367"/>
      <c r="EOC65" s="367"/>
      <c r="EOD65" s="367"/>
      <c r="EOE65" s="367"/>
      <c r="EOF65" s="367"/>
      <c r="EOG65" s="367"/>
      <c r="EOH65" s="367"/>
      <c r="EOI65" s="367"/>
      <c r="EOJ65" s="367"/>
      <c r="EOK65" s="367"/>
      <c r="EOL65" s="367"/>
      <c r="EOM65" s="367"/>
      <c r="EON65" s="367"/>
      <c r="EOO65" s="367"/>
      <c r="EOP65" s="367"/>
      <c r="EOQ65" s="367"/>
      <c r="EOR65" s="367"/>
      <c r="EOS65" s="367"/>
      <c r="EOT65" s="367"/>
      <c r="EOU65" s="367"/>
      <c r="EOV65" s="367"/>
      <c r="EOW65" s="367"/>
      <c r="EOX65" s="367"/>
      <c r="EOY65" s="367"/>
      <c r="EOZ65" s="367"/>
      <c r="EPA65" s="367"/>
      <c r="EPB65" s="367"/>
      <c r="EPC65" s="367"/>
      <c r="EPD65" s="367"/>
      <c r="EPE65" s="367"/>
      <c r="EPF65" s="367"/>
      <c r="EPG65" s="367"/>
      <c r="EPH65" s="367"/>
      <c r="EPI65" s="367"/>
      <c r="EPJ65" s="367"/>
      <c r="EPK65" s="367"/>
      <c r="EPL65" s="367"/>
      <c r="EPM65" s="367"/>
      <c r="EPN65" s="367"/>
      <c r="EPO65" s="367"/>
      <c r="EPP65" s="367"/>
      <c r="EPQ65" s="367"/>
      <c r="EPR65" s="367"/>
      <c r="EPS65" s="367"/>
      <c r="EPT65" s="367"/>
      <c r="EPU65" s="367"/>
      <c r="EPV65" s="367"/>
      <c r="EPW65" s="367"/>
      <c r="EPX65" s="367"/>
      <c r="EPY65" s="367"/>
      <c r="EPZ65" s="367"/>
      <c r="EQA65" s="367"/>
      <c r="EQB65" s="367"/>
      <c r="EQC65" s="367"/>
      <c r="EQD65" s="367"/>
      <c r="EQE65" s="367"/>
      <c r="EQF65" s="367"/>
      <c r="EQG65" s="367"/>
      <c r="EQH65" s="367"/>
      <c r="EQI65" s="367"/>
      <c r="EQJ65" s="367"/>
      <c r="EQK65" s="367"/>
      <c r="EQL65" s="367"/>
      <c r="EQM65" s="367"/>
      <c r="EQN65" s="367"/>
      <c r="EQO65" s="367"/>
      <c r="EQP65" s="367"/>
      <c r="EQQ65" s="367"/>
      <c r="EQR65" s="367"/>
      <c r="EQS65" s="367"/>
      <c r="EQT65" s="367"/>
      <c r="EQU65" s="367"/>
      <c r="EQV65" s="367"/>
      <c r="EQW65" s="367"/>
      <c r="EQX65" s="367"/>
      <c r="EQY65" s="367"/>
      <c r="EQZ65" s="367"/>
      <c r="ERA65" s="367"/>
      <c r="ERB65" s="367"/>
      <c r="ERC65" s="367"/>
      <c r="ERD65" s="367"/>
      <c r="ERE65" s="367"/>
      <c r="ERF65" s="367"/>
      <c r="ERG65" s="367"/>
      <c r="ERH65" s="367"/>
      <c r="ERI65" s="367"/>
      <c r="ERJ65" s="367"/>
      <c r="ERK65" s="367"/>
      <c r="ERL65" s="367"/>
      <c r="ERM65" s="367"/>
      <c r="ERN65" s="367"/>
      <c r="ERO65" s="367"/>
      <c r="ERP65" s="367"/>
      <c r="ERQ65" s="367"/>
      <c r="ERR65" s="367"/>
      <c r="ERS65" s="367"/>
      <c r="ERT65" s="367"/>
      <c r="ERU65" s="367"/>
      <c r="ERV65" s="367"/>
      <c r="ERW65" s="367"/>
      <c r="ERX65" s="367"/>
      <c r="ERY65" s="367"/>
      <c r="ERZ65" s="367"/>
      <c r="ESA65" s="367"/>
      <c r="ESB65" s="367"/>
      <c r="ESC65" s="367"/>
      <c r="ESD65" s="367"/>
      <c r="ESE65" s="367"/>
      <c r="ESF65" s="367"/>
      <c r="ESG65" s="367"/>
      <c r="ESH65" s="367"/>
      <c r="ESI65" s="367"/>
      <c r="ESJ65" s="367"/>
      <c r="ESK65" s="367"/>
      <c r="ESL65" s="367"/>
      <c r="ESM65" s="367"/>
      <c r="ESN65" s="367"/>
      <c r="ESO65" s="367"/>
      <c r="ESP65" s="367"/>
      <c r="ESQ65" s="367"/>
      <c r="ESR65" s="367"/>
      <c r="ESS65" s="367"/>
      <c r="EST65" s="367"/>
      <c r="ESU65" s="367"/>
      <c r="ESV65" s="367"/>
      <c r="ESW65" s="367"/>
      <c r="ESX65" s="367"/>
      <c r="ESY65" s="367"/>
      <c r="ESZ65" s="367"/>
      <c r="ETA65" s="367"/>
      <c r="ETB65" s="367"/>
      <c r="ETC65" s="367"/>
      <c r="ETD65" s="367"/>
      <c r="ETE65" s="367"/>
      <c r="ETF65" s="367"/>
      <c r="ETG65" s="367"/>
      <c r="ETH65" s="367"/>
      <c r="ETI65" s="367"/>
      <c r="ETJ65" s="367"/>
      <c r="ETK65" s="367"/>
      <c r="ETL65" s="367"/>
      <c r="ETM65" s="367"/>
      <c r="ETN65" s="367"/>
      <c r="ETO65" s="367"/>
      <c r="ETP65" s="367"/>
      <c r="ETQ65" s="367"/>
      <c r="ETR65" s="367"/>
      <c r="ETS65" s="367"/>
      <c r="ETT65" s="367"/>
      <c r="ETU65" s="367"/>
      <c r="ETV65" s="367"/>
      <c r="ETW65" s="367"/>
      <c r="ETX65" s="367"/>
      <c r="ETY65" s="367"/>
      <c r="ETZ65" s="367"/>
      <c r="EUA65" s="367"/>
      <c r="EUB65" s="367"/>
      <c r="EUC65" s="367"/>
      <c r="EUD65" s="367"/>
      <c r="EUE65" s="367"/>
      <c r="EUF65" s="367"/>
      <c r="EUG65" s="367"/>
      <c r="EUH65" s="367"/>
      <c r="EUI65" s="367"/>
      <c r="EUJ65" s="367"/>
      <c r="EUK65" s="367"/>
      <c r="EUL65" s="367"/>
      <c r="EUM65" s="367"/>
      <c r="EUN65" s="367"/>
      <c r="EUO65" s="367"/>
      <c r="EUP65" s="367"/>
      <c r="EUQ65" s="367"/>
      <c r="EUR65" s="367"/>
      <c r="EUS65" s="367"/>
      <c r="EUT65" s="367"/>
      <c r="EUU65" s="367"/>
      <c r="EUV65" s="367"/>
      <c r="EUW65" s="367"/>
      <c r="EUX65" s="367"/>
      <c r="EUY65" s="367"/>
      <c r="EUZ65" s="367"/>
      <c r="EVA65" s="367"/>
      <c r="EVB65" s="367"/>
      <c r="EVC65" s="367"/>
      <c r="EVD65" s="367"/>
      <c r="EVE65" s="367"/>
      <c r="EVF65" s="367"/>
      <c r="EVG65" s="367"/>
      <c r="EVH65" s="367"/>
      <c r="EVI65" s="367"/>
      <c r="EVJ65" s="367"/>
      <c r="EVK65" s="367"/>
      <c r="EVL65" s="367"/>
      <c r="EVM65" s="367"/>
      <c r="EVN65" s="367"/>
      <c r="EVO65" s="367"/>
      <c r="EVP65" s="367"/>
      <c r="EVQ65" s="367"/>
      <c r="EVR65" s="367"/>
      <c r="EVS65" s="367"/>
      <c r="EVT65" s="367"/>
      <c r="EVU65" s="367"/>
      <c r="EVV65" s="367"/>
      <c r="EVW65" s="367"/>
      <c r="EVX65" s="367"/>
      <c r="EVY65" s="367"/>
      <c r="EVZ65" s="367"/>
      <c r="EWA65" s="367"/>
      <c r="EWB65" s="367"/>
      <c r="EWC65" s="367"/>
      <c r="EWD65" s="367"/>
      <c r="EWE65" s="367"/>
      <c r="EWF65" s="367"/>
      <c r="EWG65" s="367"/>
      <c r="EWH65" s="367"/>
      <c r="EWI65" s="367"/>
      <c r="EWJ65" s="367"/>
      <c r="EWK65" s="367"/>
      <c r="EWL65" s="367"/>
      <c r="EWM65" s="367"/>
      <c r="EWN65" s="367"/>
      <c r="EWO65" s="367"/>
      <c r="EWP65" s="367"/>
      <c r="EWQ65" s="367"/>
      <c r="EWR65" s="367"/>
      <c r="EWS65" s="367"/>
      <c r="EWT65" s="367"/>
      <c r="EWU65" s="367"/>
      <c r="EWV65" s="367"/>
      <c r="EWW65" s="367"/>
      <c r="EWX65" s="367"/>
      <c r="EWY65" s="367"/>
      <c r="EWZ65" s="367"/>
      <c r="EXA65" s="367"/>
      <c r="EXB65" s="367"/>
      <c r="EXC65" s="367"/>
      <c r="EXD65" s="367"/>
      <c r="EXE65" s="367"/>
      <c r="EXF65" s="367"/>
      <c r="EXG65" s="367"/>
      <c r="EXH65" s="367"/>
      <c r="EXI65" s="367"/>
      <c r="EXJ65" s="367"/>
      <c r="EXK65" s="367"/>
      <c r="EXL65" s="367"/>
      <c r="EXM65" s="367"/>
      <c r="EXN65" s="367"/>
      <c r="EXO65" s="367"/>
      <c r="EXP65" s="367"/>
      <c r="EXQ65" s="367"/>
      <c r="EXR65" s="367"/>
      <c r="EXS65" s="367"/>
      <c r="EXT65" s="367"/>
      <c r="EXU65" s="367"/>
      <c r="EXV65" s="367"/>
      <c r="EXW65" s="367"/>
      <c r="EXX65" s="367"/>
      <c r="EXY65" s="367"/>
      <c r="EXZ65" s="367"/>
      <c r="EYA65" s="367"/>
      <c r="EYB65" s="367"/>
      <c r="EYC65" s="367"/>
      <c r="EYD65" s="367"/>
      <c r="EYE65" s="367"/>
      <c r="EYF65" s="367"/>
      <c r="EYG65" s="367"/>
      <c r="EYH65" s="367"/>
      <c r="EYI65" s="367"/>
      <c r="EYJ65" s="367"/>
      <c r="EYK65" s="367"/>
      <c r="EYL65" s="367"/>
      <c r="EYM65" s="367"/>
      <c r="EYN65" s="367"/>
      <c r="EYO65" s="367"/>
      <c r="EYP65" s="367"/>
      <c r="EYQ65" s="367"/>
      <c r="EYR65" s="367"/>
      <c r="EYS65" s="367"/>
      <c r="EYT65" s="367"/>
      <c r="EYU65" s="367"/>
      <c r="EYV65" s="367"/>
      <c r="EYW65" s="367"/>
      <c r="EYX65" s="367"/>
      <c r="EYY65" s="367"/>
      <c r="EYZ65" s="367"/>
      <c r="EZA65" s="367"/>
      <c r="EZB65" s="367"/>
      <c r="EZC65" s="367"/>
      <c r="EZD65" s="367"/>
      <c r="EZE65" s="367"/>
      <c r="EZF65" s="367"/>
      <c r="EZG65" s="367"/>
      <c r="EZH65" s="367"/>
      <c r="EZI65" s="367"/>
      <c r="EZJ65" s="367"/>
      <c r="EZK65" s="367"/>
      <c r="EZL65" s="367"/>
      <c r="EZM65" s="367"/>
      <c r="EZN65" s="367"/>
      <c r="EZO65" s="367"/>
      <c r="EZP65" s="367"/>
      <c r="EZQ65" s="367"/>
      <c r="EZR65" s="367"/>
      <c r="EZS65" s="367"/>
      <c r="EZT65" s="367"/>
      <c r="EZU65" s="367"/>
      <c r="EZV65" s="367"/>
      <c r="EZW65" s="367"/>
      <c r="EZX65" s="367"/>
      <c r="EZY65" s="367"/>
      <c r="EZZ65" s="367"/>
      <c r="FAA65" s="367"/>
      <c r="FAB65" s="367"/>
      <c r="FAC65" s="367"/>
      <c r="FAD65" s="367"/>
      <c r="FAE65" s="367"/>
      <c r="FAF65" s="367"/>
      <c r="FAG65" s="367"/>
      <c r="FAH65" s="367"/>
      <c r="FAI65" s="367"/>
      <c r="FAJ65" s="367"/>
      <c r="FAK65" s="367"/>
      <c r="FAL65" s="367"/>
      <c r="FAM65" s="367"/>
      <c r="FAN65" s="367"/>
      <c r="FAO65" s="367"/>
      <c r="FAP65" s="367"/>
      <c r="FAQ65" s="367"/>
      <c r="FAR65" s="367"/>
      <c r="FAS65" s="367"/>
      <c r="FAT65" s="367"/>
      <c r="FAU65" s="367"/>
      <c r="FAV65" s="367"/>
      <c r="FAW65" s="367"/>
      <c r="FAX65" s="367"/>
      <c r="FAY65" s="367"/>
      <c r="FAZ65" s="367"/>
      <c r="FBA65" s="367"/>
      <c r="FBB65" s="367"/>
      <c r="FBC65" s="367"/>
      <c r="FBD65" s="367"/>
      <c r="FBE65" s="367"/>
      <c r="FBF65" s="367"/>
      <c r="FBG65" s="367"/>
      <c r="FBH65" s="367"/>
      <c r="FBI65" s="367"/>
      <c r="FBJ65" s="367"/>
      <c r="FBK65" s="367"/>
      <c r="FBL65" s="367"/>
      <c r="FBM65" s="367"/>
      <c r="FBN65" s="367"/>
      <c r="FBO65" s="367"/>
      <c r="FBP65" s="367"/>
      <c r="FBQ65" s="367"/>
      <c r="FBR65" s="367"/>
      <c r="FBS65" s="367"/>
      <c r="FBT65" s="367"/>
      <c r="FBU65" s="367"/>
      <c r="FBV65" s="367"/>
      <c r="FBW65" s="367"/>
      <c r="FBX65" s="367"/>
      <c r="FBY65" s="367"/>
      <c r="FBZ65" s="367"/>
      <c r="FCA65" s="367"/>
      <c r="FCB65" s="367"/>
      <c r="FCC65" s="367"/>
      <c r="FCD65" s="367"/>
      <c r="FCE65" s="367"/>
      <c r="FCF65" s="367"/>
      <c r="FCG65" s="367"/>
      <c r="FCH65" s="367"/>
      <c r="FCI65" s="367"/>
      <c r="FCJ65" s="367"/>
      <c r="FCK65" s="367"/>
      <c r="FCL65" s="367"/>
      <c r="FCM65" s="367"/>
      <c r="FCN65" s="367"/>
      <c r="FCO65" s="367"/>
      <c r="FCP65" s="367"/>
      <c r="FCQ65" s="367"/>
      <c r="FCR65" s="367"/>
      <c r="FCS65" s="367"/>
      <c r="FCT65" s="367"/>
      <c r="FCU65" s="367"/>
      <c r="FCV65" s="367"/>
      <c r="FCW65" s="367"/>
      <c r="FCX65" s="367"/>
      <c r="FCY65" s="367"/>
      <c r="FCZ65" s="367"/>
      <c r="FDA65" s="367"/>
      <c r="FDB65" s="367"/>
      <c r="FDC65" s="367"/>
      <c r="FDD65" s="367"/>
      <c r="FDE65" s="367"/>
      <c r="FDF65" s="367"/>
      <c r="FDG65" s="367"/>
      <c r="FDH65" s="367"/>
      <c r="FDI65" s="367"/>
      <c r="FDJ65" s="367"/>
      <c r="FDK65" s="367"/>
      <c r="FDL65" s="367"/>
      <c r="FDM65" s="367"/>
      <c r="FDN65" s="367"/>
      <c r="FDO65" s="367"/>
      <c r="FDP65" s="367"/>
      <c r="FDQ65" s="367"/>
      <c r="FDR65" s="367"/>
      <c r="FDS65" s="367"/>
      <c r="FDT65" s="367"/>
      <c r="FDU65" s="367"/>
      <c r="FDV65" s="367"/>
      <c r="FDW65" s="367"/>
      <c r="FDX65" s="367"/>
      <c r="FDY65" s="367"/>
      <c r="FDZ65" s="367"/>
      <c r="FEA65" s="367"/>
      <c r="FEB65" s="367"/>
      <c r="FEC65" s="367"/>
      <c r="FED65" s="367"/>
      <c r="FEE65" s="367"/>
      <c r="FEF65" s="367"/>
      <c r="FEG65" s="367"/>
      <c r="FEH65" s="367"/>
      <c r="FEI65" s="367"/>
      <c r="FEJ65" s="367"/>
      <c r="FEK65" s="367"/>
      <c r="FEL65" s="367"/>
      <c r="FEM65" s="367"/>
      <c r="FEN65" s="367"/>
      <c r="FEO65" s="367"/>
      <c r="FEP65" s="367"/>
      <c r="FEQ65" s="367"/>
      <c r="FER65" s="367"/>
      <c r="FES65" s="367"/>
      <c r="FET65" s="367"/>
      <c r="FEU65" s="367"/>
      <c r="FEV65" s="367"/>
      <c r="FEW65" s="367"/>
      <c r="FEX65" s="367"/>
      <c r="FEY65" s="367"/>
      <c r="FEZ65" s="367"/>
      <c r="FFA65" s="367"/>
      <c r="FFB65" s="367"/>
      <c r="FFC65" s="367"/>
      <c r="FFD65" s="367"/>
      <c r="FFE65" s="367"/>
      <c r="FFF65" s="367"/>
      <c r="FFG65" s="367"/>
      <c r="FFH65" s="367"/>
      <c r="FFI65" s="367"/>
      <c r="FFJ65" s="367"/>
      <c r="FFK65" s="367"/>
      <c r="FFL65" s="367"/>
      <c r="FFM65" s="367"/>
      <c r="FFN65" s="367"/>
      <c r="FFO65" s="367"/>
      <c r="FFP65" s="367"/>
      <c r="FFQ65" s="367"/>
      <c r="FFR65" s="367"/>
      <c r="FFS65" s="367"/>
      <c r="FFT65" s="367"/>
      <c r="FFU65" s="367"/>
      <c r="FFV65" s="367"/>
      <c r="FFW65" s="367"/>
      <c r="FFX65" s="367"/>
      <c r="FFY65" s="367"/>
      <c r="FFZ65" s="367"/>
      <c r="FGA65" s="367"/>
      <c r="FGB65" s="367"/>
      <c r="FGC65" s="367"/>
      <c r="FGD65" s="367"/>
      <c r="FGE65" s="367"/>
      <c r="FGF65" s="367"/>
      <c r="FGG65" s="367"/>
      <c r="FGH65" s="367"/>
      <c r="FGI65" s="367"/>
      <c r="FGJ65" s="367"/>
      <c r="FGK65" s="367"/>
      <c r="FGL65" s="367"/>
      <c r="FGM65" s="367"/>
      <c r="FGN65" s="367"/>
      <c r="FGO65" s="367"/>
      <c r="FGP65" s="367"/>
      <c r="FGQ65" s="367"/>
      <c r="FGR65" s="367"/>
      <c r="FGS65" s="367"/>
      <c r="FGT65" s="367"/>
      <c r="FGU65" s="367"/>
      <c r="FGV65" s="367"/>
      <c r="FGW65" s="367"/>
      <c r="FGX65" s="367"/>
      <c r="FGY65" s="367"/>
      <c r="FGZ65" s="367"/>
      <c r="FHA65" s="367"/>
      <c r="FHB65" s="367"/>
      <c r="FHC65" s="367"/>
      <c r="FHD65" s="367"/>
      <c r="FHE65" s="367"/>
      <c r="FHF65" s="367"/>
      <c r="FHG65" s="367"/>
      <c r="FHH65" s="367"/>
      <c r="FHI65" s="367"/>
      <c r="FHJ65" s="367"/>
      <c r="FHK65" s="367"/>
      <c r="FHL65" s="367"/>
      <c r="FHM65" s="367"/>
      <c r="FHN65" s="367"/>
      <c r="FHO65" s="367"/>
      <c r="FHP65" s="367"/>
      <c r="FHQ65" s="367"/>
      <c r="FHR65" s="367"/>
      <c r="FHS65" s="367"/>
      <c r="FHT65" s="367"/>
      <c r="FHU65" s="367"/>
      <c r="FHV65" s="367"/>
      <c r="FHW65" s="367"/>
      <c r="FHX65" s="367"/>
      <c r="FHY65" s="367"/>
      <c r="FHZ65" s="367"/>
      <c r="FIA65" s="367"/>
      <c r="FIB65" s="367"/>
      <c r="FIC65" s="367"/>
      <c r="FID65" s="367"/>
      <c r="FIE65" s="367"/>
      <c r="FIF65" s="367"/>
      <c r="FIG65" s="367"/>
      <c r="FIH65" s="367"/>
      <c r="FII65" s="367"/>
      <c r="FIJ65" s="367"/>
      <c r="FIK65" s="367"/>
      <c r="FIL65" s="367"/>
      <c r="FIM65" s="367"/>
      <c r="FIN65" s="367"/>
      <c r="FIO65" s="367"/>
      <c r="FIP65" s="367"/>
      <c r="FIQ65" s="367"/>
      <c r="FIR65" s="367"/>
      <c r="FIS65" s="367"/>
      <c r="FIT65" s="367"/>
      <c r="FIU65" s="367"/>
      <c r="FIV65" s="367"/>
      <c r="FIW65" s="367"/>
      <c r="FIX65" s="367"/>
      <c r="FIY65" s="367"/>
      <c r="FIZ65" s="367"/>
      <c r="FJA65" s="367"/>
      <c r="FJB65" s="367"/>
      <c r="FJC65" s="367"/>
      <c r="FJD65" s="367"/>
      <c r="FJE65" s="367"/>
      <c r="FJF65" s="367"/>
      <c r="FJG65" s="367"/>
      <c r="FJH65" s="367"/>
      <c r="FJI65" s="367"/>
      <c r="FJJ65" s="367"/>
      <c r="FJK65" s="367"/>
      <c r="FJL65" s="367"/>
      <c r="FJM65" s="367"/>
      <c r="FJN65" s="367"/>
      <c r="FJO65" s="367"/>
      <c r="FJP65" s="367"/>
      <c r="FJQ65" s="367"/>
      <c r="FJR65" s="367"/>
      <c r="FJS65" s="367"/>
      <c r="FJT65" s="367"/>
      <c r="FJU65" s="367"/>
      <c r="FJV65" s="367"/>
      <c r="FJW65" s="367"/>
      <c r="FJX65" s="367"/>
      <c r="FJY65" s="367"/>
      <c r="FJZ65" s="367"/>
      <c r="FKA65" s="367"/>
      <c r="FKB65" s="367"/>
      <c r="FKC65" s="367"/>
      <c r="FKD65" s="367"/>
      <c r="FKE65" s="367"/>
      <c r="FKF65" s="367"/>
      <c r="FKG65" s="367"/>
      <c r="FKH65" s="367"/>
      <c r="FKI65" s="367"/>
      <c r="FKJ65" s="367"/>
      <c r="FKK65" s="367"/>
      <c r="FKL65" s="367"/>
      <c r="FKM65" s="367"/>
      <c r="FKN65" s="367"/>
      <c r="FKO65" s="367"/>
      <c r="FKP65" s="367"/>
      <c r="FKQ65" s="367"/>
      <c r="FKR65" s="367"/>
      <c r="FKS65" s="367"/>
      <c r="FKT65" s="367"/>
      <c r="FKU65" s="367"/>
      <c r="FKV65" s="367"/>
      <c r="FKW65" s="367"/>
      <c r="FKX65" s="367"/>
      <c r="FKY65" s="367"/>
      <c r="FKZ65" s="367"/>
      <c r="FLA65" s="367"/>
      <c r="FLB65" s="367"/>
      <c r="FLC65" s="367"/>
      <c r="FLD65" s="367"/>
      <c r="FLE65" s="367"/>
      <c r="FLF65" s="367"/>
      <c r="FLG65" s="367"/>
      <c r="FLH65" s="367"/>
      <c r="FLI65" s="367"/>
      <c r="FLJ65" s="367"/>
      <c r="FLK65" s="367"/>
      <c r="FLL65" s="367"/>
      <c r="FLM65" s="367"/>
      <c r="FLN65" s="367"/>
      <c r="FLO65" s="367"/>
      <c r="FLP65" s="367"/>
      <c r="FLQ65" s="367"/>
      <c r="FLR65" s="367"/>
      <c r="FLS65" s="367"/>
      <c r="FLT65" s="367"/>
      <c r="FLU65" s="367"/>
      <c r="FLV65" s="367"/>
      <c r="FLW65" s="367"/>
      <c r="FLX65" s="367"/>
      <c r="FLY65" s="367"/>
      <c r="FLZ65" s="367"/>
      <c r="FMA65" s="367"/>
      <c r="FMB65" s="367"/>
      <c r="FMC65" s="367"/>
      <c r="FMD65" s="367"/>
      <c r="FME65" s="367"/>
      <c r="FMF65" s="367"/>
      <c r="FMG65" s="367"/>
      <c r="FMH65" s="367"/>
      <c r="FMI65" s="367"/>
      <c r="FMJ65" s="367"/>
      <c r="FMK65" s="367"/>
      <c r="FML65" s="367"/>
      <c r="FMM65" s="367"/>
      <c r="FMN65" s="367"/>
      <c r="FMO65" s="367"/>
      <c r="FMP65" s="367"/>
      <c r="FMQ65" s="367"/>
      <c r="FMR65" s="367"/>
      <c r="FMS65" s="367"/>
      <c r="FMT65" s="367"/>
      <c r="FMU65" s="367"/>
      <c r="FMV65" s="367"/>
      <c r="FMW65" s="367"/>
      <c r="FMX65" s="367"/>
      <c r="FMY65" s="367"/>
      <c r="FMZ65" s="367"/>
      <c r="FNA65" s="367"/>
      <c r="FNB65" s="367"/>
      <c r="FNC65" s="367"/>
      <c r="FND65" s="367"/>
      <c r="FNE65" s="367"/>
      <c r="FNF65" s="367"/>
      <c r="FNG65" s="367"/>
      <c r="FNH65" s="367"/>
      <c r="FNI65" s="367"/>
      <c r="FNJ65" s="367"/>
      <c r="FNK65" s="367"/>
      <c r="FNL65" s="367"/>
      <c r="FNM65" s="367"/>
      <c r="FNN65" s="367"/>
      <c r="FNO65" s="367"/>
      <c r="FNP65" s="367"/>
      <c r="FNQ65" s="367"/>
      <c r="FNR65" s="367"/>
      <c r="FNS65" s="367"/>
      <c r="FNT65" s="367"/>
      <c r="FNU65" s="367"/>
      <c r="FNV65" s="367"/>
      <c r="FNW65" s="367"/>
      <c r="FNX65" s="367"/>
      <c r="FNY65" s="367"/>
      <c r="FNZ65" s="367"/>
      <c r="FOA65" s="367"/>
      <c r="FOB65" s="367"/>
      <c r="FOC65" s="367"/>
      <c r="FOD65" s="367"/>
      <c r="FOE65" s="367"/>
      <c r="FOF65" s="367"/>
      <c r="FOG65" s="367"/>
      <c r="FOH65" s="367"/>
      <c r="FOI65" s="367"/>
      <c r="FOJ65" s="367"/>
      <c r="FOK65" s="367"/>
      <c r="FOL65" s="367"/>
      <c r="FOM65" s="367"/>
      <c r="FON65" s="367"/>
      <c r="FOO65" s="367"/>
      <c r="FOP65" s="367"/>
      <c r="FOQ65" s="367"/>
      <c r="FOR65" s="367"/>
      <c r="FOS65" s="367"/>
      <c r="FOT65" s="367"/>
      <c r="FOU65" s="367"/>
      <c r="FOV65" s="367"/>
      <c r="FOW65" s="367"/>
      <c r="FOX65" s="367"/>
      <c r="FOY65" s="367"/>
      <c r="FOZ65" s="367"/>
      <c r="FPA65" s="367"/>
      <c r="FPB65" s="367"/>
      <c r="FPC65" s="367"/>
      <c r="FPD65" s="367"/>
      <c r="FPE65" s="367"/>
      <c r="FPF65" s="367"/>
      <c r="FPG65" s="367"/>
      <c r="FPH65" s="367"/>
      <c r="FPI65" s="367"/>
      <c r="FPJ65" s="367"/>
      <c r="FPK65" s="367"/>
      <c r="FPL65" s="367"/>
      <c r="FPM65" s="367"/>
      <c r="FPN65" s="367"/>
      <c r="FPO65" s="367"/>
      <c r="FPP65" s="367"/>
      <c r="FPQ65" s="367"/>
      <c r="FPR65" s="367"/>
      <c r="FPS65" s="367"/>
      <c r="FPT65" s="367"/>
      <c r="FPU65" s="367"/>
      <c r="FPV65" s="367"/>
      <c r="FPW65" s="367"/>
      <c r="FPX65" s="367"/>
      <c r="FPY65" s="367"/>
      <c r="FPZ65" s="367"/>
      <c r="FQA65" s="367"/>
      <c r="FQB65" s="367"/>
      <c r="FQC65" s="367"/>
      <c r="FQD65" s="367"/>
      <c r="FQE65" s="367"/>
      <c r="FQF65" s="367"/>
      <c r="FQG65" s="367"/>
      <c r="FQH65" s="367"/>
      <c r="FQI65" s="367"/>
      <c r="FQJ65" s="367"/>
      <c r="FQK65" s="367"/>
      <c r="FQL65" s="367"/>
      <c r="FQM65" s="367"/>
      <c r="FQN65" s="367"/>
      <c r="FQO65" s="367"/>
      <c r="FQP65" s="367"/>
      <c r="FQQ65" s="367"/>
      <c r="FQR65" s="367"/>
      <c r="FQS65" s="367"/>
      <c r="FQT65" s="367"/>
      <c r="FQU65" s="367"/>
      <c r="FQV65" s="367"/>
      <c r="FQW65" s="367"/>
      <c r="FQX65" s="367"/>
      <c r="FQY65" s="367"/>
      <c r="FQZ65" s="367"/>
      <c r="FRA65" s="367"/>
      <c r="FRB65" s="367"/>
      <c r="FRC65" s="367"/>
      <c r="FRD65" s="367"/>
      <c r="FRE65" s="367"/>
      <c r="FRF65" s="367"/>
      <c r="FRG65" s="367"/>
      <c r="FRH65" s="367"/>
      <c r="FRI65" s="367"/>
      <c r="FRJ65" s="367"/>
      <c r="FRK65" s="367"/>
      <c r="FRL65" s="367"/>
      <c r="FRM65" s="367"/>
      <c r="FRN65" s="367"/>
      <c r="FRO65" s="367"/>
      <c r="FRP65" s="367"/>
      <c r="FRQ65" s="367"/>
      <c r="FRR65" s="367"/>
      <c r="FRS65" s="367"/>
      <c r="FRT65" s="367"/>
      <c r="FRU65" s="367"/>
      <c r="FRV65" s="367"/>
      <c r="FRW65" s="367"/>
      <c r="FRX65" s="367"/>
      <c r="FRY65" s="367"/>
      <c r="FRZ65" s="367"/>
      <c r="FSA65" s="367"/>
      <c r="FSB65" s="367"/>
      <c r="FSC65" s="367"/>
      <c r="FSD65" s="367"/>
      <c r="FSE65" s="367"/>
      <c r="FSF65" s="367"/>
      <c r="FSG65" s="367"/>
      <c r="FSH65" s="367"/>
      <c r="FSI65" s="367"/>
      <c r="FSJ65" s="367"/>
      <c r="FSK65" s="367"/>
      <c r="FSL65" s="367"/>
      <c r="FSM65" s="367"/>
      <c r="FSN65" s="367"/>
      <c r="FSO65" s="367"/>
      <c r="FSP65" s="367"/>
      <c r="FSQ65" s="367"/>
      <c r="FSR65" s="367"/>
      <c r="FSS65" s="367"/>
      <c r="FST65" s="367"/>
      <c r="FSU65" s="367"/>
      <c r="FSV65" s="367"/>
      <c r="FSW65" s="367"/>
      <c r="FSX65" s="367"/>
      <c r="FSY65" s="367"/>
      <c r="FSZ65" s="367"/>
      <c r="FTA65" s="367"/>
      <c r="FTB65" s="367"/>
      <c r="FTC65" s="367"/>
      <c r="FTD65" s="367"/>
      <c r="FTE65" s="367"/>
      <c r="FTF65" s="367"/>
      <c r="FTG65" s="367"/>
      <c r="FTH65" s="367"/>
      <c r="FTI65" s="367"/>
      <c r="FTJ65" s="367"/>
      <c r="FTK65" s="367"/>
      <c r="FTL65" s="367"/>
      <c r="FTM65" s="367"/>
      <c r="FTN65" s="367"/>
      <c r="FTO65" s="367"/>
      <c r="FTP65" s="367"/>
      <c r="FTQ65" s="367"/>
      <c r="FTR65" s="367"/>
      <c r="FTS65" s="367"/>
      <c r="FTT65" s="367"/>
      <c r="FTU65" s="367"/>
      <c r="FTV65" s="367"/>
      <c r="FTW65" s="367"/>
      <c r="FTX65" s="367"/>
      <c r="FTY65" s="367"/>
      <c r="FTZ65" s="367"/>
      <c r="FUA65" s="367"/>
      <c r="FUB65" s="367"/>
      <c r="FUC65" s="367"/>
      <c r="FUD65" s="367"/>
      <c r="FUE65" s="367"/>
      <c r="FUF65" s="367"/>
      <c r="FUG65" s="367"/>
      <c r="FUH65" s="367"/>
      <c r="FUI65" s="367"/>
      <c r="FUJ65" s="367"/>
      <c r="FUK65" s="367"/>
      <c r="FUL65" s="367"/>
      <c r="FUM65" s="367"/>
      <c r="FUN65" s="367"/>
      <c r="FUO65" s="367"/>
      <c r="FUP65" s="367"/>
      <c r="FUQ65" s="367"/>
      <c r="FUR65" s="367"/>
      <c r="FUS65" s="367"/>
      <c r="FUT65" s="367"/>
      <c r="FUU65" s="367"/>
      <c r="FUV65" s="367"/>
      <c r="FUW65" s="367"/>
      <c r="FUX65" s="367"/>
      <c r="FUY65" s="367"/>
      <c r="FUZ65" s="367"/>
      <c r="FVA65" s="367"/>
      <c r="FVB65" s="367"/>
      <c r="FVC65" s="367"/>
      <c r="FVD65" s="367"/>
      <c r="FVE65" s="367"/>
      <c r="FVF65" s="367"/>
      <c r="FVG65" s="367"/>
      <c r="FVH65" s="367"/>
      <c r="FVI65" s="367"/>
      <c r="FVJ65" s="367"/>
      <c r="FVK65" s="367"/>
      <c r="FVL65" s="367"/>
      <c r="FVM65" s="367"/>
      <c r="FVN65" s="367"/>
      <c r="FVO65" s="367"/>
      <c r="FVP65" s="367"/>
      <c r="FVQ65" s="367"/>
      <c r="FVR65" s="367"/>
      <c r="FVS65" s="367"/>
      <c r="FVT65" s="367"/>
      <c r="FVU65" s="367"/>
      <c r="FVV65" s="367"/>
      <c r="FVW65" s="367"/>
      <c r="FVX65" s="367"/>
      <c r="FVY65" s="367"/>
      <c r="FVZ65" s="367"/>
      <c r="FWA65" s="367"/>
      <c r="FWB65" s="367"/>
      <c r="FWC65" s="367"/>
      <c r="FWD65" s="367"/>
      <c r="FWE65" s="367"/>
      <c r="FWF65" s="367"/>
      <c r="FWG65" s="367"/>
      <c r="FWH65" s="367"/>
      <c r="FWI65" s="367"/>
      <c r="FWJ65" s="367"/>
      <c r="FWK65" s="367"/>
      <c r="FWL65" s="367"/>
      <c r="FWM65" s="367"/>
      <c r="FWN65" s="367"/>
      <c r="FWO65" s="367"/>
      <c r="FWP65" s="367"/>
      <c r="FWQ65" s="367"/>
      <c r="FWR65" s="367"/>
      <c r="FWS65" s="367"/>
      <c r="FWT65" s="367"/>
      <c r="FWU65" s="367"/>
      <c r="FWV65" s="367"/>
      <c r="FWW65" s="367"/>
      <c r="FWX65" s="367"/>
      <c r="FWY65" s="367"/>
      <c r="FWZ65" s="367"/>
      <c r="FXA65" s="367"/>
      <c r="FXB65" s="367"/>
      <c r="FXC65" s="367"/>
      <c r="FXD65" s="367"/>
      <c r="FXE65" s="367"/>
      <c r="FXF65" s="367"/>
      <c r="FXG65" s="367"/>
      <c r="FXH65" s="367"/>
      <c r="FXI65" s="367"/>
      <c r="FXJ65" s="367"/>
      <c r="FXK65" s="367"/>
      <c r="FXL65" s="367"/>
      <c r="FXM65" s="367"/>
      <c r="FXN65" s="367"/>
      <c r="FXO65" s="367"/>
      <c r="FXP65" s="367"/>
      <c r="FXQ65" s="367"/>
      <c r="FXR65" s="367"/>
      <c r="FXS65" s="367"/>
      <c r="FXT65" s="367"/>
      <c r="FXU65" s="367"/>
      <c r="FXV65" s="367"/>
      <c r="FXW65" s="367"/>
      <c r="FXX65" s="367"/>
      <c r="FXY65" s="367"/>
      <c r="FXZ65" s="367"/>
      <c r="FYA65" s="367"/>
      <c r="FYB65" s="367"/>
      <c r="FYC65" s="367"/>
      <c r="FYD65" s="367"/>
      <c r="FYE65" s="367"/>
      <c r="FYF65" s="367"/>
      <c r="FYG65" s="367"/>
      <c r="FYH65" s="367"/>
      <c r="FYI65" s="367"/>
      <c r="FYJ65" s="367"/>
      <c r="FYK65" s="367"/>
      <c r="FYL65" s="367"/>
      <c r="FYM65" s="367"/>
      <c r="FYN65" s="367"/>
      <c r="FYO65" s="367"/>
      <c r="FYP65" s="367"/>
      <c r="FYQ65" s="367"/>
      <c r="FYR65" s="367"/>
      <c r="FYS65" s="367"/>
      <c r="FYT65" s="367"/>
      <c r="FYU65" s="367"/>
      <c r="FYV65" s="367"/>
      <c r="FYW65" s="367"/>
      <c r="FYX65" s="367"/>
      <c r="FYY65" s="367"/>
      <c r="FYZ65" s="367"/>
      <c r="FZA65" s="367"/>
      <c r="FZB65" s="367"/>
      <c r="FZC65" s="367"/>
      <c r="FZD65" s="367"/>
      <c r="FZE65" s="367"/>
      <c r="FZF65" s="367"/>
      <c r="FZG65" s="367"/>
      <c r="FZH65" s="367"/>
      <c r="FZI65" s="367"/>
      <c r="FZJ65" s="367"/>
      <c r="FZK65" s="367"/>
      <c r="FZL65" s="367"/>
      <c r="FZM65" s="367"/>
      <c r="FZN65" s="367"/>
      <c r="FZO65" s="367"/>
      <c r="FZP65" s="367"/>
      <c r="FZQ65" s="367"/>
      <c r="FZR65" s="367"/>
      <c r="FZS65" s="367"/>
      <c r="FZT65" s="367"/>
      <c r="FZU65" s="367"/>
      <c r="FZV65" s="367"/>
      <c r="FZW65" s="367"/>
      <c r="FZX65" s="367"/>
      <c r="FZY65" s="367"/>
      <c r="FZZ65" s="367"/>
      <c r="GAA65" s="367"/>
      <c r="GAB65" s="367"/>
      <c r="GAC65" s="367"/>
      <c r="GAD65" s="367"/>
      <c r="GAE65" s="367"/>
      <c r="GAF65" s="367"/>
      <c r="GAG65" s="367"/>
      <c r="GAH65" s="367"/>
      <c r="GAI65" s="367"/>
      <c r="GAJ65" s="367"/>
      <c r="GAK65" s="367"/>
      <c r="GAL65" s="367"/>
      <c r="GAM65" s="367"/>
      <c r="GAN65" s="367"/>
      <c r="GAO65" s="367"/>
      <c r="GAP65" s="367"/>
      <c r="GAQ65" s="367"/>
      <c r="GAR65" s="367"/>
      <c r="GAS65" s="367"/>
      <c r="GAT65" s="367"/>
      <c r="GAU65" s="367"/>
      <c r="GAV65" s="367"/>
      <c r="GAW65" s="367"/>
      <c r="GAX65" s="367"/>
      <c r="GAY65" s="367"/>
      <c r="GAZ65" s="367"/>
      <c r="GBA65" s="367"/>
      <c r="GBB65" s="367"/>
      <c r="GBC65" s="367"/>
      <c r="GBD65" s="367"/>
      <c r="GBE65" s="367"/>
      <c r="GBF65" s="367"/>
      <c r="GBG65" s="367"/>
      <c r="GBH65" s="367"/>
      <c r="GBI65" s="367"/>
      <c r="GBJ65" s="367"/>
      <c r="GBK65" s="367"/>
      <c r="GBL65" s="367"/>
      <c r="GBM65" s="367"/>
      <c r="GBN65" s="367"/>
      <c r="GBO65" s="367"/>
      <c r="GBP65" s="367"/>
      <c r="GBQ65" s="367"/>
      <c r="GBR65" s="367"/>
      <c r="GBS65" s="367"/>
      <c r="GBT65" s="367"/>
      <c r="GBU65" s="367"/>
      <c r="GBV65" s="367"/>
      <c r="GBW65" s="367"/>
      <c r="GBX65" s="367"/>
      <c r="GBY65" s="367"/>
      <c r="GBZ65" s="367"/>
      <c r="GCA65" s="367"/>
      <c r="GCB65" s="367"/>
      <c r="GCC65" s="367"/>
      <c r="GCD65" s="367"/>
      <c r="GCE65" s="367"/>
      <c r="GCF65" s="367"/>
      <c r="GCG65" s="367"/>
      <c r="GCH65" s="367"/>
      <c r="GCI65" s="367"/>
      <c r="GCJ65" s="367"/>
      <c r="GCK65" s="367"/>
      <c r="GCL65" s="367"/>
      <c r="GCM65" s="367"/>
      <c r="GCN65" s="367"/>
      <c r="GCO65" s="367"/>
      <c r="GCP65" s="367"/>
      <c r="GCQ65" s="367"/>
      <c r="GCR65" s="367"/>
      <c r="GCS65" s="367"/>
      <c r="GCT65" s="367"/>
      <c r="GCU65" s="367"/>
      <c r="GCV65" s="367"/>
      <c r="GCW65" s="367"/>
      <c r="GCX65" s="367"/>
      <c r="GCY65" s="367"/>
      <c r="GCZ65" s="367"/>
      <c r="GDA65" s="367"/>
      <c r="GDB65" s="367"/>
      <c r="GDC65" s="367"/>
      <c r="GDD65" s="367"/>
      <c r="GDE65" s="367"/>
      <c r="GDF65" s="367"/>
      <c r="GDG65" s="367"/>
      <c r="GDH65" s="367"/>
      <c r="GDI65" s="367"/>
      <c r="GDJ65" s="367"/>
      <c r="GDK65" s="367"/>
      <c r="GDL65" s="367"/>
      <c r="GDM65" s="367"/>
      <c r="GDN65" s="367"/>
      <c r="GDO65" s="367"/>
      <c r="GDP65" s="367"/>
      <c r="GDQ65" s="367"/>
      <c r="GDR65" s="367"/>
      <c r="GDS65" s="367"/>
      <c r="GDT65" s="367"/>
      <c r="GDU65" s="367"/>
      <c r="GDV65" s="367"/>
      <c r="GDW65" s="367"/>
      <c r="GDX65" s="367"/>
      <c r="GDY65" s="367"/>
      <c r="GDZ65" s="367"/>
      <c r="GEA65" s="367"/>
      <c r="GEB65" s="367"/>
      <c r="GEC65" s="367"/>
      <c r="GED65" s="367"/>
      <c r="GEE65" s="367"/>
      <c r="GEF65" s="367"/>
      <c r="GEG65" s="367"/>
      <c r="GEH65" s="367"/>
      <c r="GEI65" s="367"/>
      <c r="GEJ65" s="367"/>
      <c r="GEK65" s="367"/>
      <c r="GEL65" s="367"/>
      <c r="GEM65" s="367"/>
      <c r="GEN65" s="367"/>
      <c r="GEO65" s="367"/>
      <c r="GEP65" s="367"/>
      <c r="GEQ65" s="367"/>
      <c r="GER65" s="367"/>
      <c r="GES65" s="367"/>
      <c r="GET65" s="367"/>
      <c r="GEU65" s="367"/>
      <c r="GEV65" s="367"/>
      <c r="GEW65" s="367"/>
      <c r="GEX65" s="367"/>
      <c r="GEY65" s="367"/>
      <c r="GEZ65" s="367"/>
      <c r="GFA65" s="367"/>
      <c r="GFB65" s="367"/>
      <c r="GFC65" s="367"/>
      <c r="GFD65" s="367"/>
      <c r="GFE65" s="367"/>
      <c r="GFF65" s="367"/>
      <c r="GFG65" s="367"/>
      <c r="GFH65" s="367"/>
      <c r="GFI65" s="367"/>
      <c r="GFJ65" s="367"/>
      <c r="GFK65" s="367"/>
      <c r="GFL65" s="367"/>
      <c r="GFM65" s="367"/>
      <c r="GFN65" s="367"/>
      <c r="GFO65" s="367"/>
      <c r="GFP65" s="367"/>
      <c r="GFQ65" s="367"/>
      <c r="GFR65" s="367"/>
      <c r="GFS65" s="367"/>
      <c r="GFT65" s="367"/>
      <c r="GFU65" s="367"/>
      <c r="GFV65" s="367"/>
      <c r="GFW65" s="367"/>
      <c r="GFX65" s="367"/>
      <c r="GFY65" s="367"/>
      <c r="GFZ65" s="367"/>
      <c r="GGA65" s="367"/>
      <c r="GGB65" s="367"/>
      <c r="GGC65" s="367"/>
      <c r="GGD65" s="367"/>
      <c r="GGE65" s="367"/>
      <c r="GGF65" s="367"/>
      <c r="GGG65" s="367"/>
      <c r="GGH65" s="367"/>
      <c r="GGI65" s="367"/>
      <c r="GGJ65" s="367"/>
      <c r="GGK65" s="367"/>
      <c r="GGL65" s="367"/>
      <c r="GGM65" s="367"/>
      <c r="GGN65" s="367"/>
      <c r="GGO65" s="367"/>
      <c r="GGP65" s="367"/>
      <c r="GGQ65" s="367"/>
      <c r="GGR65" s="367"/>
      <c r="GGS65" s="367"/>
      <c r="GGT65" s="367"/>
      <c r="GGU65" s="367"/>
      <c r="GGV65" s="367"/>
      <c r="GGW65" s="367"/>
      <c r="GGX65" s="367"/>
      <c r="GGY65" s="367"/>
      <c r="GGZ65" s="367"/>
      <c r="GHA65" s="367"/>
      <c r="GHB65" s="367"/>
      <c r="GHC65" s="367"/>
      <c r="GHD65" s="367"/>
      <c r="GHE65" s="367"/>
      <c r="GHF65" s="367"/>
      <c r="GHG65" s="367"/>
      <c r="GHH65" s="367"/>
      <c r="GHI65" s="367"/>
      <c r="GHJ65" s="367"/>
      <c r="GHK65" s="367"/>
      <c r="GHL65" s="367"/>
      <c r="GHM65" s="367"/>
      <c r="GHN65" s="367"/>
      <c r="GHO65" s="367"/>
      <c r="GHP65" s="367"/>
      <c r="GHQ65" s="367"/>
      <c r="GHR65" s="367"/>
      <c r="GHS65" s="367"/>
      <c r="GHT65" s="367"/>
      <c r="GHU65" s="367"/>
      <c r="GHV65" s="367"/>
      <c r="GHW65" s="367"/>
      <c r="GHX65" s="367"/>
      <c r="GHY65" s="367"/>
      <c r="GHZ65" s="367"/>
      <c r="GIA65" s="367"/>
      <c r="GIB65" s="367"/>
      <c r="GIC65" s="367"/>
      <c r="GID65" s="367"/>
      <c r="GIE65" s="367"/>
      <c r="GIF65" s="367"/>
      <c r="GIG65" s="367"/>
      <c r="GIH65" s="367"/>
      <c r="GII65" s="367"/>
      <c r="GIJ65" s="367"/>
      <c r="GIK65" s="367"/>
      <c r="GIL65" s="367"/>
      <c r="GIM65" s="367"/>
      <c r="GIN65" s="367"/>
      <c r="GIO65" s="367"/>
      <c r="GIP65" s="367"/>
      <c r="GIQ65" s="367"/>
      <c r="GIR65" s="367"/>
      <c r="GIS65" s="367"/>
      <c r="GIT65" s="367"/>
      <c r="GIU65" s="367"/>
      <c r="GIV65" s="367"/>
      <c r="GIW65" s="367"/>
      <c r="GIX65" s="367"/>
      <c r="GIY65" s="367"/>
      <c r="GIZ65" s="367"/>
      <c r="GJA65" s="367"/>
      <c r="GJB65" s="367"/>
      <c r="GJC65" s="367"/>
      <c r="GJD65" s="367"/>
      <c r="GJE65" s="367"/>
      <c r="GJF65" s="367"/>
      <c r="GJG65" s="367"/>
      <c r="GJH65" s="367"/>
      <c r="GJI65" s="367"/>
      <c r="GJJ65" s="367"/>
      <c r="GJK65" s="367"/>
      <c r="GJL65" s="367"/>
      <c r="GJM65" s="367"/>
      <c r="GJN65" s="367"/>
      <c r="GJO65" s="367"/>
      <c r="GJP65" s="367"/>
      <c r="GJQ65" s="367"/>
      <c r="GJR65" s="367"/>
      <c r="GJS65" s="367"/>
      <c r="GJT65" s="367"/>
      <c r="GJU65" s="367"/>
      <c r="GJV65" s="367"/>
      <c r="GJW65" s="367"/>
      <c r="GJX65" s="367"/>
      <c r="GJY65" s="367"/>
      <c r="GJZ65" s="367"/>
      <c r="GKA65" s="367"/>
      <c r="GKB65" s="367"/>
      <c r="GKC65" s="367"/>
      <c r="GKD65" s="367"/>
      <c r="GKE65" s="367"/>
      <c r="GKF65" s="367"/>
      <c r="GKG65" s="367"/>
      <c r="GKH65" s="367"/>
      <c r="GKI65" s="367"/>
      <c r="GKJ65" s="367"/>
      <c r="GKK65" s="367"/>
      <c r="GKL65" s="367"/>
      <c r="GKM65" s="367"/>
      <c r="GKN65" s="367"/>
      <c r="GKO65" s="367"/>
      <c r="GKP65" s="367"/>
      <c r="GKQ65" s="367"/>
      <c r="GKR65" s="367"/>
      <c r="GKS65" s="367"/>
      <c r="GKT65" s="367"/>
      <c r="GKU65" s="367"/>
      <c r="GKV65" s="367"/>
      <c r="GKW65" s="367"/>
      <c r="GKX65" s="367"/>
      <c r="GKY65" s="367"/>
      <c r="GKZ65" s="367"/>
      <c r="GLA65" s="367"/>
      <c r="GLB65" s="367"/>
      <c r="GLC65" s="367"/>
      <c r="GLD65" s="367"/>
      <c r="GLE65" s="367"/>
      <c r="GLF65" s="367"/>
      <c r="GLG65" s="367"/>
      <c r="GLH65" s="367"/>
      <c r="GLI65" s="367"/>
      <c r="GLJ65" s="367"/>
      <c r="GLK65" s="367"/>
      <c r="GLL65" s="367"/>
      <c r="GLM65" s="367"/>
      <c r="GLN65" s="367"/>
      <c r="GLO65" s="367"/>
      <c r="GLP65" s="367"/>
      <c r="GLQ65" s="367"/>
      <c r="GLR65" s="367"/>
      <c r="GLS65" s="367"/>
      <c r="GLT65" s="367"/>
      <c r="GLU65" s="367"/>
      <c r="GLV65" s="367"/>
      <c r="GLW65" s="367"/>
      <c r="GLX65" s="367"/>
      <c r="GLY65" s="367"/>
      <c r="GLZ65" s="367"/>
      <c r="GMA65" s="367"/>
      <c r="GMB65" s="367"/>
      <c r="GMC65" s="367"/>
      <c r="GMD65" s="367"/>
      <c r="GME65" s="367"/>
      <c r="GMF65" s="367"/>
      <c r="GMG65" s="367"/>
      <c r="GMH65" s="367"/>
      <c r="GMI65" s="367"/>
      <c r="GMJ65" s="367"/>
      <c r="GMK65" s="367"/>
      <c r="GML65" s="367"/>
      <c r="GMM65" s="367"/>
      <c r="GMN65" s="367"/>
      <c r="GMO65" s="367"/>
      <c r="GMP65" s="367"/>
      <c r="GMQ65" s="367"/>
      <c r="GMR65" s="367"/>
      <c r="GMS65" s="367"/>
      <c r="GMT65" s="367"/>
      <c r="GMU65" s="367"/>
      <c r="GMV65" s="367"/>
      <c r="GMW65" s="367"/>
      <c r="GMX65" s="367"/>
      <c r="GMY65" s="367"/>
      <c r="GMZ65" s="367"/>
      <c r="GNA65" s="367"/>
      <c r="GNB65" s="367"/>
      <c r="GNC65" s="367"/>
      <c r="GND65" s="367"/>
      <c r="GNE65" s="367"/>
      <c r="GNF65" s="367"/>
      <c r="GNG65" s="367"/>
      <c r="GNH65" s="367"/>
      <c r="GNI65" s="367"/>
      <c r="GNJ65" s="367"/>
      <c r="GNK65" s="367"/>
      <c r="GNL65" s="367"/>
      <c r="GNM65" s="367"/>
      <c r="GNN65" s="367"/>
      <c r="GNO65" s="367"/>
      <c r="GNP65" s="367"/>
      <c r="GNQ65" s="367"/>
      <c r="GNR65" s="367"/>
      <c r="GNS65" s="367"/>
      <c r="GNT65" s="367"/>
      <c r="GNU65" s="367"/>
      <c r="GNV65" s="367"/>
      <c r="GNW65" s="367"/>
      <c r="GNX65" s="367"/>
      <c r="GNY65" s="367"/>
      <c r="GNZ65" s="367"/>
      <c r="GOA65" s="367"/>
      <c r="GOB65" s="367"/>
      <c r="GOC65" s="367"/>
      <c r="GOD65" s="367"/>
      <c r="GOE65" s="367"/>
      <c r="GOF65" s="367"/>
      <c r="GOG65" s="367"/>
      <c r="GOH65" s="367"/>
      <c r="GOI65" s="367"/>
      <c r="GOJ65" s="367"/>
      <c r="GOK65" s="367"/>
      <c r="GOL65" s="367"/>
      <c r="GOM65" s="367"/>
      <c r="GON65" s="367"/>
      <c r="GOO65" s="367"/>
      <c r="GOP65" s="367"/>
      <c r="GOQ65" s="367"/>
      <c r="GOR65" s="367"/>
      <c r="GOS65" s="367"/>
      <c r="GOT65" s="367"/>
      <c r="GOU65" s="367"/>
      <c r="GOV65" s="367"/>
      <c r="GOW65" s="367"/>
      <c r="GOX65" s="367"/>
      <c r="GOY65" s="367"/>
      <c r="GOZ65" s="367"/>
      <c r="GPA65" s="367"/>
      <c r="GPB65" s="367"/>
      <c r="GPC65" s="367"/>
      <c r="GPD65" s="367"/>
      <c r="GPE65" s="367"/>
      <c r="GPF65" s="367"/>
      <c r="GPG65" s="367"/>
      <c r="GPH65" s="367"/>
      <c r="GPI65" s="367"/>
      <c r="GPJ65" s="367"/>
      <c r="GPK65" s="367"/>
      <c r="GPL65" s="367"/>
      <c r="GPM65" s="367"/>
      <c r="GPN65" s="367"/>
      <c r="GPO65" s="367"/>
      <c r="GPP65" s="367"/>
      <c r="GPQ65" s="367"/>
      <c r="GPR65" s="367"/>
      <c r="GPS65" s="367"/>
      <c r="GPT65" s="367"/>
      <c r="GPU65" s="367"/>
      <c r="GPV65" s="367"/>
      <c r="GPW65" s="367"/>
      <c r="GPX65" s="367"/>
      <c r="GPY65" s="367"/>
      <c r="GPZ65" s="367"/>
      <c r="GQA65" s="367"/>
      <c r="GQB65" s="367"/>
      <c r="GQC65" s="367"/>
      <c r="GQD65" s="367"/>
      <c r="GQE65" s="367"/>
      <c r="GQF65" s="367"/>
      <c r="GQG65" s="367"/>
      <c r="GQH65" s="367"/>
      <c r="GQI65" s="367"/>
      <c r="GQJ65" s="367"/>
      <c r="GQK65" s="367"/>
      <c r="GQL65" s="367"/>
      <c r="GQM65" s="367"/>
      <c r="GQN65" s="367"/>
      <c r="GQO65" s="367"/>
      <c r="GQP65" s="367"/>
      <c r="GQQ65" s="367"/>
      <c r="GQR65" s="367"/>
      <c r="GQS65" s="367"/>
      <c r="GQT65" s="367"/>
      <c r="GQU65" s="367"/>
      <c r="GQV65" s="367"/>
      <c r="GQW65" s="367"/>
      <c r="GQX65" s="367"/>
      <c r="GQY65" s="367"/>
      <c r="GQZ65" s="367"/>
      <c r="GRA65" s="367"/>
      <c r="GRB65" s="367"/>
      <c r="GRC65" s="367"/>
      <c r="GRD65" s="367"/>
      <c r="GRE65" s="367"/>
      <c r="GRF65" s="367"/>
      <c r="GRG65" s="367"/>
      <c r="GRH65" s="367"/>
      <c r="GRI65" s="367"/>
      <c r="GRJ65" s="367"/>
      <c r="GRK65" s="367"/>
      <c r="GRL65" s="367"/>
      <c r="GRM65" s="367"/>
      <c r="GRN65" s="367"/>
      <c r="GRO65" s="367"/>
      <c r="GRP65" s="367"/>
      <c r="GRQ65" s="367"/>
      <c r="GRR65" s="367"/>
      <c r="GRS65" s="367"/>
      <c r="GRT65" s="367"/>
      <c r="GRU65" s="367"/>
      <c r="GRV65" s="367"/>
      <c r="GRW65" s="367"/>
      <c r="GRX65" s="367"/>
      <c r="GRY65" s="367"/>
      <c r="GRZ65" s="367"/>
      <c r="GSA65" s="367"/>
      <c r="GSB65" s="367"/>
      <c r="GSC65" s="367"/>
      <c r="GSD65" s="367"/>
      <c r="GSE65" s="367"/>
      <c r="GSF65" s="367"/>
      <c r="GSG65" s="367"/>
      <c r="GSH65" s="367"/>
      <c r="GSI65" s="367"/>
      <c r="GSJ65" s="367"/>
      <c r="GSK65" s="367"/>
      <c r="GSL65" s="367"/>
      <c r="GSM65" s="367"/>
      <c r="GSN65" s="367"/>
      <c r="GSO65" s="367"/>
      <c r="GSP65" s="367"/>
      <c r="GSQ65" s="367"/>
      <c r="GSR65" s="367"/>
      <c r="GSS65" s="367"/>
      <c r="GST65" s="367"/>
      <c r="GSU65" s="367"/>
      <c r="GSV65" s="367"/>
      <c r="GSW65" s="367"/>
      <c r="GSX65" s="367"/>
      <c r="GSY65" s="367"/>
      <c r="GSZ65" s="367"/>
      <c r="GTA65" s="367"/>
      <c r="GTB65" s="367"/>
      <c r="GTC65" s="367"/>
      <c r="GTD65" s="367"/>
      <c r="GTE65" s="367"/>
      <c r="GTF65" s="367"/>
      <c r="GTG65" s="367"/>
      <c r="GTH65" s="367"/>
      <c r="GTI65" s="367"/>
      <c r="GTJ65" s="367"/>
      <c r="GTK65" s="367"/>
      <c r="GTL65" s="367"/>
      <c r="GTM65" s="367"/>
      <c r="GTN65" s="367"/>
      <c r="GTO65" s="367"/>
      <c r="GTP65" s="367"/>
      <c r="GTQ65" s="367"/>
      <c r="GTR65" s="367"/>
      <c r="GTS65" s="367"/>
      <c r="GTT65" s="367"/>
      <c r="GTU65" s="367"/>
      <c r="GTV65" s="367"/>
      <c r="GTW65" s="367"/>
      <c r="GTX65" s="367"/>
      <c r="GTY65" s="367"/>
      <c r="GTZ65" s="367"/>
      <c r="GUA65" s="367"/>
      <c r="GUB65" s="367"/>
      <c r="GUC65" s="367"/>
      <c r="GUD65" s="367"/>
      <c r="GUE65" s="367"/>
      <c r="GUF65" s="367"/>
      <c r="GUG65" s="367"/>
      <c r="GUH65" s="367"/>
      <c r="GUI65" s="367"/>
      <c r="GUJ65" s="367"/>
      <c r="GUK65" s="367"/>
      <c r="GUL65" s="367"/>
      <c r="GUM65" s="367"/>
      <c r="GUN65" s="367"/>
      <c r="GUO65" s="367"/>
      <c r="GUP65" s="367"/>
      <c r="GUQ65" s="367"/>
      <c r="GUR65" s="367"/>
      <c r="GUS65" s="367"/>
      <c r="GUT65" s="367"/>
      <c r="GUU65" s="367"/>
      <c r="GUV65" s="367"/>
      <c r="GUW65" s="367"/>
      <c r="GUX65" s="367"/>
      <c r="GUY65" s="367"/>
      <c r="GUZ65" s="367"/>
      <c r="GVA65" s="367"/>
      <c r="GVB65" s="367"/>
      <c r="GVC65" s="367"/>
      <c r="GVD65" s="367"/>
      <c r="GVE65" s="367"/>
      <c r="GVF65" s="367"/>
      <c r="GVG65" s="367"/>
      <c r="GVH65" s="367"/>
      <c r="GVI65" s="367"/>
      <c r="GVJ65" s="367"/>
      <c r="GVK65" s="367"/>
      <c r="GVL65" s="367"/>
      <c r="GVM65" s="367"/>
      <c r="GVN65" s="367"/>
      <c r="GVO65" s="367"/>
      <c r="GVP65" s="367"/>
      <c r="GVQ65" s="367"/>
      <c r="GVR65" s="367"/>
      <c r="GVS65" s="367"/>
      <c r="GVT65" s="367"/>
      <c r="GVU65" s="367"/>
      <c r="GVV65" s="367"/>
      <c r="GVW65" s="367"/>
      <c r="GVX65" s="367"/>
      <c r="GVY65" s="367"/>
      <c r="GVZ65" s="367"/>
      <c r="GWA65" s="367"/>
      <c r="GWB65" s="367"/>
      <c r="GWC65" s="367"/>
      <c r="GWD65" s="367"/>
      <c r="GWE65" s="367"/>
      <c r="GWF65" s="367"/>
      <c r="GWG65" s="367"/>
      <c r="GWH65" s="367"/>
      <c r="GWI65" s="367"/>
      <c r="GWJ65" s="367"/>
      <c r="GWK65" s="367"/>
      <c r="GWL65" s="367"/>
      <c r="GWM65" s="367"/>
      <c r="GWN65" s="367"/>
      <c r="GWO65" s="367"/>
      <c r="GWP65" s="367"/>
      <c r="GWQ65" s="367"/>
      <c r="GWR65" s="367"/>
      <c r="GWS65" s="367"/>
      <c r="GWT65" s="367"/>
      <c r="GWU65" s="367"/>
      <c r="GWV65" s="367"/>
      <c r="GWW65" s="367"/>
      <c r="GWX65" s="367"/>
      <c r="GWY65" s="367"/>
      <c r="GWZ65" s="367"/>
      <c r="GXA65" s="367"/>
      <c r="GXB65" s="367"/>
      <c r="GXC65" s="367"/>
      <c r="GXD65" s="367"/>
      <c r="GXE65" s="367"/>
      <c r="GXF65" s="367"/>
      <c r="GXG65" s="367"/>
      <c r="GXH65" s="367"/>
      <c r="GXI65" s="367"/>
      <c r="GXJ65" s="367"/>
      <c r="GXK65" s="367"/>
      <c r="GXL65" s="367"/>
      <c r="GXM65" s="367"/>
      <c r="GXN65" s="367"/>
      <c r="GXO65" s="367"/>
      <c r="GXP65" s="367"/>
      <c r="GXQ65" s="367"/>
      <c r="GXR65" s="367"/>
      <c r="GXS65" s="367"/>
      <c r="GXT65" s="367"/>
      <c r="GXU65" s="367"/>
      <c r="GXV65" s="367"/>
      <c r="GXW65" s="367"/>
      <c r="GXX65" s="367"/>
      <c r="GXY65" s="367"/>
      <c r="GXZ65" s="367"/>
      <c r="GYA65" s="367"/>
      <c r="GYB65" s="367"/>
      <c r="GYC65" s="367"/>
      <c r="GYD65" s="367"/>
      <c r="GYE65" s="367"/>
      <c r="GYF65" s="367"/>
      <c r="GYG65" s="367"/>
      <c r="GYH65" s="367"/>
      <c r="GYI65" s="367"/>
      <c r="GYJ65" s="367"/>
      <c r="GYK65" s="367"/>
      <c r="GYL65" s="367"/>
      <c r="GYM65" s="367"/>
      <c r="GYN65" s="367"/>
      <c r="GYO65" s="367"/>
      <c r="GYP65" s="367"/>
      <c r="GYQ65" s="367"/>
      <c r="GYR65" s="367"/>
      <c r="GYS65" s="367"/>
      <c r="GYT65" s="367"/>
      <c r="GYU65" s="367"/>
      <c r="GYV65" s="367"/>
      <c r="GYW65" s="367"/>
      <c r="GYX65" s="367"/>
      <c r="GYY65" s="367"/>
      <c r="GYZ65" s="367"/>
      <c r="GZA65" s="367"/>
      <c r="GZB65" s="367"/>
      <c r="GZC65" s="367"/>
      <c r="GZD65" s="367"/>
      <c r="GZE65" s="367"/>
      <c r="GZF65" s="367"/>
      <c r="GZG65" s="367"/>
      <c r="GZH65" s="367"/>
      <c r="GZI65" s="367"/>
      <c r="GZJ65" s="367"/>
      <c r="GZK65" s="367"/>
      <c r="GZL65" s="367"/>
      <c r="GZM65" s="367"/>
      <c r="GZN65" s="367"/>
      <c r="GZO65" s="367"/>
      <c r="GZP65" s="367"/>
      <c r="GZQ65" s="367"/>
      <c r="GZR65" s="367"/>
      <c r="GZS65" s="367"/>
      <c r="GZT65" s="367"/>
      <c r="GZU65" s="367"/>
      <c r="GZV65" s="367"/>
      <c r="GZW65" s="367"/>
      <c r="GZX65" s="367"/>
      <c r="GZY65" s="367"/>
      <c r="GZZ65" s="367"/>
      <c r="HAA65" s="367"/>
      <c r="HAB65" s="367"/>
      <c r="HAC65" s="367"/>
      <c r="HAD65" s="367"/>
      <c r="HAE65" s="367"/>
      <c r="HAF65" s="367"/>
      <c r="HAG65" s="367"/>
      <c r="HAH65" s="367"/>
      <c r="HAI65" s="367"/>
      <c r="HAJ65" s="367"/>
      <c r="HAK65" s="367"/>
      <c r="HAL65" s="367"/>
      <c r="HAM65" s="367"/>
      <c r="HAN65" s="367"/>
      <c r="HAO65" s="367"/>
      <c r="HAP65" s="367"/>
      <c r="HAQ65" s="367"/>
      <c r="HAR65" s="367"/>
      <c r="HAS65" s="367"/>
      <c r="HAT65" s="367"/>
      <c r="HAU65" s="367"/>
      <c r="HAV65" s="367"/>
      <c r="HAW65" s="367"/>
      <c r="HAX65" s="367"/>
      <c r="HAY65" s="367"/>
      <c r="HAZ65" s="367"/>
      <c r="HBA65" s="367"/>
      <c r="HBB65" s="367"/>
      <c r="HBC65" s="367"/>
      <c r="HBD65" s="367"/>
      <c r="HBE65" s="367"/>
      <c r="HBF65" s="367"/>
      <c r="HBG65" s="367"/>
      <c r="HBH65" s="367"/>
      <c r="HBI65" s="367"/>
      <c r="HBJ65" s="367"/>
      <c r="HBK65" s="367"/>
      <c r="HBL65" s="367"/>
      <c r="HBM65" s="367"/>
      <c r="HBN65" s="367"/>
      <c r="HBO65" s="367"/>
      <c r="HBP65" s="367"/>
      <c r="HBQ65" s="367"/>
      <c r="HBR65" s="367"/>
      <c r="HBS65" s="367"/>
      <c r="HBT65" s="367"/>
      <c r="HBU65" s="367"/>
      <c r="HBV65" s="367"/>
      <c r="HBW65" s="367"/>
      <c r="HBX65" s="367"/>
      <c r="HBY65" s="367"/>
      <c r="HBZ65" s="367"/>
      <c r="HCA65" s="367"/>
      <c r="HCB65" s="367"/>
      <c r="HCC65" s="367"/>
      <c r="HCD65" s="367"/>
      <c r="HCE65" s="367"/>
      <c r="HCF65" s="367"/>
      <c r="HCG65" s="367"/>
      <c r="HCH65" s="367"/>
      <c r="HCI65" s="367"/>
      <c r="HCJ65" s="367"/>
      <c r="HCK65" s="367"/>
      <c r="HCL65" s="367"/>
      <c r="HCM65" s="367"/>
      <c r="HCN65" s="367"/>
      <c r="HCO65" s="367"/>
      <c r="HCP65" s="367"/>
      <c r="HCQ65" s="367"/>
      <c r="HCR65" s="367"/>
      <c r="HCS65" s="367"/>
      <c r="HCT65" s="367"/>
      <c r="HCU65" s="367"/>
      <c r="HCV65" s="367"/>
      <c r="HCW65" s="367"/>
      <c r="HCX65" s="367"/>
      <c r="HCY65" s="367"/>
      <c r="HCZ65" s="367"/>
      <c r="HDA65" s="367"/>
      <c r="HDB65" s="367"/>
      <c r="HDC65" s="367"/>
      <c r="HDD65" s="367"/>
      <c r="HDE65" s="367"/>
      <c r="HDF65" s="367"/>
      <c r="HDG65" s="367"/>
      <c r="HDH65" s="367"/>
      <c r="HDI65" s="367"/>
      <c r="HDJ65" s="367"/>
      <c r="HDK65" s="367"/>
      <c r="HDL65" s="367"/>
      <c r="HDM65" s="367"/>
      <c r="HDN65" s="367"/>
      <c r="HDO65" s="367"/>
      <c r="HDP65" s="367"/>
      <c r="HDQ65" s="367"/>
      <c r="HDR65" s="367"/>
      <c r="HDS65" s="367"/>
      <c r="HDT65" s="367"/>
      <c r="HDU65" s="367"/>
      <c r="HDV65" s="367"/>
      <c r="HDW65" s="367"/>
      <c r="HDX65" s="367"/>
      <c r="HDY65" s="367"/>
      <c r="HDZ65" s="367"/>
      <c r="HEA65" s="367"/>
      <c r="HEB65" s="367"/>
      <c r="HEC65" s="367"/>
      <c r="HED65" s="367"/>
      <c r="HEE65" s="367"/>
      <c r="HEF65" s="367"/>
      <c r="HEG65" s="367"/>
      <c r="HEH65" s="367"/>
      <c r="HEI65" s="367"/>
      <c r="HEJ65" s="367"/>
      <c r="HEK65" s="367"/>
      <c r="HEL65" s="367"/>
      <c r="HEM65" s="367"/>
      <c r="HEN65" s="367"/>
      <c r="HEO65" s="367"/>
      <c r="HEP65" s="367"/>
      <c r="HEQ65" s="367"/>
      <c r="HER65" s="367"/>
      <c r="HES65" s="367"/>
      <c r="HET65" s="367"/>
      <c r="HEU65" s="367"/>
      <c r="HEV65" s="367"/>
      <c r="HEW65" s="367"/>
      <c r="HEX65" s="367"/>
      <c r="HEY65" s="367"/>
      <c r="HEZ65" s="367"/>
      <c r="HFA65" s="367"/>
      <c r="HFB65" s="367"/>
      <c r="HFC65" s="367"/>
      <c r="HFD65" s="367"/>
      <c r="HFE65" s="367"/>
      <c r="HFF65" s="367"/>
      <c r="HFG65" s="367"/>
      <c r="HFH65" s="367"/>
      <c r="HFI65" s="367"/>
      <c r="HFJ65" s="367"/>
      <c r="HFK65" s="367"/>
      <c r="HFL65" s="367"/>
      <c r="HFM65" s="367"/>
      <c r="HFN65" s="367"/>
      <c r="HFO65" s="367"/>
      <c r="HFP65" s="367"/>
      <c r="HFQ65" s="367"/>
      <c r="HFR65" s="367"/>
      <c r="HFS65" s="367"/>
      <c r="HFT65" s="367"/>
      <c r="HFU65" s="367"/>
      <c r="HFV65" s="367"/>
      <c r="HFW65" s="367"/>
      <c r="HFX65" s="367"/>
      <c r="HFY65" s="367"/>
      <c r="HFZ65" s="367"/>
      <c r="HGA65" s="367"/>
      <c r="HGB65" s="367"/>
      <c r="HGC65" s="367"/>
      <c r="HGD65" s="367"/>
      <c r="HGE65" s="367"/>
      <c r="HGF65" s="367"/>
      <c r="HGG65" s="367"/>
      <c r="HGH65" s="367"/>
      <c r="HGI65" s="367"/>
      <c r="HGJ65" s="367"/>
      <c r="HGK65" s="367"/>
      <c r="HGL65" s="367"/>
      <c r="HGM65" s="367"/>
      <c r="HGN65" s="367"/>
      <c r="HGO65" s="367"/>
      <c r="HGP65" s="367"/>
      <c r="HGQ65" s="367"/>
      <c r="HGR65" s="367"/>
      <c r="HGS65" s="367"/>
      <c r="HGT65" s="367"/>
      <c r="HGU65" s="367"/>
      <c r="HGV65" s="367"/>
      <c r="HGW65" s="367"/>
      <c r="HGX65" s="367"/>
      <c r="HGY65" s="367"/>
      <c r="HGZ65" s="367"/>
      <c r="HHA65" s="367"/>
      <c r="HHB65" s="367"/>
      <c r="HHC65" s="367"/>
      <c r="HHD65" s="367"/>
      <c r="HHE65" s="367"/>
      <c r="HHF65" s="367"/>
      <c r="HHG65" s="367"/>
      <c r="HHH65" s="367"/>
      <c r="HHI65" s="367"/>
      <c r="HHJ65" s="367"/>
      <c r="HHK65" s="367"/>
      <c r="HHL65" s="367"/>
      <c r="HHM65" s="367"/>
      <c r="HHN65" s="367"/>
      <c r="HHO65" s="367"/>
      <c r="HHP65" s="367"/>
      <c r="HHQ65" s="367"/>
      <c r="HHR65" s="367"/>
      <c r="HHS65" s="367"/>
      <c r="HHT65" s="367"/>
      <c r="HHU65" s="367"/>
      <c r="HHV65" s="367"/>
      <c r="HHW65" s="367"/>
      <c r="HHX65" s="367"/>
      <c r="HHY65" s="367"/>
      <c r="HHZ65" s="367"/>
      <c r="HIA65" s="367"/>
      <c r="HIB65" s="367"/>
      <c r="HIC65" s="367"/>
      <c r="HID65" s="367"/>
      <c r="HIE65" s="367"/>
      <c r="HIF65" s="367"/>
      <c r="HIG65" s="367"/>
      <c r="HIH65" s="367"/>
      <c r="HII65" s="367"/>
      <c r="HIJ65" s="367"/>
      <c r="HIK65" s="367"/>
      <c r="HIL65" s="367"/>
      <c r="HIM65" s="367"/>
      <c r="HIN65" s="367"/>
      <c r="HIO65" s="367"/>
      <c r="HIP65" s="367"/>
      <c r="HIQ65" s="367"/>
      <c r="HIR65" s="367"/>
      <c r="HIS65" s="367"/>
      <c r="HIT65" s="367"/>
      <c r="HIU65" s="367"/>
      <c r="HIV65" s="367"/>
      <c r="HIW65" s="367"/>
      <c r="HIX65" s="367"/>
      <c r="HIY65" s="367"/>
      <c r="HIZ65" s="367"/>
      <c r="HJA65" s="367"/>
      <c r="HJB65" s="367"/>
      <c r="HJC65" s="367"/>
      <c r="HJD65" s="367"/>
      <c r="HJE65" s="367"/>
      <c r="HJF65" s="367"/>
      <c r="HJG65" s="367"/>
      <c r="HJH65" s="367"/>
      <c r="HJI65" s="367"/>
      <c r="HJJ65" s="367"/>
      <c r="HJK65" s="367"/>
      <c r="HJL65" s="367"/>
      <c r="HJM65" s="367"/>
      <c r="HJN65" s="367"/>
      <c r="HJO65" s="367"/>
      <c r="HJP65" s="367"/>
      <c r="HJQ65" s="367"/>
      <c r="HJR65" s="367"/>
      <c r="HJS65" s="367"/>
      <c r="HJT65" s="367"/>
      <c r="HJU65" s="367"/>
      <c r="HJV65" s="367"/>
      <c r="HJW65" s="367"/>
      <c r="HJX65" s="367"/>
      <c r="HJY65" s="367"/>
      <c r="HJZ65" s="367"/>
      <c r="HKA65" s="367"/>
      <c r="HKB65" s="367"/>
      <c r="HKC65" s="367"/>
      <c r="HKD65" s="367"/>
      <c r="HKE65" s="367"/>
      <c r="HKF65" s="367"/>
      <c r="HKG65" s="367"/>
      <c r="HKH65" s="367"/>
      <c r="HKI65" s="367"/>
      <c r="HKJ65" s="367"/>
      <c r="HKK65" s="367"/>
      <c r="HKL65" s="367"/>
      <c r="HKM65" s="367"/>
      <c r="HKN65" s="367"/>
      <c r="HKO65" s="367"/>
      <c r="HKP65" s="367"/>
      <c r="HKQ65" s="367"/>
      <c r="HKR65" s="367"/>
      <c r="HKS65" s="367"/>
      <c r="HKT65" s="367"/>
      <c r="HKU65" s="367"/>
      <c r="HKV65" s="367"/>
      <c r="HKW65" s="367"/>
      <c r="HKX65" s="367"/>
      <c r="HKY65" s="367"/>
      <c r="HKZ65" s="367"/>
      <c r="HLA65" s="367"/>
      <c r="HLB65" s="367"/>
      <c r="HLC65" s="367"/>
      <c r="HLD65" s="367"/>
      <c r="HLE65" s="367"/>
      <c r="HLF65" s="367"/>
      <c r="HLG65" s="367"/>
      <c r="HLH65" s="367"/>
      <c r="HLI65" s="367"/>
      <c r="HLJ65" s="367"/>
      <c r="HLK65" s="367"/>
      <c r="HLL65" s="367"/>
      <c r="HLM65" s="367"/>
      <c r="HLN65" s="367"/>
      <c r="HLO65" s="367"/>
      <c r="HLP65" s="367"/>
      <c r="HLQ65" s="367"/>
      <c r="HLR65" s="367"/>
      <c r="HLS65" s="367"/>
      <c r="HLT65" s="367"/>
      <c r="HLU65" s="367"/>
      <c r="HLV65" s="367"/>
      <c r="HLW65" s="367"/>
      <c r="HLX65" s="367"/>
      <c r="HLY65" s="367"/>
      <c r="HLZ65" s="367"/>
      <c r="HMA65" s="367"/>
      <c r="HMB65" s="367"/>
      <c r="HMC65" s="367"/>
      <c r="HMD65" s="367"/>
      <c r="HME65" s="367"/>
      <c r="HMF65" s="367"/>
      <c r="HMG65" s="367"/>
      <c r="HMH65" s="367"/>
      <c r="HMI65" s="367"/>
      <c r="HMJ65" s="367"/>
      <c r="HMK65" s="367"/>
      <c r="HML65" s="367"/>
      <c r="HMM65" s="367"/>
      <c r="HMN65" s="367"/>
      <c r="HMO65" s="367"/>
      <c r="HMP65" s="367"/>
      <c r="HMQ65" s="367"/>
      <c r="HMR65" s="367"/>
      <c r="HMS65" s="367"/>
      <c r="HMT65" s="367"/>
      <c r="HMU65" s="367"/>
      <c r="HMV65" s="367"/>
      <c r="HMW65" s="367"/>
      <c r="HMX65" s="367"/>
      <c r="HMY65" s="367"/>
      <c r="HMZ65" s="367"/>
      <c r="HNA65" s="367"/>
      <c r="HNB65" s="367"/>
      <c r="HNC65" s="367"/>
      <c r="HND65" s="367"/>
      <c r="HNE65" s="367"/>
      <c r="HNF65" s="367"/>
      <c r="HNG65" s="367"/>
      <c r="HNH65" s="367"/>
      <c r="HNI65" s="367"/>
      <c r="HNJ65" s="367"/>
      <c r="HNK65" s="367"/>
      <c r="HNL65" s="367"/>
      <c r="HNM65" s="367"/>
      <c r="HNN65" s="367"/>
      <c r="HNO65" s="367"/>
      <c r="HNP65" s="367"/>
      <c r="HNQ65" s="367"/>
      <c r="HNR65" s="367"/>
      <c r="HNS65" s="367"/>
      <c r="HNT65" s="367"/>
      <c r="HNU65" s="367"/>
      <c r="HNV65" s="367"/>
      <c r="HNW65" s="367"/>
      <c r="HNX65" s="367"/>
      <c r="HNY65" s="367"/>
      <c r="HNZ65" s="367"/>
      <c r="HOA65" s="367"/>
      <c r="HOB65" s="367"/>
      <c r="HOC65" s="367"/>
      <c r="HOD65" s="367"/>
      <c r="HOE65" s="367"/>
      <c r="HOF65" s="367"/>
      <c r="HOG65" s="367"/>
      <c r="HOH65" s="367"/>
      <c r="HOI65" s="367"/>
      <c r="HOJ65" s="367"/>
      <c r="HOK65" s="367"/>
      <c r="HOL65" s="367"/>
      <c r="HOM65" s="367"/>
      <c r="HON65" s="367"/>
      <c r="HOO65" s="367"/>
      <c r="HOP65" s="367"/>
      <c r="HOQ65" s="367"/>
      <c r="HOR65" s="367"/>
      <c r="HOS65" s="367"/>
      <c r="HOT65" s="367"/>
      <c r="HOU65" s="367"/>
      <c r="HOV65" s="367"/>
      <c r="HOW65" s="367"/>
      <c r="HOX65" s="367"/>
      <c r="HOY65" s="367"/>
      <c r="HOZ65" s="367"/>
      <c r="HPA65" s="367"/>
      <c r="HPB65" s="367"/>
      <c r="HPC65" s="367"/>
      <c r="HPD65" s="367"/>
      <c r="HPE65" s="367"/>
      <c r="HPF65" s="367"/>
      <c r="HPG65" s="367"/>
      <c r="HPH65" s="367"/>
      <c r="HPI65" s="367"/>
      <c r="HPJ65" s="367"/>
      <c r="HPK65" s="367"/>
      <c r="HPL65" s="367"/>
      <c r="HPM65" s="367"/>
      <c r="HPN65" s="367"/>
      <c r="HPO65" s="367"/>
      <c r="HPP65" s="367"/>
      <c r="HPQ65" s="367"/>
      <c r="HPR65" s="367"/>
      <c r="HPS65" s="367"/>
      <c r="HPT65" s="367"/>
      <c r="HPU65" s="367"/>
      <c r="HPV65" s="367"/>
      <c r="HPW65" s="367"/>
      <c r="HPX65" s="367"/>
      <c r="HPY65" s="367"/>
      <c r="HPZ65" s="367"/>
      <c r="HQA65" s="367"/>
      <c r="HQB65" s="367"/>
      <c r="HQC65" s="367"/>
      <c r="HQD65" s="367"/>
      <c r="HQE65" s="367"/>
      <c r="HQF65" s="367"/>
      <c r="HQG65" s="367"/>
      <c r="HQH65" s="367"/>
      <c r="HQI65" s="367"/>
      <c r="HQJ65" s="367"/>
      <c r="HQK65" s="367"/>
      <c r="HQL65" s="367"/>
      <c r="HQM65" s="367"/>
      <c r="HQN65" s="367"/>
      <c r="HQO65" s="367"/>
      <c r="HQP65" s="367"/>
      <c r="HQQ65" s="367"/>
      <c r="HQR65" s="367"/>
      <c r="HQS65" s="367"/>
      <c r="HQT65" s="367"/>
      <c r="HQU65" s="367"/>
      <c r="HQV65" s="367"/>
      <c r="HQW65" s="367"/>
      <c r="HQX65" s="367"/>
      <c r="HQY65" s="367"/>
      <c r="HQZ65" s="367"/>
      <c r="HRA65" s="367"/>
      <c r="HRB65" s="367"/>
      <c r="HRC65" s="367"/>
      <c r="HRD65" s="367"/>
      <c r="HRE65" s="367"/>
      <c r="HRF65" s="367"/>
      <c r="HRG65" s="367"/>
      <c r="HRH65" s="367"/>
      <c r="HRI65" s="367"/>
      <c r="HRJ65" s="367"/>
      <c r="HRK65" s="367"/>
      <c r="HRL65" s="367"/>
      <c r="HRM65" s="367"/>
      <c r="HRN65" s="367"/>
      <c r="HRO65" s="367"/>
      <c r="HRP65" s="367"/>
      <c r="HRQ65" s="367"/>
      <c r="HRR65" s="367"/>
      <c r="HRS65" s="367"/>
      <c r="HRT65" s="367"/>
      <c r="HRU65" s="367"/>
      <c r="HRV65" s="367"/>
      <c r="HRW65" s="367"/>
      <c r="HRX65" s="367"/>
      <c r="HRY65" s="367"/>
      <c r="HRZ65" s="367"/>
      <c r="HSA65" s="367"/>
      <c r="HSB65" s="367"/>
      <c r="HSC65" s="367"/>
      <c r="HSD65" s="367"/>
      <c r="HSE65" s="367"/>
      <c r="HSF65" s="367"/>
      <c r="HSG65" s="367"/>
      <c r="HSH65" s="367"/>
      <c r="HSI65" s="367"/>
      <c r="HSJ65" s="367"/>
      <c r="HSK65" s="367"/>
      <c r="HSL65" s="367"/>
      <c r="HSM65" s="367"/>
      <c r="HSN65" s="367"/>
      <c r="HSO65" s="367"/>
      <c r="HSP65" s="367"/>
      <c r="HSQ65" s="367"/>
      <c r="HSR65" s="367"/>
      <c r="HSS65" s="367"/>
      <c r="HST65" s="367"/>
      <c r="HSU65" s="367"/>
      <c r="HSV65" s="367"/>
      <c r="HSW65" s="367"/>
      <c r="HSX65" s="367"/>
      <c r="HSY65" s="367"/>
      <c r="HSZ65" s="367"/>
      <c r="HTA65" s="367"/>
      <c r="HTB65" s="367"/>
      <c r="HTC65" s="367"/>
      <c r="HTD65" s="367"/>
      <c r="HTE65" s="367"/>
      <c r="HTF65" s="367"/>
      <c r="HTG65" s="367"/>
      <c r="HTH65" s="367"/>
      <c r="HTI65" s="367"/>
      <c r="HTJ65" s="367"/>
      <c r="HTK65" s="367"/>
      <c r="HTL65" s="367"/>
      <c r="HTM65" s="367"/>
      <c r="HTN65" s="367"/>
      <c r="HTO65" s="367"/>
      <c r="HTP65" s="367"/>
      <c r="HTQ65" s="367"/>
      <c r="HTR65" s="367"/>
      <c r="HTS65" s="367"/>
      <c r="HTT65" s="367"/>
      <c r="HTU65" s="367"/>
      <c r="HTV65" s="367"/>
      <c r="HTW65" s="367"/>
      <c r="HTX65" s="367"/>
      <c r="HTY65" s="367"/>
      <c r="HTZ65" s="367"/>
      <c r="HUA65" s="367"/>
      <c r="HUB65" s="367"/>
      <c r="HUC65" s="367"/>
      <c r="HUD65" s="367"/>
      <c r="HUE65" s="367"/>
      <c r="HUF65" s="367"/>
      <c r="HUG65" s="367"/>
      <c r="HUH65" s="367"/>
      <c r="HUI65" s="367"/>
      <c r="HUJ65" s="367"/>
      <c r="HUK65" s="367"/>
      <c r="HUL65" s="367"/>
      <c r="HUM65" s="367"/>
      <c r="HUN65" s="367"/>
      <c r="HUO65" s="367"/>
      <c r="HUP65" s="367"/>
      <c r="HUQ65" s="367"/>
      <c r="HUR65" s="367"/>
      <c r="HUS65" s="367"/>
      <c r="HUT65" s="367"/>
      <c r="HUU65" s="367"/>
      <c r="HUV65" s="367"/>
      <c r="HUW65" s="367"/>
      <c r="HUX65" s="367"/>
      <c r="HUY65" s="367"/>
      <c r="HUZ65" s="367"/>
      <c r="HVA65" s="367"/>
      <c r="HVB65" s="367"/>
      <c r="HVC65" s="367"/>
      <c r="HVD65" s="367"/>
      <c r="HVE65" s="367"/>
      <c r="HVF65" s="367"/>
      <c r="HVG65" s="367"/>
      <c r="HVH65" s="367"/>
      <c r="HVI65" s="367"/>
      <c r="HVJ65" s="367"/>
      <c r="HVK65" s="367"/>
      <c r="HVL65" s="367"/>
      <c r="HVM65" s="367"/>
      <c r="HVN65" s="367"/>
      <c r="HVO65" s="367"/>
      <c r="HVP65" s="367"/>
      <c r="HVQ65" s="367"/>
      <c r="HVR65" s="367"/>
      <c r="HVS65" s="367"/>
      <c r="HVT65" s="367"/>
      <c r="HVU65" s="367"/>
      <c r="HVV65" s="367"/>
      <c r="HVW65" s="367"/>
      <c r="HVX65" s="367"/>
      <c r="HVY65" s="367"/>
      <c r="HVZ65" s="367"/>
      <c r="HWA65" s="367"/>
      <c r="HWB65" s="367"/>
      <c r="HWC65" s="367"/>
      <c r="HWD65" s="367"/>
      <c r="HWE65" s="367"/>
      <c r="HWF65" s="367"/>
      <c r="HWG65" s="367"/>
      <c r="HWH65" s="367"/>
      <c r="HWI65" s="367"/>
      <c r="HWJ65" s="367"/>
      <c r="HWK65" s="367"/>
      <c r="HWL65" s="367"/>
      <c r="HWM65" s="367"/>
      <c r="HWN65" s="367"/>
      <c r="HWO65" s="367"/>
      <c r="HWP65" s="367"/>
      <c r="HWQ65" s="367"/>
      <c r="HWR65" s="367"/>
      <c r="HWS65" s="367"/>
      <c r="HWT65" s="367"/>
      <c r="HWU65" s="367"/>
      <c r="HWV65" s="367"/>
      <c r="HWW65" s="367"/>
      <c r="HWX65" s="367"/>
      <c r="HWY65" s="367"/>
      <c r="HWZ65" s="367"/>
      <c r="HXA65" s="367"/>
      <c r="HXB65" s="367"/>
      <c r="HXC65" s="367"/>
      <c r="HXD65" s="367"/>
      <c r="HXE65" s="367"/>
      <c r="HXF65" s="367"/>
      <c r="HXG65" s="367"/>
      <c r="HXH65" s="367"/>
      <c r="HXI65" s="367"/>
      <c r="HXJ65" s="367"/>
      <c r="HXK65" s="367"/>
      <c r="HXL65" s="367"/>
      <c r="HXM65" s="367"/>
      <c r="HXN65" s="367"/>
      <c r="HXO65" s="367"/>
      <c r="HXP65" s="367"/>
      <c r="HXQ65" s="367"/>
      <c r="HXR65" s="367"/>
      <c r="HXS65" s="367"/>
      <c r="HXT65" s="367"/>
      <c r="HXU65" s="367"/>
      <c r="HXV65" s="367"/>
      <c r="HXW65" s="367"/>
      <c r="HXX65" s="367"/>
      <c r="HXY65" s="367"/>
      <c r="HXZ65" s="367"/>
      <c r="HYA65" s="367"/>
      <c r="HYB65" s="367"/>
      <c r="HYC65" s="367"/>
      <c r="HYD65" s="367"/>
      <c r="HYE65" s="367"/>
      <c r="HYF65" s="367"/>
      <c r="HYG65" s="367"/>
      <c r="HYH65" s="367"/>
      <c r="HYI65" s="367"/>
      <c r="HYJ65" s="367"/>
      <c r="HYK65" s="367"/>
      <c r="HYL65" s="367"/>
      <c r="HYM65" s="367"/>
      <c r="HYN65" s="367"/>
      <c r="HYO65" s="367"/>
      <c r="HYP65" s="367"/>
      <c r="HYQ65" s="367"/>
      <c r="HYR65" s="367"/>
      <c r="HYS65" s="367"/>
      <c r="HYT65" s="367"/>
      <c r="HYU65" s="367"/>
      <c r="HYV65" s="367"/>
      <c r="HYW65" s="367"/>
      <c r="HYX65" s="367"/>
      <c r="HYY65" s="367"/>
      <c r="HYZ65" s="367"/>
      <c r="HZA65" s="367"/>
      <c r="HZB65" s="367"/>
      <c r="HZC65" s="367"/>
      <c r="HZD65" s="367"/>
      <c r="HZE65" s="367"/>
      <c r="HZF65" s="367"/>
      <c r="HZG65" s="367"/>
      <c r="HZH65" s="367"/>
      <c r="HZI65" s="367"/>
      <c r="HZJ65" s="367"/>
      <c r="HZK65" s="367"/>
      <c r="HZL65" s="367"/>
      <c r="HZM65" s="367"/>
      <c r="HZN65" s="367"/>
      <c r="HZO65" s="367"/>
      <c r="HZP65" s="367"/>
      <c r="HZQ65" s="367"/>
      <c r="HZR65" s="367"/>
      <c r="HZS65" s="367"/>
      <c r="HZT65" s="367"/>
      <c r="HZU65" s="367"/>
      <c r="HZV65" s="367"/>
      <c r="HZW65" s="367"/>
      <c r="HZX65" s="367"/>
      <c r="HZY65" s="367"/>
      <c r="HZZ65" s="367"/>
      <c r="IAA65" s="367"/>
      <c r="IAB65" s="367"/>
      <c r="IAC65" s="367"/>
      <c r="IAD65" s="367"/>
      <c r="IAE65" s="367"/>
      <c r="IAF65" s="367"/>
      <c r="IAG65" s="367"/>
      <c r="IAH65" s="367"/>
      <c r="IAI65" s="367"/>
      <c r="IAJ65" s="367"/>
      <c r="IAK65" s="367"/>
      <c r="IAL65" s="367"/>
      <c r="IAM65" s="367"/>
      <c r="IAN65" s="367"/>
      <c r="IAO65" s="367"/>
      <c r="IAP65" s="367"/>
      <c r="IAQ65" s="367"/>
      <c r="IAR65" s="367"/>
      <c r="IAS65" s="367"/>
      <c r="IAT65" s="367"/>
      <c r="IAU65" s="367"/>
      <c r="IAV65" s="367"/>
      <c r="IAW65" s="367"/>
      <c r="IAX65" s="367"/>
      <c r="IAY65" s="367"/>
      <c r="IAZ65" s="367"/>
      <c r="IBA65" s="367"/>
      <c r="IBB65" s="367"/>
      <c r="IBC65" s="367"/>
      <c r="IBD65" s="367"/>
      <c r="IBE65" s="367"/>
      <c r="IBF65" s="367"/>
      <c r="IBG65" s="367"/>
      <c r="IBH65" s="367"/>
      <c r="IBI65" s="367"/>
      <c r="IBJ65" s="367"/>
      <c r="IBK65" s="367"/>
      <c r="IBL65" s="367"/>
      <c r="IBM65" s="367"/>
      <c r="IBN65" s="367"/>
      <c r="IBO65" s="367"/>
      <c r="IBP65" s="367"/>
      <c r="IBQ65" s="367"/>
      <c r="IBR65" s="367"/>
      <c r="IBS65" s="367"/>
      <c r="IBT65" s="367"/>
      <c r="IBU65" s="367"/>
      <c r="IBV65" s="367"/>
      <c r="IBW65" s="367"/>
      <c r="IBX65" s="367"/>
      <c r="IBY65" s="367"/>
      <c r="IBZ65" s="367"/>
      <c r="ICA65" s="367"/>
      <c r="ICB65" s="367"/>
      <c r="ICC65" s="367"/>
      <c r="ICD65" s="367"/>
      <c r="ICE65" s="367"/>
      <c r="ICF65" s="367"/>
      <c r="ICG65" s="367"/>
      <c r="ICH65" s="367"/>
      <c r="ICI65" s="367"/>
      <c r="ICJ65" s="367"/>
      <c r="ICK65" s="367"/>
      <c r="ICL65" s="367"/>
      <c r="ICM65" s="367"/>
      <c r="ICN65" s="367"/>
      <c r="ICO65" s="367"/>
      <c r="ICP65" s="367"/>
      <c r="ICQ65" s="367"/>
      <c r="ICR65" s="367"/>
      <c r="ICS65" s="367"/>
      <c r="ICT65" s="367"/>
      <c r="ICU65" s="367"/>
      <c r="ICV65" s="367"/>
      <c r="ICW65" s="367"/>
      <c r="ICX65" s="367"/>
      <c r="ICY65" s="367"/>
      <c r="ICZ65" s="367"/>
      <c r="IDA65" s="367"/>
      <c r="IDB65" s="367"/>
      <c r="IDC65" s="367"/>
      <c r="IDD65" s="367"/>
      <c r="IDE65" s="367"/>
      <c r="IDF65" s="367"/>
      <c r="IDG65" s="367"/>
      <c r="IDH65" s="367"/>
      <c r="IDI65" s="367"/>
      <c r="IDJ65" s="367"/>
      <c r="IDK65" s="367"/>
      <c r="IDL65" s="367"/>
      <c r="IDM65" s="367"/>
      <c r="IDN65" s="367"/>
      <c r="IDO65" s="367"/>
      <c r="IDP65" s="367"/>
      <c r="IDQ65" s="367"/>
      <c r="IDR65" s="367"/>
      <c r="IDS65" s="367"/>
      <c r="IDT65" s="367"/>
      <c r="IDU65" s="367"/>
      <c r="IDV65" s="367"/>
      <c r="IDW65" s="367"/>
      <c r="IDX65" s="367"/>
      <c r="IDY65" s="367"/>
      <c r="IDZ65" s="367"/>
      <c r="IEA65" s="367"/>
      <c r="IEB65" s="367"/>
      <c r="IEC65" s="367"/>
      <c r="IED65" s="367"/>
      <c r="IEE65" s="367"/>
      <c r="IEF65" s="367"/>
      <c r="IEG65" s="367"/>
      <c r="IEH65" s="367"/>
      <c r="IEI65" s="367"/>
      <c r="IEJ65" s="367"/>
      <c r="IEK65" s="367"/>
      <c r="IEL65" s="367"/>
      <c r="IEM65" s="367"/>
      <c r="IEN65" s="367"/>
      <c r="IEO65" s="367"/>
      <c r="IEP65" s="367"/>
      <c r="IEQ65" s="367"/>
      <c r="IER65" s="367"/>
      <c r="IES65" s="367"/>
      <c r="IET65" s="367"/>
      <c r="IEU65" s="367"/>
      <c r="IEV65" s="367"/>
      <c r="IEW65" s="367"/>
      <c r="IEX65" s="367"/>
      <c r="IEY65" s="367"/>
      <c r="IEZ65" s="367"/>
      <c r="IFA65" s="367"/>
      <c r="IFB65" s="367"/>
      <c r="IFC65" s="367"/>
      <c r="IFD65" s="367"/>
      <c r="IFE65" s="367"/>
      <c r="IFF65" s="367"/>
      <c r="IFG65" s="367"/>
      <c r="IFH65" s="367"/>
      <c r="IFI65" s="367"/>
      <c r="IFJ65" s="367"/>
      <c r="IFK65" s="367"/>
      <c r="IFL65" s="367"/>
      <c r="IFM65" s="367"/>
      <c r="IFN65" s="367"/>
      <c r="IFO65" s="367"/>
      <c r="IFP65" s="367"/>
      <c r="IFQ65" s="367"/>
      <c r="IFR65" s="367"/>
      <c r="IFS65" s="367"/>
      <c r="IFT65" s="367"/>
      <c r="IFU65" s="367"/>
      <c r="IFV65" s="367"/>
      <c r="IFW65" s="367"/>
      <c r="IFX65" s="367"/>
      <c r="IFY65" s="367"/>
      <c r="IFZ65" s="367"/>
      <c r="IGA65" s="367"/>
      <c r="IGB65" s="367"/>
      <c r="IGC65" s="367"/>
      <c r="IGD65" s="367"/>
      <c r="IGE65" s="367"/>
      <c r="IGF65" s="367"/>
      <c r="IGG65" s="367"/>
      <c r="IGH65" s="367"/>
      <c r="IGI65" s="367"/>
      <c r="IGJ65" s="367"/>
      <c r="IGK65" s="367"/>
      <c r="IGL65" s="367"/>
      <c r="IGM65" s="367"/>
      <c r="IGN65" s="367"/>
      <c r="IGO65" s="367"/>
      <c r="IGP65" s="367"/>
      <c r="IGQ65" s="367"/>
      <c r="IGR65" s="367"/>
      <c r="IGS65" s="367"/>
      <c r="IGT65" s="367"/>
      <c r="IGU65" s="367"/>
      <c r="IGV65" s="367"/>
      <c r="IGW65" s="367"/>
      <c r="IGX65" s="367"/>
      <c r="IGY65" s="367"/>
      <c r="IGZ65" s="367"/>
      <c r="IHA65" s="367"/>
      <c r="IHB65" s="367"/>
      <c r="IHC65" s="367"/>
      <c r="IHD65" s="367"/>
      <c r="IHE65" s="367"/>
      <c r="IHF65" s="367"/>
      <c r="IHG65" s="367"/>
      <c r="IHH65" s="367"/>
      <c r="IHI65" s="367"/>
      <c r="IHJ65" s="367"/>
      <c r="IHK65" s="367"/>
      <c r="IHL65" s="367"/>
      <c r="IHM65" s="367"/>
      <c r="IHN65" s="367"/>
      <c r="IHO65" s="367"/>
      <c r="IHP65" s="367"/>
      <c r="IHQ65" s="367"/>
      <c r="IHR65" s="367"/>
      <c r="IHS65" s="367"/>
      <c r="IHT65" s="367"/>
      <c r="IHU65" s="367"/>
      <c r="IHV65" s="367"/>
      <c r="IHW65" s="367"/>
      <c r="IHX65" s="367"/>
      <c r="IHY65" s="367"/>
      <c r="IHZ65" s="367"/>
      <c r="IIA65" s="367"/>
      <c r="IIB65" s="367"/>
      <c r="IIC65" s="367"/>
      <c r="IID65" s="367"/>
      <c r="IIE65" s="367"/>
      <c r="IIF65" s="367"/>
      <c r="IIG65" s="367"/>
      <c r="IIH65" s="367"/>
      <c r="III65" s="367"/>
      <c r="IIJ65" s="367"/>
      <c r="IIK65" s="367"/>
      <c r="IIL65" s="367"/>
      <c r="IIM65" s="367"/>
      <c r="IIN65" s="367"/>
      <c r="IIO65" s="367"/>
      <c r="IIP65" s="367"/>
      <c r="IIQ65" s="367"/>
      <c r="IIR65" s="367"/>
      <c r="IIS65" s="367"/>
      <c r="IIT65" s="367"/>
      <c r="IIU65" s="367"/>
      <c r="IIV65" s="367"/>
      <c r="IIW65" s="367"/>
      <c r="IIX65" s="367"/>
      <c r="IIY65" s="367"/>
      <c r="IIZ65" s="367"/>
      <c r="IJA65" s="367"/>
      <c r="IJB65" s="367"/>
      <c r="IJC65" s="367"/>
      <c r="IJD65" s="367"/>
      <c r="IJE65" s="367"/>
      <c r="IJF65" s="367"/>
      <c r="IJG65" s="367"/>
      <c r="IJH65" s="367"/>
      <c r="IJI65" s="367"/>
      <c r="IJJ65" s="367"/>
      <c r="IJK65" s="367"/>
      <c r="IJL65" s="367"/>
      <c r="IJM65" s="367"/>
      <c r="IJN65" s="367"/>
      <c r="IJO65" s="367"/>
      <c r="IJP65" s="367"/>
      <c r="IJQ65" s="367"/>
      <c r="IJR65" s="367"/>
      <c r="IJS65" s="367"/>
      <c r="IJT65" s="367"/>
      <c r="IJU65" s="367"/>
      <c r="IJV65" s="367"/>
      <c r="IJW65" s="367"/>
      <c r="IJX65" s="367"/>
      <c r="IJY65" s="367"/>
      <c r="IJZ65" s="367"/>
      <c r="IKA65" s="367"/>
      <c r="IKB65" s="367"/>
      <c r="IKC65" s="367"/>
      <c r="IKD65" s="367"/>
      <c r="IKE65" s="367"/>
      <c r="IKF65" s="367"/>
      <c r="IKG65" s="367"/>
      <c r="IKH65" s="367"/>
      <c r="IKI65" s="367"/>
      <c r="IKJ65" s="367"/>
      <c r="IKK65" s="367"/>
      <c r="IKL65" s="367"/>
      <c r="IKM65" s="367"/>
      <c r="IKN65" s="367"/>
      <c r="IKO65" s="367"/>
      <c r="IKP65" s="367"/>
      <c r="IKQ65" s="367"/>
      <c r="IKR65" s="367"/>
      <c r="IKS65" s="367"/>
      <c r="IKT65" s="367"/>
      <c r="IKU65" s="367"/>
      <c r="IKV65" s="367"/>
      <c r="IKW65" s="367"/>
      <c r="IKX65" s="367"/>
      <c r="IKY65" s="367"/>
      <c r="IKZ65" s="367"/>
      <c r="ILA65" s="367"/>
      <c r="ILB65" s="367"/>
      <c r="ILC65" s="367"/>
      <c r="ILD65" s="367"/>
      <c r="ILE65" s="367"/>
      <c r="ILF65" s="367"/>
      <c r="ILG65" s="367"/>
      <c r="ILH65" s="367"/>
      <c r="ILI65" s="367"/>
      <c r="ILJ65" s="367"/>
      <c r="ILK65" s="367"/>
      <c r="ILL65" s="367"/>
      <c r="ILM65" s="367"/>
      <c r="ILN65" s="367"/>
      <c r="ILO65" s="367"/>
      <c r="ILP65" s="367"/>
      <c r="ILQ65" s="367"/>
      <c r="ILR65" s="367"/>
      <c r="ILS65" s="367"/>
      <c r="ILT65" s="367"/>
      <c r="ILU65" s="367"/>
      <c r="ILV65" s="367"/>
      <c r="ILW65" s="367"/>
      <c r="ILX65" s="367"/>
      <c r="ILY65" s="367"/>
      <c r="ILZ65" s="367"/>
      <c r="IMA65" s="367"/>
      <c r="IMB65" s="367"/>
      <c r="IMC65" s="367"/>
      <c r="IMD65" s="367"/>
      <c r="IME65" s="367"/>
      <c r="IMF65" s="367"/>
      <c r="IMG65" s="367"/>
      <c r="IMH65" s="367"/>
      <c r="IMI65" s="367"/>
      <c r="IMJ65" s="367"/>
      <c r="IMK65" s="367"/>
      <c r="IML65" s="367"/>
      <c r="IMM65" s="367"/>
      <c r="IMN65" s="367"/>
      <c r="IMO65" s="367"/>
      <c r="IMP65" s="367"/>
      <c r="IMQ65" s="367"/>
      <c r="IMR65" s="367"/>
      <c r="IMS65" s="367"/>
      <c r="IMT65" s="367"/>
      <c r="IMU65" s="367"/>
      <c r="IMV65" s="367"/>
      <c r="IMW65" s="367"/>
      <c r="IMX65" s="367"/>
      <c r="IMY65" s="367"/>
      <c r="IMZ65" s="367"/>
      <c r="INA65" s="367"/>
      <c r="INB65" s="367"/>
      <c r="INC65" s="367"/>
      <c r="IND65" s="367"/>
      <c r="INE65" s="367"/>
      <c r="INF65" s="367"/>
      <c r="ING65" s="367"/>
      <c r="INH65" s="367"/>
      <c r="INI65" s="367"/>
      <c r="INJ65" s="367"/>
      <c r="INK65" s="367"/>
      <c r="INL65" s="367"/>
      <c r="INM65" s="367"/>
      <c r="INN65" s="367"/>
      <c r="INO65" s="367"/>
      <c r="INP65" s="367"/>
      <c r="INQ65" s="367"/>
      <c r="INR65" s="367"/>
      <c r="INS65" s="367"/>
      <c r="INT65" s="367"/>
      <c r="INU65" s="367"/>
      <c r="INV65" s="367"/>
      <c r="INW65" s="367"/>
      <c r="INX65" s="367"/>
      <c r="INY65" s="367"/>
      <c r="INZ65" s="367"/>
      <c r="IOA65" s="367"/>
      <c r="IOB65" s="367"/>
      <c r="IOC65" s="367"/>
      <c r="IOD65" s="367"/>
      <c r="IOE65" s="367"/>
      <c r="IOF65" s="367"/>
      <c r="IOG65" s="367"/>
      <c r="IOH65" s="367"/>
      <c r="IOI65" s="367"/>
      <c r="IOJ65" s="367"/>
      <c r="IOK65" s="367"/>
      <c r="IOL65" s="367"/>
      <c r="IOM65" s="367"/>
      <c r="ION65" s="367"/>
      <c r="IOO65" s="367"/>
      <c r="IOP65" s="367"/>
      <c r="IOQ65" s="367"/>
      <c r="IOR65" s="367"/>
      <c r="IOS65" s="367"/>
      <c r="IOT65" s="367"/>
      <c r="IOU65" s="367"/>
      <c r="IOV65" s="367"/>
      <c r="IOW65" s="367"/>
      <c r="IOX65" s="367"/>
      <c r="IOY65" s="367"/>
      <c r="IOZ65" s="367"/>
      <c r="IPA65" s="367"/>
      <c r="IPB65" s="367"/>
      <c r="IPC65" s="367"/>
      <c r="IPD65" s="367"/>
      <c r="IPE65" s="367"/>
      <c r="IPF65" s="367"/>
      <c r="IPG65" s="367"/>
      <c r="IPH65" s="367"/>
      <c r="IPI65" s="367"/>
      <c r="IPJ65" s="367"/>
      <c r="IPK65" s="367"/>
      <c r="IPL65" s="367"/>
      <c r="IPM65" s="367"/>
      <c r="IPN65" s="367"/>
      <c r="IPO65" s="367"/>
      <c r="IPP65" s="367"/>
      <c r="IPQ65" s="367"/>
      <c r="IPR65" s="367"/>
      <c r="IPS65" s="367"/>
      <c r="IPT65" s="367"/>
      <c r="IPU65" s="367"/>
      <c r="IPV65" s="367"/>
      <c r="IPW65" s="367"/>
      <c r="IPX65" s="367"/>
      <c r="IPY65" s="367"/>
      <c r="IPZ65" s="367"/>
      <c r="IQA65" s="367"/>
      <c r="IQB65" s="367"/>
      <c r="IQC65" s="367"/>
      <c r="IQD65" s="367"/>
      <c r="IQE65" s="367"/>
      <c r="IQF65" s="367"/>
      <c r="IQG65" s="367"/>
      <c r="IQH65" s="367"/>
      <c r="IQI65" s="367"/>
      <c r="IQJ65" s="367"/>
      <c r="IQK65" s="367"/>
      <c r="IQL65" s="367"/>
      <c r="IQM65" s="367"/>
      <c r="IQN65" s="367"/>
      <c r="IQO65" s="367"/>
      <c r="IQP65" s="367"/>
      <c r="IQQ65" s="367"/>
      <c r="IQR65" s="367"/>
      <c r="IQS65" s="367"/>
      <c r="IQT65" s="367"/>
      <c r="IQU65" s="367"/>
      <c r="IQV65" s="367"/>
      <c r="IQW65" s="367"/>
      <c r="IQX65" s="367"/>
      <c r="IQY65" s="367"/>
      <c r="IQZ65" s="367"/>
      <c r="IRA65" s="367"/>
      <c r="IRB65" s="367"/>
      <c r="IRC65" s="367"/>
      <c r="IRD65" s="367"/>
      <c r="IRE65" s="367"/>
      <c r="IRF65" s="367"/>
      <c r="IRG65" s="367"/>
      <c r="IRH65" s="367"/>
      <c r="IRI65" s="367"/>
      <c r="IRJ65" s="367"/>
      <c r="IRK65" s="367"/>
      <c r="IRL65" s="367"/>
      <c r="IRM65" s="367"/>
      <c r="IRN65" s="367"/>
      <c r="IRO65" s="367"/>
      <c r="IRP65" s="367"/>
      <c r="IRQ65" s="367"/>
      <c r="IRR65" s="367"/>
      <c r="IRS65" s="367"/>
      <c r="IRT65" s="367"/>
      <c r="IRU65" s="367"/>
      <c r="IRV65" s="367"/>
      <c r="IRW65" s="367"/>
      <c r="IRX65" s="367"/>
      <c r="IRY65" s="367"/>
      <c r="IRZ65" s="367"/>
      <c r="ISA65" s="367"/>
      <c r="ISB65" s="367"/>
      <c r="ISC65" s="367"/>
      <c r="ISD65" s="367"/>
      <c r="ISE65" s="367"/>
      <c r="ISF65" s="367"/>
      <c r="ISG65" s="367"/>
      <c r="ISH65" s="367"/>
      <c r="ISI65" s="367"/>
      <c r="ISJ65" s="367"/>
      <c r="ISK65" s="367"/>
      <c r="ISL65" s="367"/>
      <c r="ISM65" s="367"/>
      <c r="ISN65" s="367"/>
      <c r="ISO65" s="367"/>
      <c r="ISP65" s="367"/>
      <c r="ISQ65" s="367"/>
      <c r="ISR65" s="367"/>
      <c r="ISS65" s="367"/>
      <c r="IST65" s="367"/>
      <c r="ISU65" s="367"/>
      <c r="ISV65" s="367"/>
      <c r="ISW65" s="367"/>
      <c r="ISX65" s="367"/>
      <c r="ISY65" s="367"/>
      <c r="ISZ65" s="367"/>
      <c r="ITA65" s="367"/>
      <c r="ITB65" s="367"/>
      <c r="ITC65" s="367"/>
      <c r="ITD65" s="367"/>
      <c r="ITE65" s="367"/>
      <c r="ITF65" s="367"/>
      <c r="ITG65" s="367"/>
      <c r="ITH65" s="367"/>
      <c r="ITI65" s="367"/>
      <c r="ITJ65" s="367"/>
      <c r="ITK65" s="367"/>
      <c r="ITL65" s="367"/>
      <c r="ITM65" s="367"/>
      <c r="ITN65" s="367"/>
      <c r="ITO65" s="367"/>
      <c r="ITP65" s="367"/>
      <c r="ITQ65" s="367"/>
      <c r="ITR65" s="367"/>
      <c r="ITS65" s="367"/>
      <c r="ITT65" s="367"/>
      <c r="ITU65" s="367"/>
      <c r="ITV65" s="367"/>
      <c r="ITW65" s="367"/>
      <c r="ITX65" s="367"/>
      <c r="ITY65" s="367"/>
      <c r="ITZ65" s="367"/>
      <c r="IUA65" s="367"/>
      <c r="IUB65" s="367"/>
      <c r="IUC65" s="367"/>
      <c r="IUD65" s="367"/>
      <c r="IUE65" s="367"/>
      <c r="IUF65" s="367"/>
      <c r="IUG65" s="367"/>
      <c r="IUH65" s="367"/>
      <c r="IUI65" s="367"/>
      <c r="IUJ65" s="367"/>
      <c r="IUK65" s="367"/>
      <c r="IUL65" s="367"/>
      <c r="IUM65" s="367"/>
      <c r="IUN65" s="367"/>
      <c r="IUO65" s="367"/>
      <c r="IUP65" s="367"/>
      <c r="IUQ65" s="367"/>
      <c r="IUR65" s="367"/>
      <c r="IUS65" s="367"/>
      <c r="IUT65" s="367"/>
      <c r="IUU65" s="367"/>
      <c r="IUV65" s="367"/>
      <c r="IUW65" s="367"/>
      <c r="IUX65" s="367"/>
      <c r="IUY65" s="367"/>
      <c r="IUZ65" s="367"/>
      <c r="IVA65" s="367"/>
      <c r="IVB65" s="367"/>
      <c r="IVC65" s="367"/>
      <c r="IVD65" s="367"/>
      <c r="IVE65" s="367"/>
      <c r="IVF65" s="367"/>
      <c r="IVG65" s="367"/>
      <c r="IVH65" s="367"/>
      <c r="IVI65" s="367"/>
      <c r="IVJ65" s="367"/>
      <c r="IVK65" s="367"/>
      <c r="IVL65" s="367"/>
      <c r="IVM65" s="367"/>
      <c r="IVN65" s="367"/>
      <c r="IVO65" s="367"/>
      <c r="IVP65" s="367"/>
      <c r="IVQ65" s="367"/>
      <c r="IVR65" s="367"/>
      <c r="IVS65" s="367"/>
      <c r="IVT65" s="367"/>
      <c r="IVU65" s="367"/>
      <c r="IVV65" s="367"/>
      <c r="IVW65" s="367"/>
      <c r="IVX65" s="367"/>
      <c r="IVY65" s="367"/>
      <c r="IVZ65" s="367"/>
      <c r="IWA65" s="367"/>
      <c r="IWB65" s="367"/>
      <c r="IWC65" s="367"/>
      <c r="IWD65" s="367"/>
      <c r="IWE65" s="367"/>
      <c r="IWF65" s="367"/>
      <c r="IWG65" s="367"/>
      <c r="IWH65" s="367"/>
      <c r="IWI65" s="367"/>
      <c r="IWJ65" s="367"/>
      <c r="IWK65" s="367"/>
      <c r="IWL65" s="367"/>
      <c r="IWM65" s="367"/>
      <c r="IWN65" s="367"/>
      <c r="IWO65" s="367"/>
      <c r="IWP65" s="367"/>
      <c r="IWQ65" s="367"/>
      <c r="IWR65" s="367"/>
      <c r="IWS65" s="367"/>
      <c r="IWT65" s="367"/>
      <c r="IWU65" s="367"/>
      <c r="IWV65" s="367"/>
      <c r="IWW65" s="367"/>
      <c r="IWX65" s="367"/>
      <c r="IWY65" s="367"/>
      <c r="IWZ65" s="367"/>
      <c r="IXA65" s="367"/>
      <c r="IXB65" s="367"/>
      <c r="IXC65" s="367"/>
      <c r="IXD65" s="367"/>
      <c r="IXE65" s="367"/>
      <c r="IXF65" s="367"/>
      <c r="IXG65" s="367"/>
      <c r="IXH65" s="367"/>
      <c r="IXI65" s="367"/>
      <c r="IXJ65" s="367"/>
      <c r="IXK65" s="367"/>
      <c r="IXL65" s="367"/>
      <c r="IXM65" s="367"/>
      <c r="IXN65" s="367"/>
      <c r="IXO65" s="367"/>
      <c r="IXP65" s="367"/>
      <c r="IXQ65" s="367"/>
      <c r="IXR65" s="367"/>
      <c r="IXS65" s="367"/>
      <c r="IXT65" s="367"/>
      <c r="IXU65" s="367"/>
      <c r="IXV65" s="367"/>
      <c r="IXW65" s="367"/>
      <c r="IXX65" s="367"/>
      <c r="IXY65" s="367"/>
      <c r="IXZ65" s="367"/>
      <c r="IYA65" s="367"/>
      <c r="IYB65" s="367"/>
      <c r="IYC65" s="367"/>
      <c r="IYD65" s="367"/>
      <c r="IYE65" s="367"/>
      <c r="IYF65" s="367"/>
      <c r="IYG65" s="367"/>
      <c r="IYH65" s="367"/>
      <c r="IYI65" s="367"/>
      <c r="IYJ65" s="367"/>
      <c r="IYK65" s="367"/>
      <c r="IYL65" s="367"/>
      <c r="IYM65" s="367"/>
      <c r="IYN65" s="367"/>
      <c r="IYO65" s="367"/>
      <c r="IYP65" s="367"/>
      <c r="IYQ65" s="367"/>
      <c r="IYR65" s="367"/>
      <c r="IYS65" s="367"/>
      <c r="IYT65" s="367"/>
      <c r="IYU65" s="367"/>
      <c r="IYV65" s="367"/>
      <c r="IYW65" s="367"/>
      <c r="IYX65" s="367"/>
      <c r="IYY65" s="367"/>
      <c r="IYZ65" s="367"/>
      <c r="IZA65" s="367"/>
      <c r="IZB65" s="367"/>
      <c r="IZC65" s="367"/>
      <c r="IZD65" s="367"/>
      <c r="IZE65" s="367"/>
      <c r="IZF65" s="367"/>
      <c r="IZG65" s="367"/>
      <c r="IZH65" s="367"/>
      <c r="IZI65" s="367"/>
      <c r="IZJ65" s="367"/>
      <c r="IZK65" s="367"/>
      <c r="IZL65" s="367"/>
      <c r="IZM65" s="367"/>
      <c r="IZN65" s="367"/>
      <c r="IZO65" s="367"/>
      <c r="IZP65" s="367"/>
      <c r="IZQ65" s="367"/>
      <c r="IZR65" s="367"/>
      <c r="IZS65" s="367"/>
      <c r="IZT65" s="367"/>
      <c r="IZU65" s="367"/>
      <c r="IZV65" s="367"/>
      <c r="IZW65" s="367"/>
      <c r="IZX65" s="367"/>
      <c r="IZY65" s="367"/>
      <c r="IZZ65" s="367"/>
      <c r="JAA65" s="367"/>
      <c r="JAB65" s="367"/>
      <c r="JAC65" s="367"/>
      <c r="JAD65" s="367"/>
      <c r="JAE65" s="367"/>
      <c r="JAF65" s="367"/>
      <c r="JAG65" s="367"/>
      <c r="JAH65" s="367"/>
      <c r="JAI65" s="367"/>
      <c r="JAJ65" s="367"/>
      <c r="JAK65" s="367"/>
      <c r="JAL65" s="367"/>
      <c r="JAM65" s="367"/>
      <c r="JAN65" s="367"/>
      <c r="JAO65" s="367"/>
      <c r="JAP65" s="367"/>
      <c r="JAQ65" s="367"/>
      <c r="JAR65" s="367"/>
      <c r="JAS65" s="367"/>
      <c r="JAT65" s="367"/>
      <c r="JAU65" s="367"/>
      <c r="JAV65" s="367"/>
      <c r="JAW65" s="367"/>
      <c r="JAX65" s="367"/>
      <c r="JAY65" s="367"/>
      <c r="JAZ65" s="367"/>
      <c r="JBA65" s="367"/>
      <c r="JBB65" s="367"/>
      <c r="JBC65" s="367"/>
      <c r="JBD65" s="367"/>
      <c r="JBE65" s="367"/>
      <c r="JBF65" s="367"/>
      <c r="JBG65" s="367"/>
      <c r="JBH65" s="367"/>
      <c r="JBI65" s="367"/>
      <c r="JBJ65" s="367"/>
      <c r="JBK65" s="367"/>
      <c r="JBL65" s="367"/>
      <c r="JBM65" s="367"/>
      <c r="JBN65" s="367"/>
      <c r="JBO65" s="367"/>
      <c r="JBP65" s="367"/>
      <c r="JBQ65" s="367"/>
      <c r="JBR65" s="367"/>
      <c r="JBS65" s="367"/>
      <c r="JBT65" s="367"/>
      <c r="JBU65" s="367"/>
      <c r="JBV65" s="367"/>
      <c r="JBW65" s="367"/>
      <c r="JBX65" s="367"/>
      <c r="JBY65" s="367"/>
      <c r="JBZ65" s="367"/>
      <c r="JCA65" s="367"/>
      <c r="JCB65" s="367"/>
      <c r="JCC65" s="367"/>
      <c r="JCD65" s="367"/>
      <c r="JCE65" s="367"/>
      <c r="JCF65" s="367"/>
      <c r="JCG65" s="367"/>
      <c r="JCH65" s="367"/>
      <c r="JCI65" s="367"/>
      <c r="JCJ65" s="367"/>
      <c r="JCK65" s="367"/>
      <c r="JCL65" s="367"/>
      <c r="JCM65" s="367"/>
      <c r="JCN65" s="367"/>
      <c r="JCO65" s="367"/>
      <c r="JCP65" s="367"/>
      <c r="JCQ65" s="367"/>
      <c r="JCR65" s="367"/>
      <c r="JCS65" s="367"/>
      <c r="JCT65" s="367"/>
      <c r="JCU65" s="367"/>
      <c r="JCV65" s="367"/>
      <c r="JCW65" s="367"/>
      <c r="JCX65" s="367"/>
      <c r="JCY65" s="367"/>
      <c r="JCZ65" s="367"/>
      <c r="JDA65" s="367"/>
      <c r="JDB65" s="367"/>
      <c r="JDC65" s="367"/>
      <c r="JDD65" s="367"/>
      <c r="JDE65" s="367"/>
      <c r="JDF65" s="367"/>
      <c r="JDG65" s="367"/>
      <c r="JDH65" s="367"/>
      <c r="JDI65" s="367"/>
      <c r="JDJ65" s="367"/>
      <c r="JDK65" s="367"/>
      <c r="JDL65" s="367"/>
      <c r="JDM65" s="367"/>
      <c r="JDN65" s="367"/>
      <c r="JDO65" s="367"/>
      <c r="JDP65" s="367"/>
      <c r="JDQ65" s="367"/>
      <c r="JDR65" s="367"/>
      <c r="JDS65" s="367"/>
      <c r="JDT65" s="367"/>
      <c r="JDU65" s="367"/>
      <c r="JDV65" s="367"/>
      <c r="JDW65" s="367"/>
      <c r="JDX65" s="367"/>
      <c r="JDY65" s="367"/>
      <c r="JDZ65" s="367"/>
      <c r="JEA65" s="367"/>
      <c r="JEB65" s="367"/>
      <c r="JEC65" s="367"/>
      <c r="JED65" s="367"/>
      <c r="JEE65" s="367"/>
      <c r="JEF65" s="367"/>
      <c r="JEG65" s="367"/>
      <c r="JEH65" s="367"/>
      <c r="JEI65" s="367"/>
      <c r="JEJ65" s="367"/>
      <c r="JEK65" s="367"/>
      <c r="JEL65" s="367"/>
      <c r="JEM65" s="367"/>
      <c r="JEN65" s="367"/>
      <c r="JEO65" s="367"/>
      <c r="JEP65" s="367"/>
      <c r="JEQ65" s="367"/>
      <c r="JER65" s="367"/>
      <c r="JES65" s="367"/>
      <c r="JET65" s="367"/>
      <c r="JEU65" s="367"/>
      <c r="JEV65" s="367"/>
      <c r="JEW65" s="367"/>
      <c r="JEX65" s="367"/>
      <c r="JEY65" s="367"/>
      <c r="JEZ65" s="367"/>
      <c r="JFA65" s="367"/>
      <c r="JFB65" s="367"/>
      <c r="JFC65" s="367"/>
      <c r="JFD65" s="367"/>
      <c r="JFE65" s="367"/>
      <c r="JFF65" s="367"/>
      <c r="JFG65" s="367"/>
      <c r="JFH65" s="367"/>
      <c r="JFI65" s="367"/>
      <c r="JFJ65" s="367"/>
      <c r="JFK65" s="367"/>
      <c r="JFL65" s="367"/>
      <c r="JFM65" s="367"/>
      <c r="JFN65" s="367"/>
      <c r="JFO65" s="367"/>
      <c r="JFP65" s="367"/>
      <c r="JFQ65" s="367"/>
      <c r="JFR65" s="367"/>
      <c r="JFS65" s="367"/>
      <c r="JFT65" s="367"/>
      <c r="JFU65" s="367"/>
      <c r="JFV65" s="367"/>
      <c r="JFW65" s="367"/>
      <c r="JFX65" s="367"/>
      <c r="JFY65" s="367"/>
      <c r="JFZ65" s="367"/>
      <c r="JGA65" s="367"/>
      <c r="JGB65" s="367"/>
      <c r="JGC65" s="367"/>
      <c r="JGD65" s="367"/>
      <c r="JGE65" s="367"/>
      <c r="JGF65" s="367"/>
      <c r="JGG65" s="367"/>
      <c r="JGH65" s="367"/>
      <c r="JGI65" s="367"/>
      <c r="JGJ65" s="367"/>
      <c r="JGK65" s="367"/>
      <c r="JGL65" s="367"/>
      <c r="JGM65" s="367"/>
      <c r="JGN65" s="367"/>
      <c r="JGO65" s="367"/>
      <c r="JGP65" s="367"/>
      <c r="JGQ65" s="367"/>
      <c r="JGR65" s="367"/>
      <c r="JGS65" s="367"/>
      <c r="JGT65" s="367"/>
      <c r="JGU65" s="367"/>
      <c r="JGV65" s="367"/>
      <c r="JGW65" s="367"/>
      <c r="JGX65" s="367"/>
      <c r="JGY65" s="367"/>
      <c r="JGZ65" s="367"/>
      <c r="JHA65" s="367"/>
      <c r="JHB65" s="367"/>
      <c r="JHC65" s="367"/>
      <c r="JHD65" s="367"/>
      <c r="JHE65" s="367"/>
      <c r="JHF65" s="367"/>
      <c r="JHG65" s="367"/>
      <c r="JHH65" s="367"/>
      <c r="JHI65" s="367"/>
      <c r="JHJ65" s="367"/>
      <c r="JHK65" s="367"/>
      <c r="JHL65" s="367"/>
      <c r="JHM65" s="367"/>
      <c r="JHN65" s="367"/>
      <c r="JHO65" s="367"/>
      <c r="JHP65" s="367"/>
      <c r="JHQ65" s="367"/>
      <c r="JHR65" s="367"/>
      <c r="JHS65" s="367"/>
      <c r="JHT65" s="367"/>
      <c r="JHU65" s="367"/>
      <c r="JHV65" s="367"/>
      <c r="JHW65" s="367"/>
      <c r="JHX65" s="367"/>
      <c r="JHY65" s="367"/>
      <c r="JHZ65" s="367"/>
      <c r="JIA65" s="367"/>
      <c r="JIB65" s="367"/>
      <c r="JIC65" s="367"/>
      <c r="JID65" s="367"/>
      <c r="JIE65" s="367"/>
      <c r="JIF65" s="367"/>
      <c r="JIG65" s="367"/>
      <c r="JIH65" s="367"/>
      <c r="JII65" s="367"/>
      <c r="JIJ65" s="367"/>
      <c r="JIK65" s="367"/>
      <c r="JIL65" s="367"/>
      <c r="JIM65" s="367"/>
      <c r="JIN65" s="367"/>
      <c r="JIO65" s="367"/>
      <c r="JIP65" s="367"/>
      <c r="JIQ65" s="367"/>
      <c r="JIR65" s="367"/>
      <c r="JIS65" s="367"/>
      <c r="JIT65" s="367"/>
      <c r="JIU65" s="367"/>
      <c r="JIV65" s="367"/>
      <c r="JIW65" s="367"/>
      <c r="JIX65" s="367"/>
      <c r="JIY65" s="367"/>
      <c r="JIZ65" s="367"/>
      <c r="JJA65" s="367"/>
      <c r="JJB65" s="367"/>
      <c r="JJC65" s="367"/>
      <c r="JJD65" s="367"/>
      <c r="JJE65" s="367"/>
      <c r="JJF65" s="367"/>
      <c r="JJG65" s="367"/>
      <c r="JJH65" s="367"/>
      <c r="JJI65" s="367"/>
      <c r="JJJ65" s="367"/>
      <c r="JJK65" s="367"/>
      <c r="JJL65" s="367"/>
      <c r="JJM65" s="367"/>
      <c r="JJN65" s="367"/>
      <c r="JJO65" s="367"/>
      <c r="JJP65" s="367"/>
      <c r="JJQ65" s="367"/>
      <c r="JJR65" s="367"/>
      <c r="JJS65" s="367"/>
      <c r="JJT65" s="367"/>
      <c r="JJU65" s="367"/>
      <c r="JJV65" s="367"/>
      <c r="JJW65" s="367"/>
      <c r="JJX65" s="367"/>
      <c r="JJY65" s="367"/>
      <c r="JJZ65" s="367"/>
      <c r="JKA65" s="367"/>
      <c r="JKB65" s="367"/>
      <c r="JKC65" s="367"/>
      <c r="JKD65" s="367"/>
      <c r="JKE65" s="367"/>
      <c r="JKF65" s="367"/>
      <c r="JKG65" s="367"/>
      <c r="JKH65" s="367"/>
      <c r="JKI65" s="367"/>
      <c r="JKJ65" s="367"/>
      <c r="JKK65" s="367"/>
      <c r="JKL65" s="367"/>
      <c r="JKM65" s="367"/>
      <c r="JKN65" s="367"/>
      <c r="JKO65" s="367"/>
      <c r="JKP65" s="367"/>
      <c r="JKQ65" s="367"/>
      <c r="JKR65" s="367"/>
      <c r="JKS65" s="367"/>
      <c r="JKT65" s="367"/>
      <c r="JKU65" s="367"/>
      <c r="JKV65" s="367"/>
      <c r="JKW65" s="367"/>
      <c r="JKX65" s="367"/>
      <c r="JKY65" s="367"/>
      <c r="JKZ65" s="367"/>
      <c r="JLA65" s="367"/>
      <c r="JLB65" s="367"/>
      <c r="JLC65" s="367"/>
      <c r="JLD65" s="367"/>
      <c r="JLE65" s="367"/>
      <c r="JLF65" s="367"/>
      <c r="JLG65" s="367"/>
      <c r="JLH65" s="367"/>
      <c r="JLI65" s="367"/>
      <c r="JLJ65" s="367"/>
      <c r="JLK65" s="367"/>
      <c r="JLL65" s="367"/>
      <c r="JLM65" s="367"/>
      <c r="JLN65" s="367"/>
      <c r="JLO65" s="367"/>
      <c r="JLP65" s="367"/>
      <c r="JLQ65" s="367"/>
      <c r="JLR65" s="367"/>
      <c r="JLS65" s="367"/>
      <c r="JLT65" s="367"/>
      <c r="JLU65" s="367"/>
      <c r="JLV65" s="367"/>
      <c r="JLW65" s="367"/>
      <c r="JLX65" s="367"/>
      <c r="JLY65" s="367"/>
      <c r="JLZ65" s="367"/>
      <c r="JMA65" s="367"/>
      <c r="JMB65" s="367"/>
      <c r="JMC65" s="367"/>
      <c r="JMD65" s="367"/>
      <c r="JME65" s="367"/>
      <c r="JMF65" s="367"/>
      <c r="JMG65" s="367"/>
      <c r="JMH65" s="367"/>
      <c r="JMI65" s="367"/>
      <c r="JMJ65" s="367"/>
      <c r="JMK65" s="367"/>
      <c r="JML65" s="367"/>
      <c r="JMM65" s="367"/>
      <c r="JMN65" s="367"/>
      <c r="JMO65" s="367"/>
      <c r="JMP65" s="367"/>
      <c r="JMQ65" s="367"/>
      <c r="JMR65" s="367"/>
      <c r="JMS65" s="367"/>
      <c r="JMT65" s="367"/>
      <c r="JMU65" s="367"/>
      <c r="JMV65" s="367"/>
      <c r="JMW65" s="367"/>
      <c r="JMX65" s="367"/>
      <c r="JMY65" s="367"/>
      <c r="JMZ65" s="367"/>
      <c r="JNA65" s="367"/>
      <c r="JNB65" s="367"/>
      <c r="JNC65" s="367"/>
      <c r="JND65" s="367"/>
      <c r="JNE65" s="367"/>
      <c r="JNF65" s="367"/>
      <c r="JNG65" s="367"/>
      <c r="JNH65" s="367"/>
      <c r="JNI65" s="367"/>
      <c r="JNJ65" s="367"/>
      <c r="JNK65" s="367"/>
      <c r="JNL65" s="367"/>
      <c r="JNM65" s="367"/>
      <c r="JNN65" s="367"/>
      <c r="JNO65" s="367"/>
      <c r="JNP65" s="367"/>
      <c r="JNQ65" s="367"/>
      <c r="JNR65" s="367"/>
      <c r="JNS65" s="367"/>
      <c r="JNT65" s="367"/>
      <c r="JNU65" s="367"/>
      <c r="JNV65" s="367"/>
      <c r="JNW65" s="367"/>
      <c r="JNX65" s="367"/>
      <c r="JNY65" s="367"/>
      <c r="JNZ65" s="367"/>
      <c r="JOA65" s="367"/>
      <c r="JOB65" s="367"/>
      <c r="JOC65" s="367"/>
      <c r="JOD65" s="367"/>
      <c r="JOE65" s="367"/>
      <c r="JOF65" s="367"/>
      <c r="JOG65" s="367"/>
      <c r="JOH65" s="367"/>
      <c r="JOI65" s="367"/>
      <c r="JOJ65" s="367"/>
      <c r="JOK65" s="367"/>
      <c r="JOL65" s="367"/>
      <c r="JOM65" s="367"/>
      <c r="JON65" s="367"/>
      <c r="JOO65" s="367"/>
      <c r="JOP65" s="367"/>
      <c r="JOQ65" s="367"/>
      <c r="JOR65" s="367"/>
      <c r="JOS65" s="367"/>
      <c r="JOT65" s="367"/>
      <c r="JOU65" s="367"/>
      <c r="JOV65" s="367"/>
      <c r="JOW65" s="367"/>
      <c r="JOX65" s="367"/>
      <c r="JOY65" s="367"/>
      <c r="JOZ65" s="367"/>
      <c r="JPA65" s="367"/>
      <c r="JPB65" s="367"/>
      <c r="JPC65" s="367"/>
      <c r="JPD65" s="367"/>
      <c r="JPE65" s="367"/>
      <c r="JPF65" s="367"/>
      <c r="JPG65" s="367"/>
      <c r="JPH65" s="367"/>
      <c r="JPI65" s="367"/>
      <c r="JPJ65" s="367"/>
      <c r="JPK65" s="367"/>
      <c r="JPL65" s="367"/>
      <c r="JPM65" s="367"/>
      <c r="JPN65" s="367"/>
      <c r="JPO65" s="367"/>
      <c r="JPP65" s="367"/>
      <c r="JPQ65" s="367"/>
      <c r="JPR65" s="367"/>
      <c r="JPS65" s="367"/>
      <c r="JPT65" s="367"/>
      <c r="JPU65" s="367"/>
      <c r="JPV65" s="367"/>
      <c r="JPW65" s="367"/>
      <c r="JPX65" s="367"/>
      <c r="JPY65" s="367"/>
      <c r="JPZ65" s="367"/>
      <c r="JQA65" s="367"/>
      <c r="JQB65" s="367"/>
      <c r="JQC65" s="367"/>
      <c r="JQD65" s="367"/>
      <c r="JQE65" s="367"/>
      <c r="JQF65" s="367"/>
      <c r="JQG65" s="367"/>
      <c r="JQH65" s="367"/>
      <c r="JQI65" s="367"/>
      <c r="JQJ65" s="367"/>
      <c r="JQK65" s="367"/>
      <c r="JQL65" s="367"/>
      <c r="JQM65" s="367"/>
      <c r="JQN65" s="367"/>
      <c r="JQO65" s="367"/>
      <c r="JQP65" s="367"/>
      <c r="JQQ65" s="367"/>
      <c r="JQR65" s="367"/>
      <c r="JQS65" s="367"/>
      <c r="JQT65" s="367"/>
      <c r="JQU65" s="367"/>
      <c r="JQV65" s="367"/>
      <c r="JQW65" s="367"/>
      <c r="JQX65" s="367"/>
      <c r="JQY65" s="367"/>
      <c r="JQZ65" s="367"/>
      <c r="JRA65" s="367"/>
      <c r="JRB65" s="367"/>
      <c r="JRC65" s="367"/>
      <c r="JRD65" s="367"/>
      <c r="JRE65" s="367"/>
      <c r="JRF65" s="367"/>
      <c r="JRG65" s="367"/>
      <c r="JRH65" s="367"/>
      <c r="JRI65" s="367"/>
      <c r="JRJ65" s="367"/>
      <c r="JRK65" s="367"/>
      <c r="JRL65" s="367"/>
      <c r="JRM65" s="367"/>
      <c r="JRN65" s="367"/>
      <c r="JRO65" s="367"/>
      <c r="JRP65" s="367"/>
      <c r="JRQ65" s="367"/>
      <c r="JRR65" s="367"/>
      <c r="JRS65" s="367"/>
      <c r="JRT65" s="367"/>
      <c r="JRU65" s="367"/>
      <c r="JRV65" s="367"/>
      <c r="JRW65" s="367"/>
      <c r="JRX65" s="367"/>
      <c r="JRY65" s="367"/>
      <c r="JRZ65" s="367"/>
      <c r="JSA65" s="367"/>
      <c r="JSB65" s="367"/>
      <c r="JSC65" s="367"/>
      <c r="JSD65" s="367"/>
      <c r="JSE65" s="367"/>
      <c r="JSF65" s="367"/>
      <c r="JSG65" s="367"/>
      <c r="JSH65" s="367"/>
      <c r="JSI65" s="367"/>
      <c r="JSJ65" s="367"/>
      <c r="JSK65" s="367"/>
      <c r="JSL65" s="367"/>
      <c r="JSM65" s="367"/>
      <c r="JSN65" s="367"/>
      <c r="JSO65" s="367"/>
      <c r="JSP65" s="367"/>
      <c r="JSQ65" s="367"/>
      <c r="JSR65" s="367"/>
      <c r="JSS65" s="367"/>
      <c r="JST65" s="367"/>
      <c r="JSU65" s="367"/>
      <c r="JSV65" s="367"/>
      <c r="JSW65" s="367"/>
      <c r="JSX65" s="367"/>
      <c r="JSY65" s="367"/>
      <c r="JSZ65" s="367"/>
      <c r="JTA65" s="367"/>
      <c r="JTB65" s="367"/>
      <c r="JTC65" s="367"/>
      <c r="JTD65" s="367"/>
      <c r="JTE65" s="367"/>
      <c r="JTF65" s="367"/>
      <c r="JTG65" s="367"/>
      <c r="JTH65" s="367"/>
      <c r="JTI65" s="367"/>
      <c r="JTJ65" s="367"/>
      <c r="JTK65" s="367"/>
      <c r="JTL65" s="367"/>
      <c r="JTM65" s="367"/>
      <c r="JTN65" s="367"/>
      <c r="JTO65" s="367"/>
      <c r="JTP65" s="367"/>
      <c r="JTQ65" s="367"/>
      <c r="JTR65" s="367"/>
      <c r="JTS65" s="367"/>
      <c r="JTT65" s="367"/>
      <c r="JTU65" s="367"/>
      <c r="JTV65" s="367"/>
      <c r="JTW65" s="367"/>
      <c r="JTX65" s="367"/>
      <c r="JTY65" s="367"/>
      <c r="JTZ65" s="367"/>
      <c r="JUA65" s="367"/>
      <c r="JUB65" s="367"/>
      <c r="JUC65" s="367"/>
      <c r="JUD65" s="367"/>
      <c r="JUE65" s="367"/>
      <c r="JUF65" s="367"/>
      <c r="JUG65" s="367"/>
      <c r="JUH65" s="367"/>
      <c r="JUI65" s="367"/>
      <c r="JUJ65" s="367"/>
      <c r="JUK65" s="367"/>
      <c r="JUL65" s="367"/>
      <c r="JUM65" s="367"/>
      <c r="JUN65" s="367"/>
      <c r="JUO65" s="367"/>
      <c r="JUP65" s="367"/>
      <c r="JUQ65" s="367"/>
      <c r="JUR65" s="367"/>
      <c r="JUS65" s="367"/>
      <c r="JUT65" s="367"/>
      <c r="JUU65" s="367"/>
      <c r="JUV65" s="367"/>
      <c r="JUW65" s="367"/>
      <c r="JUX65" s="367"/>
      <c r="JUY65" s="367"/>
      <c r="JUZ65" s="367"/>
      <c r="JVA65" s="367"/>
      <c r="JVB65" s="367"/>
      <c r="JVC65" s="367"/>
      <c r="JVD65" s="367"/>
      <c r="JVE65" s="367"/>
      <c r="JVF65" s="367"/>
      <c r="JVG65" s="367"/>
      <c r="JVH65" s="367"/>
      <c r="JVI65" s="367"/>
      <c r="JVJ65" s="367"/>
      <c r="JVK65" s="367"/>
      <c r="JVL65" s="367"/>
      <c r="JVM65" s="367"/>
      <c r="JVN65" s="367"/>
      <c r="JVO65" s="367"/>
      <c r="JVP65" s="367"/>
      <c r="JVQ65" s="367"/>
      <c r="JVR65" s="367"/>
      <c r="JVS65" s="367"/>
      <c r="JVT65" s="367"/>
      <c r="JVU65" s="367"/>
      <c r="JVV65" s="367"/>
      <c r="JVW65" s="367"/>
      <c r="JVX65" s="367"/>
      <c r="JVY65" s="367"/>
      <c r="JVZ65" s="367"/>
      <c r="JWA65" s="367"/>
      <c r="JWB65" s="367"/>
      <c r="JWC65" s="367"/>
      <c r="JWD65" s="367"/>
      <c r="JWE65" s="367"/>
      <c r="JWF65" s="367"/>
      <c r="JWG65" s="367"/>
      <c r="JWH65" s="367"/>
      <c r="JWI65" s="367"/>
      <c r="JWJ65" s="367"/>
      <c r="JWK65" s="367"/>
      <c r="JWL65" s="367"/>
      <c r="JWM65" s="367"/>
      <c r="JWN65" s="367"/>
      <c r="JWO65" s="367"/>
      <c r="JWP65" s="367"/>
      <c r="JWQ65" s="367"/>
      <c r="JWR65" s="367"/>
      <c r="JWS65" s="367"/>
      <c r="JWT65" s="367"/>
      <c r="JWU65" s="367"/>
      <c r="JWV65" s="367"/>
      <c r="JWW65" s="367"/>
      <c r="JWX65" s="367"/>
      <c r="JWY65" s="367"/>
      <c r="JWZ65" s="367"/>
      <c r="JXA65" s="367"/>
      <c r="JXB65" s="367"/>
      <c r="JXC65" s="367"/>
      <c r="JXD65" s="367"/>
      <c r="JXE65" s="367"/>
      <c r="JXF65" s="367"/>
      <c r="JXG65" s="367"/>
      <c r="JXH65" s="367"/>
      <c r="JXI65" s="367"/>
      <c r="JXJ65" s="367"/>
      <c r="JXK65" s="367"/>
      <c r="JXL65" s="367"/>
      <c r="JXM65" s="367"/>
      <c r="JXN65" s="367"/>
      <c r="JXO65" s="367"/>
      <c r="JXP65" s="367"/>
      <c r="JXQ65" s="367"/>
      <c r="JXR65" s="367"/>
      <c r="JXS65" s="367"/>
      <c r="JXT65" s="367"/>
      <c r="JXU65" s="367"/>
      <c r="JXV65" s="367"/>
      <c r="JXW65" s="367"/>
      <c r="JXX65" s="367"/>
      <c r="JXY65" s="367"/>
      <c r="JXZ65" s="367"/>
      <c r="JYA65" s="367"/>
      <c r="JYB65" s="367"/>
      <c r="JYC65" s="367"/>
      <c r="JYD65" s="367"/>
      <c r="JYE65" s="367"/>
      <c r="JYF65" s="367"/>
      <c r="JYG65" s="367"/>
      <c r="JYH65" s="367"/>
      <c r="JYI65" s="367"/>
      <c r="JYJ65" s="367"/>
      <c r="JYK65" s="367"/>
      <c r="JYL65" s="367"/>
      <c r="JYM65" s="367"/>
      <c r="JYN65" s="367"/>
      <c r="JYO65" s="367"/>
      <c r="JYP65" s="367"/>
      <c r="JYQ65" s="367"/>
      <c r="JYR65" s="367"/>
      <c r="JYS65" s="367"/>
      <c r="JYT65" s="367"/>
      <c r="JYU65" s="367"/>
      <c r="JYV65" s="367"/>
      <c r="JYW65" s="367"/>
      <c r="JYX65" s="367"/>
      <c r="JYY65" s="367"/>
      <c r="JYZ65" s="367"/>
      <c r="JZA65" s="367"/>
      <c r="JZB65" s="367"/>
      <c r="JZC65" s="367"/>
      <c r="JZD65" s="367"/>
      <c r="JZE65" s="367"/>
      <c r="JZF65" s="367"/>
      <c r="JZG65" s="367"/>
      <c r="JZH65" s="367"/>
      <c r="JZI65" s="367"/>
      <c r="JZJ65" s="367"/>
      <c r="JZK65" s="367"/>
      <c r="JZL65" s="367"/>
      <c r="JZM65" s="367"/>
      <c r="JZN65" s="367"/>
      <c r="JZO65" s="367"/>
      <c r="JZP65" s="367"/>
      <c r="JZQ65" s="367"/>
      <c r="JZR65" s="367"/>
      <c r="JZS65" s="367"/>
      <c r="JZT65" s="367"/>
      <c r="JZU65" s="367"/>
      <c r="JZV65" s="367"/>
      <c r="JZW65" s="367"/>
      <c r="JZX65" s="367"/>
      <c r="JZY65" s="367"/>
      <c r="JZZ65" s="367"/>
      <c r="KAA65" s="367"/>
      <c r="KAB65" s="367"/>
      <c r="KAC65" s="367"/>
      <c r="KAD65" s="367"/>
      <c r="KAE65" s="367"/>
      <c r="KAF65" s="367"/>
      <c r="KAG65" s="367"/>
      <c r="KAH65" s="367"/>
      <c r="KAI65" s="367"/>
      <c r="KAJ65" s="367"/>
      <c r="KAK65" s="367"/>
      <c r="KAL65" s="367"/>
      <c r="KAM65" s="367"/>
      <c r="KAN65" s="367"/>
      <c r="KAO65" s="367"/>
      <c r="KAP65" s="367"/>
      <c r="KAQ65" s="367"/>
      <c r="KAR65" s="367"/>
      <c r="KAS65" s="367"/>
      <c r="KAT65" s="367"/>
      <c r="KAU65" s="367"/>
      <c r="KAV65" s="367"/>
      <c r="KAW65" s="367"/>
      <c r="KAX65" s="367"/>
      <c r="KAY65" s="367"/>
      <c r="KAZ65" s="367"/>
      <c r="KBA65" s="367"/>
      <c r="KBB65" s="367"/>
      <c r="KBC65" s="367"/>
      <c r="KBD65" s="367"/>
      <c r="KBE65" s="367"/>
      <c r="KBF65" s="367"/>
      <c r="KBG65" s="367"/>
      <c r="KBH65" s="367"/>
      <c r="KBI65" s="367"/>
      <c r="KBJ65" s="367"/>
      <c r="KBK65" s="367"/>
      <c r="KBL65" s="367"/>
      <c r="KBM65" s="367"/>
      <c r="KBN65" s="367"/>
      <c r="KBO65" s="367"/>
      <c r="KBP65" s="367"/>
      <c r="KBQ65" s="367"/>
      <c r="KBR65" s="367"/>
      <c r="KBS65" s="367"/>
      <c r="KBT65" s="367"/>
      <c r="KBU65" s="367"/>
      <c r="KBV65" s="367"/>
      <c r="KBW65" s="367"/>
      <c r="KBX65" s="367"/>
      <c r="KBY65" s="367"/>
      <c r="KBZ65" s="367"/>
      <c r="KCA65" s="367"/>
      <c r="KCB65" s="367"/>
      <c r="KCC65" s="367"/>
      <c r="KCD65" s="367"/>
      <c r="KCE65" s="367"/>
      <c r="KCF65" s="367"/>
      <c r="KCG65" s="367"/>
      <c r="KCH65" s="367"/>
      <c r="KCI65" s="367"/>
      <c r="KCJ65" s="367"/>
      <c r="KCK65" s="367"/>
      <c r="KCL65" s="367"/>
      <c r="KCM65" s="367"/>
      <c r="KCN65" s="367"/>
      <c r="KCO65" s="367"/>
      <c r="KCP65" s="367"/>
      <c r="KCQ65" s="367"/>
      <c r="KCR65" s="367"/>
      <c r="KCS65" s="367"/>
      <c r="KCT65" s="367"/>
      <c r="KCU65" s="367"/>
      <c r="KCV65" s="367"/>
      <c r="KCW65" s="367"/>
      <c r="KCX65" s="367"/>
      <c r="KCY65" s="367"/>
      <c r="KCZ65" s="367"/>
      <c r="KDA65" s="367"/>
      <c r="KDB65" s="367"/>
      <c r="KDC65" s="367"/>
      <c r="KDD65" s="367"/>
      <c r="KDE65" s="367"/>
      <c r="KDF65" s="367"/>
      <c r="KDG65" s="367"/>
      <c r="KDH65" s="367"/>
      <c r="KDI65" s="367"/>
      <c r="KDJ65" s="367"/>
      <c r="KDK65" s="367"/>
      <c r="KDL65" s="367"/>
      <c r="KDM65" s="367"/>
      <c r="KDN65" s="367"/>
      <c r="KDO65" s="367"/>
      <c r="KDP65" s="367"/>
      <c r="KDQ65" s="367"/>
      <c r="KDR65" s="367"/>
      <c r="KDS65" s="367"/>
      <c r="KDT65" s="367"/>
      <c r="KDU65" s="367"/>
      <c r="KDV65" s="367"/>
      <c r="KDW65" s="367"/>
      <c r="KDX65" s="367"/>
      <c r="KDY65" s="367"/>
      <c r="KDZ65" s="367"/>
      <c r="KEA65" s="367"/>
      <c r="KEB65" s="367"/>
      <c r="KEC65" s="367"/>
      <c r="KED65" s="367"/>
      <c r="KEE65" s="367"/>
      <c r="KEF65" s="367"/>
      <c r="KEG65" s="367"/>
      <c r="KEH65" s="367"/>
      <c r="KEI65" s="367"/>
      <c r="KEJ65" s="367"/>
      <c r="KEK65" s="367"/>
      <c r="KEL65" s="367"/>
      <c r="KEM65" s="367"/>
      <c r="KEN65" s="367"/>
      <c r="KEO65" s="367"/>
      <c r="KEP65" s="367"/>
      <c r="KEQ65" s="367"/>
      <c r="KER65" s="367"/>
      <c r="KES65" s="367"/>
      <c r="KET65" s="367"/>
      <c r="KEU65" s="367"/>
      <c r="KEV65" s="367"/>
      <c r="KEW65" s="367"/>
      <c r="KEX65" s="367"/>
      <c r="KEY65" s="367"/>
      <c r="KEZ65" s="367"/>
      <c r="KFA65" s="367"/>
      <c r="KFB65" s="367"/>
      <c r="KFC65" s="367"/>
      <c r="KFD65" s="367"/>
      <c r="KFE65" s="367"/>
      <c r="KFF65" s="367"/>
      <c r="KFG65" s="367"/>
      <c r="KFH65" s="367"/>
      <c r="KFI65" s="367"/>
      <c r="KFJ65" s="367"/>
      <c r="KFK65" s="367"/>
      <c r="KFL65" s="367"/>
      <c r="KFM65" s="367"/>
      <c r="KFN65" s="367"/>
      <c r="KFO65" s="367"/>
      <c r="KFP65" s="367"/>
      <c r="KFQ65" s="367"/>
      <c r="KFR65" s="367"/>
      <c r="KFS65" s="367"/>
      <c r="KFT65" s="367"/>
      <c r="KFU65" s="367"/>
      <c r="KFV65" s="367"/>
      <c r="KFW65" s="367"/>
      <c r="KFX65" s="367"/>
      <c r="KFY65" s="367"/>
      <c r="KFZ65" s="367"/>
      <c r="KGA65" s="367"/>
      <c r="KGB65" s="367"/>
      <c r="KGC65" s="367"/>
      <c r="KGD65" s="367"/>
      <c r="KGE65" s="367"/>
      <c r="KGF65" s="367"/>
      <c r="KGG65" s="367"/>
      <c r="KGH65" s="367"/>
      <c r="KGI65" s="367"/>
      <c r="KGJ65" s="367"/>
      <c r="KGK65" s="367"/>
      <c r="KGL65" s="367"/>
      <c r="KGM65" s="367"/>
      <c r="KGN65" s="367"/>
      <c r="KGO65" s="367"/>
      <c r="KGP65" s="367"/>
      <c r="KGQ65" s="367"/>
      <c r="KGR65" s="367"/>
      <c r="KGS65" s="367"/>
      <c r="KGT65" s="367"/>
      <c r="KGU65" s="367"/>
      <c r="KGV65" s="367"/>
      <c r="KGW65" s="367"/>
      <c r="KGX65" s="367"/>
      <c r="KGY65" s="367"/>
      <c r="KGZ65" s="367"/>
      <c r="KHA65" s="367"/>
      <c r="KHB65" s="367"/>
      <c r="KHC65" s="367"/>
      <c r="KHD65" s="367"/>
      <c r="KHE65" s="367"/>
      <c r="KHF65" s="367"/>
      <c r="KHG65" s="367"/>
      <c r="KHH65" s="367"/>
      <c r="KHI65" s="367"/>
      <c r="KHJ65" s="367"/>
      <c r="KHK65" s="367"/>
      <c r="KHL65" s="367"/>
      <c r="KHM65" s="367"/>
      <c r="KHN65" s="367"/>
      <c r="KHO65" s="367"/>
      <c r="KHP65" s="367"/>
      <c r="KHQ65" s="367"/>
      <c r="KHR65" s="367"/>
      <c r="KHS65" s="367"/>
      <c r="KHT65" s="367"/>
      <c r="KHU65" s="367"/>
      <c r="KHV65" s="367"/>
      <c r="KHW65" s="367"/>
      <c r="KHX65" s="367"/>
      <c r="KHY65" s="367"/>
      <c r="KHZ65" s="367"/>
      <c r="KIA65" s="367"/>
      <c r="KIB65" s="367"/>
      <c r="KIC65" s="367"/>
      <c r="KID65" s="367"/>
      <c r="KIE65" s="367"/>
      <c r="KIF65" s="367"/>
      <c r="KIG65" s="367"/>
      <c r="KIH65" s="367"/>
      <c r="KII65" s="367"/>
      <c r="KIJ65" s="367"/>
      <c r="KIK65" s="367"/>
      <c r="KIL65" s="367"/>
      <c r="KIM65" s="367"/>
      <c r="KIN65" s="367"/>
      <c r="KIO65" s="367"/>
      <c r="KIP65" s="367"/>
      <c r="KIQ65" s="367"/>
      <c r="KIR65" s="367"/>
      <c r="KIS65" s="367"/>
      <c r="KIT65" s="367"/>
      <c r="KIU65" s="367"/>
      <c r="KIV65" s="367"/>
      <c r="KIW65" s="367"/>
      <c r="KIX65" s="367"/>
      <c r="KIY65" s="367"/>
      <c r="KIZ65" s="367"/>
      <c r="KJA65" s="367"/>
      <c r="KJB65" s="367"/>
      <c r="KJC65" s="367"/>
      <c r="KJD65" s="367"/>
      <c r="KJE65" s="367"/>
      <c r="KJF65" s="367"/>
      <c r="KJG65" s="367"/>
      <c r="KJH65" s="367"/>
      <c r="KJI65" s="367"/>
      <c r="KJJ65" s="367"/>
      <c r="KJK65" s="367"/>
      <c r="KJL65" s="367"/>
      <c r="KJM65" s="367"/>
      <c r="KJN65" s="367"/>
      <c r="KJO65" s="367"/>
      <c r="KJP65" s="367"/>
      <c r="KJQ65" s="367"/>
      <c r="KJR65" s="367"/>
      <c r="KJS65" s="367"/>
      <c r="KJT65" s="367"/>
      <c r="KJU65" s="367"/>
      <c r="KJV65" s="367"/>
      <c r="KJW65" s="367"/>
      <c r="KJX65" s="367"/>
      <c r="KJY65" s="367"/>
      <c r="KJZ65" s="367"/>
      <c r="KKA65" s="367"/>
      <c r="KKB65" s="367"/>
      <c r="KKC65" s="367"/>
      <c r="KKD65" s="367"/>
      <c r="KKE65" s="367"/>
      <c r="KKF65" s="367"/>
      <c r="KKG65" s="367"/>
      <c r="KKH65" s="367"/>
      <c r="KKI65" s="367"/>
      <c r="KKJ65" s="367"/>
      <c r="KKK65" s="367"/>
      <c r="KKL65" s="367"/>
      <c r="KKM65" s="367"/>
      <c r="KKN65" s="367"/>
      <c r="KKO65" s="367"/>
      <c r="KKP65" s="367"/>
      <c r="KKQ65" s="367"/>
      <c r="KKR65" s="367"/>
      <c r="KKS65" s="367"/>
      <c r="KKT65" s="367"/>
      <c r="KKU65" s="367"/>
      <c r="KKV65" s="367"/>
      <c r="KKW65" s="367"/>
      <c r="KKX65" s="367"/>
      <c r="KKY65" s="367"/>
      <c r="KKZ65" s="367"/>
      <c r="KLA65" s="367"/>
      <c r="KLB65" s="367"/>
      <c r="KLC65" s="367"/>
      <c r="KLD65" s="367"/>
      <c r="KLE65" s="367"/>
      <c r="KLF65" s="367"/>
      <c r="KLG65" s="367"/>
      <c r="KLH65" s="367"/>
      <c r="KLI65" s="367"/>
      <c r="KLJ65" s="367"/>
      <c r="KLK65" s="367"/>
      <c r="KLL65" s="367"/>
      <c r="KLM65" s="367"/>
      <c r="KLN65" s="367"/>
      <c r="KLO65" s="367"/>
      <c r="KLP65" s="367"/>
      <c r="KLQ65" s="367"/>
      <c r="KLR65" s="367"/>
      <c r="KLS65" s="367"/>
      <c r="KLT65" s="367"/>
      <c r="KLU65" s="367"/>
      <c r="KLV65" s="367"/>
      <c r="KLW65" s="367"/>
      <c r="KLX65" s="367"/>
      <c r="KLY65" s="367"/>
      <c r="KLZ65" s="367"/>
      <c r="KMA65" s="367"/>
      <c r="KMB65" s="367"/>
      <c r="KMC65" s="367"/>
      <c r="KMD65" s="367"/>
      <c r="KME65" s="367"/>
      <c r="KMF65" s="367"/>
      <c r="KMG65" s="367"/>
      <c r="KMH65" s="367"/>
      <c r="KMI65" s="367"/>
      <c r="KMJ65" s="367"/>
      <c r="KMK65" s="367"/>
      <c r="KML65" s="367"/>
      <c r="KMM65" s="367"/>
      <c r="KMN65" s="367"/>
      <c r="KMO65" s="367"/>
      <c r="KMP65" s="367"/>
      <c r="KMQ65" s="367"/>
      <c r="KMR65" s="367"/>
      <c r="KMS65" s="367"/>
      <c r="KMT65" s="367"/>
      <c r="KMU65" s="367"/>
      <c r="KMV65" s="367"/>
      <c r="KMW65" s="367"/>
      <c r="KMX65" s="367"/>
      <c r="KMY65" s="367"/>
      <c r="KMZ65" s="367"/>
      <c r="KNA65" s="367"/>
      <c r="KNB65" s="367"/>
      <c r="KNC65" s="367"/>
      <c r="KND65" s="367"/>
      <c r="KNE65" s="367"/>
      <c r="KNF65" s="367"/>
      <c r="KNG65" s="367"/>
      <c r="KNH65" s="367"/>
      <c r="KNI65" s="367"/>
      <c r="KNJ65" s="367"/>
      <c r="KNK65" s="367"/>
      <c r="KNL65" s="367"/>
      <c r="KNM65" s="367"/>
      <c r="KNN65" s="367"/>
      <c r="KNO65" s="367"/>
      <c r="KNP65" s="367"/>
      <c r="KNQ65" s="367"/>
      <c r="KNR65" s="367"/>
      <c r="KNS65" s="367"/>
      <c r="KNT65" s="367"/>
      <c r="KNU65" s="367"/>
      <c r="KNV65" s="367"/>
      <c r="KNW65" s="367"/>
      <c r="KNX65" s="367"/>
      <c r="KNY65" s="367"/>
      <c r="KNZ65" s="367"/>
      <c r="KOA65" s="367"/>
      <c r="KOB65" s="367"/>
      <c r="KOC65" s="367"/>
      <c r="KOD65" s="367"/>
      <c r="KOE65" s="367"/>
      <c r="KOF65" s="367"/>
      <c r="KOG65" s="367"/>
      <c r="KOH65" s="367"/>
      <c r="KOI65" s="367"/>
      <c r="KOJ65" s="367"/>
      <c r="KOK65" s="367"/>
      <c r="KOL65" s="367"/>
      <c r="KOM65" s="367"/>
      <c r="KON65" s="367"/>
      <c r="KOO65" s="367"/>
      <c r="KOP65" s="367"/>
      <c r="KOQ65" s="367"/>
      <c r="KOR65" s="367"/>
      <c r="KOS65" s="367"/>
      <c r="KOT65" s="367"/>
      <c r="KOU65" s="367"/>
      <c r="KOV65" s="367"/>
      <c r="KOW65" s="367"/>
      <c r="KOX65" s="367"/>
      <c r="KOY65" s="367"/>
      <c r="KOZ65" s="367"/>
      <c r="KPA65" s="367"/>
      <c r="KPB65" s="367"/>
      <c r="KPC65" s="367"/>
      <c r="KPD65" s="367"/>
      <c r="KPE65" s="367"/>
      <c r="KPF65" s="367"/>
      <c r="KPG65" s="367"/>
      <c r="KPH65" s="367"/>
      <c r="KPI65" s="367"/>
      <c r="KPJ65" s="367"/>
      <c r="KPK65" s="367"/>
      <c r="KPL65" s="367"/>
      <c r="KPM65" s="367"/>
      <c r="KPN65" s="367"/>
      <c r="KPO65" s="367"/>
      <c r="KPP65" s="367"/>
      <c r="KPQ65" s="367"/>
      <c r="KPR65" s="367"/>
      <c r="KPS65" s="367"/>
      <c r="KPT65" s="367"/>
      <c r="KPU65" s="367"/>
      <c r="KPV65" s="367"/>
      <c r="KPW65" s="367"/>
      <c r="KPX65" s="367"/>
      <c r="KPY65" s="367"/>
      <c r="KPZ65" s="367"/>
      <c r="KQA65" s="367"/>
      <c r="KQB65" s="367"/>
      <c r="KQC65" s="367"/>
      <c r="KQD65" s="367"/>
      <c r="KQE65" s="367"/>
      <c r="KQF65" s="367"/>
      <c r="KQG65" s="367"/>
      <c r="KQH65" s="367"/>
      <c r="KQI65" s="367"/>
      <c r="KQJ65" s="367"/>
      <c r="KQK65" s="367"/>
      <c r="KQL65" s="367"/>
      <c r="KQM65" s="367"/>
      <c r="KQN65" s="367"/>
      <c r="KQO65" s="367"/>
      <c r="KQP65" s="367"/>
      <c r="KQQ65" s="367"/>
      <c r="KQR65" s="367"/>
      <c r="KQS65" s="367"/>
      <c r="KQT65" s="367"/>
      <c r="KQU65" s="367"/>
      <c r="KQV65" s="367"/>
      <c r="KQW65" s="367"/>
      <c r="KQX65" s="367"/>
      <c r="KQY65" s="367"/>
      <c r="KQZ65" s="367"/>
      <c r="KRA65" s="367"/>
      <c r="KRB65" s="367"/>
      <c r="KRC65" s="367"/>
      <c r="KRD65" s="367"/>
      <c r="KRE65" s="367"/>
      <c r="KRF65" s="367"/>
      <c r="KRG65" s="367"/>
      <c r="KRH65" s="367"/>
      <c r="KRI65" s="367"/>
      <c r="KRJ65" s="367"/>
      <c r="KRK65" s="367"/>
      <c r="KRL65" s="367"/>
      <c r="KRM65" s="367"/>
      <c r="KRN65" s="367"/>
      <c r="KRO65" s="367"/>
      <c r="KRP65" s="367"/>
      <c r="KRQ65" s="367"/>
      <c r="KRR65" s="367"/>
      <c r="KRS65" s="367"/>
      <c r="KRT65" s="367"/>
      <c r="KRU65" s="367"/>
      <c r="KRV65" s="367"/>
      <c r="KRW65" s="367"/>
      <c r="KRX65" s="367"/>
      <c r="KRY65" s="367"/>
      <c r="KRZ65" s="367"/>
      <c r="KSA65" s="367"/>
      <c r="KSB65" s="367"/>
      <c r="KSC65" s="367"/>
      <c r="KSD65" s="367"/>
      <c r="KSE65" s="367"/>
      <c r="KSF65" s="367"/>
      <c r="KSG65" s="367"/>
      <c r="KSH65" s="367"/>
      <c r="KSI65" s="367"/>
      <c r="KSJ65" s="367"/>
      <c r="KSK65" s="367"/>
      <c r="KSL65" s="367"/>
      <c r="KSM65" s="367"/>
      <c r="KSN65" s="367"/>
      <c r="KSO65" s="367"/>
      <c r="KSP65" s="367"/>
      <c r="KSQ65" s="367"/>
      <c r="KSR65" s="367"/>
      <c r="KSS65" s="367"/>
      <c r="KST65" s="367"/>
      <c r="KSU65" s="367"/>
      <c r="KSV65" s="367"/>
      <c r="KSW65" s="367"/>
      <c r="KSX65" s="367"/>
      <c r="KSY65" s="367"/>
      <c r="KSZ65" s="367"/>
      <c r="KTA65" s="367"/>
      <c r="KTB65" s="367"/>
      <c r="KTC65" s="367"/>
      <c r="KTD65" s="367"/>
      <c r="KTE65" s="367"/>
      <c r="KTF65" s="367"/>
      <c r="KTG65" s="367"/>
      <c r="KTH65" s="367"/>
      <c r="KTI65" s="367"/>
      <c r="KTJ65" s="367"/>
      <c r="KTK65" s="367"/>
      <c r="KTL65" s="367"/>
      <c r="KTM65" s="367"/>
      <c r="KTN65" s="367"/>
      <c r="KTO65" s="367"/>
      <c r="KTP65" s="367"/>
      <c r="KTQ65" s="367"/>
      <c r="KTR65" s="367"/>
      <c r="KTS65" s="367"/>
      <c r="KTT65" s="367"/>
      <c r="KTU65" s="367"/>
      <c r="KTV65" s="367"/>
      <c r="KTW65" s="367"/>
      <c r="KTX65" s="367"/>
      <c r="KTY65" s="367"/>
      <c r="KTZ65" s="367"/>
      <c r="KUA65" s="367"/>
      <c r="KUB65" s="367"/>
      <c r="KUC65" s="367"/>
      <c r="KUD65" s="367"/>
      <c r="KUE65" s="367"/>
      <c r="KUF65" s="367"/>
      <c r="KUG65" s="367"/>
      <c r="KUH65" s="367"/>
      <c r="KUI65" s="367"/>
      <c r="KUJ65" s="367"/>
      <c r="KUK65" s="367"/>
      <c r="KUL65" s="367"/>
      <c r="KUM65" s="367"/>
      <c r="KUN65" s="367"/>
      <c r="KUO65" s="367"/>
      <c r="KUP65" s="367"/>
      <c r="KUQ65" s="367"/>
      <c r="KUR65" s="367"/>
      <c r="KUS65" s="367"/>
      <c r="KUT65" s="367"/>
      <c r="KUU65" s="367"/>
      <c r="KUV65" s="367"/>
      <c r="KUW65" s="367"/>
      <c r="KUX65" s="367"/>
      <c r="KUY65" s="367"/>
      <c r="KUZ65" s="367"/>
      <c r="KVA65" s="367"/>
      <c r="KVB65" s="367"/>
      <c r="KVC65" s="367"/>
      <c r="KVD65" s="367"/>
      <c r="KVE65" s="367"/>
      <c r="KVF65" s="367"/>
      <c r="KVG65" s="367"/>
      <c r="KVH65" s="367"/>
      <c r="KVI65" s="367"/>
      <c r="KVJ65" s="367"/>
      <c r="KVK65" s="367"/>
      <c r="KVL65" s="367"/>
      <c r="KVM65" s="367"/>
      <c r="KVN65" s="367"/>
      <c r="KVO65" s="367"/>
      <c r="KVP65" s="367"/>
      <c r="KVQ65" s="367"/>
      <c r="KVR65" s="367"/>
      <c r="KVS65" s="367"/>
      <c r="KVT65" s="367"/>
      <c r="KVU65" s="367"/>
      <c r="KVV65" s="367"/>
      <c r="KVW65" s="367"/>
      <c r="KVX65" s="367"/>
      <c r="KVY65" s="367"/>
      <c r="KVZ65" s="367"/>
      <c r="KWA65" s="367"/>
      <c r="KWB65" s="367"/>
      <c r="KWC65" s="367"/>
      <c r="KWD65" s="367"/>
      <c r="KWE65" s="367"/>
      <c r="KWF65" s="367"/>
      <c r="KWG65" s="367"/>
      <c r="KWH65" s="367"/>
      <c r="KWI65" s="367"/>
      <c r="KWJ65" s="367"/>
      <c r="KWK65" s="367"/>
      <c r="KWL65" s="367"/>
      <c r="KWM65" s="367"/>
      <c r="KWN65" s="367"/>
      <c r="KWO65" s="367"/>
      <c r="KWP65" s="367"/>
      <c r="KWQ65" s="367"/>
      <c r="KWR65" s="367"/>
      <c r="KWS65" s="367"/>
      <c r="KWT65" s="367"/>
      <c r="KWU65" s="367"/>
      <c r="KWV65" s="367"/>
      <c r="KWW65" s="367"/>
      <c r="KWX65" s="367"/>
      <c r="KWY65" s="367"/>
      <c r="KWZ65" s="367"/>
      <c r="KXA65" s="367"/>
      <c r="KXB65" s="367"/>
      <c r="KXC65" s="367"/>
      <c r="KXD65" s="367"/>
      <c r="KXE65" s="367"/>
      <c r="KXF65" s="367"/>
      <c r="KXG65" s="367"/>
      <c r="KXH65" s="367"/>
      <c r="KXI65" s="367"/>
      <c r="KXJ65" s="367"/>
      <c r="KXK65" s="367"/>
      <c r="KXL65" s="367"/>
      <c r="KXM65" s="367"/>
      <c r="KXN65" s="367"/>
      <c r="KXO65" s="367"/>
      <c r="KXP65" s="367"/>
      <c r="KXQ65" s="367"/>
      <c r="KXR65" s="367"/>
      <c r="KXS65" s="367"/>
      <c r="KXT65" s="367"/>
      <c r="KXU65" s="367"/>
      <c r="KXV65" s="367"/>
      <c r="KXW65" s="367"/>
      <c r="KXX65" s="367"/>
      <c r="KXY65" s="367"/>
      <c r="KXZ65" s="367"/>
      <c r="KYA65" s="367"/>
      <c r="KYB65" s="367"/>
      <c r="KYC65" s="367"/>
      <c r="KYD65" s="367"/>
      <c r="KYE65" s="367"/>
      <c r="KYF65" s="367"/>
      <c r="KYG65" s="367"/>
      <c r="KYH65" s="367"/>
      <c r="KYI65" s="367"/>
      <c r="KYJ65" s="367"/>
      <c r="KYK65" s="367"/>
      <c r="KYL65" s="367"/>
      <c r="KYM65" s="367"/>
      <c r="KYN65" s="367"/>
      <c r="KYO65" s="367"/>
      <c r="KYP65" s="367"/>
      <c r="KYQ65" s="367"/>
      <c r="KYR65" s="367"/>
      <c r="KYS65" s="367"/>
      <c r="KYT65" s="367"/>
      <c r="KYU65" s="367"/>
      <c r="KYV65" s="367"/>
      <c r="KYW65" s="367"/>
      <c r="KYX65" s="367"/>
      <c r="KYY65" s="367"/>
      <c r="KYZ65" s="367"/>
      <c r="KZA65" s="367"/>
      <c r="KZB65" s="367"/>
      <c r="KZC65" s="367"/>
      <c r="KZD65" s="367"/>
      <c r="KZE65" s="367"/>
      <c r="KZF65" s="367"/>
      <c r="KZG65" s="367"/>
      <c r="KZH65" s="367"/>
      <c r="KZI65" s="367"/>
      <c r="KZJ65" s="367"/>
      <c r="KZK65" s="367"/>
      <c r="KZL65" s="367"/>
      <c r="KZM65" s="367"/>
      <c r="KZN65" s="367"/>
      <c r="KZO65" s="367"/>
      <c r="KZP65" s="367"/>
      <c r="KZQ65" s="367"/>
      <c r="KZR65" s="367"/>
      <c r="KZS65" s="367"/>
      <c r="KZT65" s="367"/>
      <c r="KZU65" s="367"/>
      <c r="KZV65" s="367"/>
      <c r="KZW65" s="367"/>
      <c r="KZX65" s="367"/>
      <c r="KZY65" s="367"/>
      <c r="KZZ65" s="367"/>
      <c r="LAA65" s="367"/>
      <c r="LAB65" s="367"/>
      <c r="LAC65" s="367"/>
      <c r="LAD65" s="367"/>
      <c r="LAE65" s="367"/>
      <c r="LAF65" s="367"/>
      <c r="LAG65" s="367"/>
      <c r="LAH65" s="367"/>
      <c r="LAI65" s="367"/>
      <c r="LAJ65" s="367"/>
      <c r="LAK65" s="367"/>
      <c r="LAL65" s="367"/>
      <c r="LAM65" s="367"/>
      <c r="LAN65" s="367"/>
      <c r="LAO65" s="367"/>
      <c r="LAP65" s="367"/>
      <c r="LAQ65" s="367"/>
      <c r="LAR65" s="367"/>
      <c r="LAS65" s="367"/>
      <c r="LAT65" s="367"/>
      <c r="LAU65" s="367"/>
      <c r="LAV65" s="367"/>
      <c r="LAW65" s="367"/>
      <c r="LAX65" s="367"/>
      <c r="LAY65" s="367"/>
      <c r="LAZ65" s="367"/>
      <c r="LBA65" s="367"/>
      <c r="LBB65" s="367"/>
      <c r="LBC65" s="367"/>
      <c r="LBD65" s="367"/>
      <c r="LBE65" s="367"/>
      <c r="LBF65" s="367"/>
      <c r="LBG65" s="367"/>
      <c r="LBH65" s="367"/>
      <c r="LBI65" s="367"/>
      <c r="LBJ65" s="367"/>
      <c r="LBK65" s="367"/>
      <c r="LBL65" s="367"/>
      <c r="LBM65" s="367"/>
      <c r="LBN65" s="367"/>
      <c r="LBO65" s="367"/>
      <c r="LBP65" s="367"/>
      <c r="LBQ65" s="367"/>
      <c r="LBR65" s="367"/>
      <c r="LBS65" s="367"/>
      <c r="LBT65" s="367"/>
      <c r="LBU65" s="367"/>
      <c r="LBV65" s="367"/>
      <c r="LBW65" s="367"/>
      <c r="LBX65" s="367"/>
      <c r="LBY65" s="367"/>
      <c r="LBZ65" s="367"/>
      <c r="LCA65" s="367"/>
      <c r="LCB65" s="367"/>
      <c r="LCC65" s="367"/>
      <c r="LCD65" s="367"/>
      <c r="LCE65" s="367"/>
      <c r="LCF65" s="367"/>
      <c r="LCG65" s="367"/>
      <c r="LCH65" s="367"/>
      <c r="LCI65" s="367"/>
      <c r="LCJ65" s="367"/>
      <c r="LCK65" s="367"/>
      <c r="LCL65" s="367"/>
      <c r="LCM65" s="367"/>
      <c r="LCN65" s="367"/>
      <c r="LCO65" s="367"/>
      <c r="LCP65" s="367"/>
      <c r="LCQ65" s="367"/>
      <c r="LCR65" s="367"/>
      <c r="LCS65" s="367"/>
      <c r="LCT65" s="367"/>
      <c r="LCU65" s="367"/>
      <c r="LCV65" s="367"/>
      <c r="LCW65" s="367"/>
      <c r="LCX65" s="367"/>
      <c r="LCY65" s="367"/>
      <c r="LCZ65" s="367"/>
      <c r="LDA65" s="367"/>
      <c r="LDB65" s="367"/>
      <c r="LDC65" s="367"/>
      <c r="LDD65" s="367"/>
      <c r="LDE65" s="367"/>
      <c r="LDF65" s="367"/>
      <c r="LDG65" s="367"/>
      <c r="LDH65" s="367"/>
      <c r="LDI65" s="367"/>
      <c r="LDJ65" s="367"/>
      <c r="LDK65" s="367"/>
      <c r="LDL65" s="367"/>
      <c r="LDM65" s="367"/>
      <c r="LDN65" s="367"/>
      <c r="LDO65" s="367"/>
      <c r="LDP65" s="367"/>
      <c r="LDQ65" s="367"/>
      <c r="LDR65" s="367"/>
      <c r="LDS65" s="367"/>
      <c r="LDT65" s="367"/>
      <c r="LDU65" s="367"/>
      <c r="LDV65" s="367"/>
      <c r="LDW65" s="367"/>
      <c r="LDX65" s="367"/>
      <c r="LDY65" s="367"/>
      <c r="LDZ65" s="367"/>
      <c r="LEA65" s="367"/>
      <c r="LEB65" s="367"/>
      <c r="LEC65" s="367"/>
      <c r="LED65" s="367"/>
      <c r="LEE65" s="367"/>
      <c r="LEF65" s="367"/>
      <c r="LEG65" s="367"/>
      <c r="LEH65" s="367"/>
      <c r="LEI65" s="367"/>
      <c r="LEJ65" s="367"/>
      <c r="LEK65" s="367"/>
      <c r="LEL65" s="367"/>
      <c r="LEM65" s="367"/>
      <c r="LEN65" s="367"/>
      <c r="LEO65" s="367"/>
      <c r="LEP65" s="367"/>
      <c r="LEQ65" s="367"/>
      <c r="LER65" s="367"/>
      <c r="LES65" s="367"/>
      <c r="LET65" s="367"/>
      <c r="LEU65" s="367"/>
      <c r="LEV65" s="367"/>
      <c r="LEW65" s="367"/>
      <c r="LEX65" s="367"/>
      <c r="LEY65" s="367"/>
      <c r="LEZ65" s="367"/>
      <c r="LFA65" s="367"/>
      <c r="LFB65" s="367"/>
      <c r="LFC65" s="367"/>
      <c r="LFD65" s="367"/>
      <c r="LFE65" s="367"/>
      <c r="LFF65" s="367"/>
      <c r="LFG65" s="367"/>
      <c r="LFH65" s="367"/>
      <c r="LFI65" s="367"/>
      <c r="LFJ65" s="367"/>
      <c r="LFK65" s="367"/>
      <c r="LFL65" s="367"/>
      <c r="LFM65" s="367"/>
      <c r="LFN65" s="367"/>
      <c r="LFO65" s="367"/>
      <c r="LFP65" s="367"/>
      <c r="LFQ65" s="367"/>
      <c r="LFR65" s="367"/>
      <c r="LFS65" s="367"/>
      <c r="LFT65" s="367"/>
      <c r="LFU65" s="367"/>
      <c r="LFV65" s="367"/>
      <c r="LFW65" s="367"/>
      <c r="LFX65" s="367"/>
      <c r="LFY65" s="367"/>
      <c r="LFZ65" s="367"/>
      <c r="LGA65" s="367"/>
      <c r="LGB65" s="367"/>
      <c r="LGC65" s="367"/>
      <c r="LGD65" s="367"/>
      <c r="LGE65" s="367"/>
      <c r="LGF65" s="367"/>
      <c r="LGG65" s="367"/>
      <c r="LGH65" s="367"/>
      <c r="LGI65" s="367"/>
      <c r="LGJ65" s="367"/>
      <c r="LGK65" s="367"/>
      <c r="LGL65" s="367"/>
      <c r="LGM65" s="367"/>
      <c r="LGN65" s="367"/>
      <c r="LGO65" s="367"/>
      <c r="LGP65" s="367"/>
      <c r="LGQ65" s="367"/>
      <c r="LGR65" s="367"/>
      <c r="LGS65" s="367"/>
      <c r="LGT65" s="367"/>
      <c r="LGU65" s="367"/>
      <c r="LGV65" s="367"/>
      <c r="LGW65" s="367"/>
      <c r="LGX65" s="367"/>
      <c r="LGY65" s="367"/>
      <c r="LGZ65" s="367"/>
      <c r="LHA65" s="367"/>
      <c r="LHB65" s="367"/>
      <c r="LHC65" s="367"/>
      <c r="LHD65" s="367"/>
      <c r="LHE65" s="367"/>
      <c r="LHF65" s="367"/>
      <c r="LHG65" s="367"/>
      <c r="LHH65" s="367"/>
      <c r="LHI65" s="367"/>
      <c r="LHJ65" s="367"/>
      <c r="LHK65" s="367"/>
      <c r="LHL65" s="367"/>
      <c r="LHM65" s="367"/>
      <c r="LHN65" s="367"/>
      <c r="LHO65" s="367"/>
      <c r="LHP65" s="367"/>
      <c r="LHQ65" s="367"/>
      <c r="LHR65" s="367"/>
      <c r="LHS65" s="367"/>
      <c r="LHT65" s="367"/>
      <c r="LHU65" s="367"/>
      <c r="LHV65" s="367"/>
      <c r="LHW65" s="367"/>
      <c r="LHX65" s="367"/>
      <c r="LHY65" s="367"/>
      <c r="LHZ65" s="367"/>
      <c r="LIA65" s="367"/>
      <c r="LIB65" s="367"/>
      <c r="LIC65" s="367"/>
      <c r="LID65" s="367"/>
      <c r="LIE65" s="367"/>
      <c r="LIF65" s="367"/>
      <c r="LIG65" s="367"/>
      <c r="LIH65" s="367"/>
      <c r="LII65" s="367"/>
      <c r="LIJ65" s="367"/>
      <c r="LIK65" s="367"/>
      <c r="LIL65" s="367"/>
      <c r="LIM65" s="367"/>
      <c r="LIN65" s="367"/>
      <c r="LIO65" s="367"/>
      <c r="LIP65" s="367"/>
      <c r="LIQ65" s="367"/>
      <c r="LIR65" s="367"/>
      <c r="LIS65" s="367"/>
      <c r="LIT65" s="367"/>
      <c r="LIU65" s="367"/>
      <c r="LIV65" s="367"/>
      <c r="LIW65" s="367"/>
      <c r="LIX65" s="367"/>
      <c r="LIY65" s="367"/>
      <c r="LIZ65" s="367"/>
      <c r="LJA65" s="367"/>
      <c r="LJB65" s="367"/>
      <c r="LJC65" s="367"/>
      <c r="LJD65" s="367"/>
      <c r="LJE65" s="367"/>
      <c r="LJF65" s="367"/>
      <c r="LJG65" s="367"/>
      <c r="LJH65" s="367"/>
      <c r="LJI65" s="367"/>
      <c r="LJJ65" s="367"/>
      <c r="LJK65" s="367"/>
      <c r="LJL65" s="367"/>
      <c r="LJM65" s="367"/>
      <c r="LJN65" s="367"/>
      <c r="LJO65" s="367"/>
      <c r="LJP65" s="367"/>
      <c r="LJQ65" s="367"/>
      <c r="LJR65" s="367"/>
      <c r="LJS65" s="367"/>
      <c r="LJT65" s="367"/>
      <c r="LJU65" s="367"/>
      <c r="LJV65" s="367"/>
      <c r="LJW65" s="367"/>
      <c r="LJX65" s="367"/>
      <c r="LJY65" s="367"/>
      <c r="LJZ65" s="367"/>
      <c r="LKA65" s="367"/>
      <c r="LKB65" s="367"/>
      <c r="LKC65" s="367"/>
      <c r="LKD65" s="367"/>
      <c r="LKE65" s="367"/>
      <c r="LKF65" s="367"/>
      <c r="LKG65" s="367"/>
      <c r="LKH65" s="367"/>
      <c r="LKI65" s="367"/>
      <c r="LKJ65" s="367"/>
      <c r="LKK65" s="367"/>
      <c r="LKL65" s="367"/>
      <c r="LKM65" s="367"/>
      <c r="LKN65" s="367"/>
      <c r="LKO65" s="367"/>
      <c r="LKP65" s="367"/>
      <c r="LKQ65" s="367"/>
      <c r="LKR65" s="367"/>
      <c r="LKS65" s="367"/>
      <c r="LKT65" s="367"/>
      <c r="LKU65" s="367"/>
      <c r="LKV65" s="367"/>
      <c r="LKW65" s="367"/>
      <c r="LKX65" s="367"/>
      <c r="LKY65" s="367"/>
      <c r="LKZ65" s="367"/>
      <c r="LLA65" s="367"/>
      <c r="LLB65" s="367"/>
      <c r="LLC65" s="367"/>
      <c r="LLD65" s="367"/>
      <c r="LLE65" s="367"/>
      <c r="LLF65" s="367"/>
      <c r="LLG65" s="367"/>
      <c r="LLH65" s="367"/>
      <c r="LLI65" s="367"/>
      <c r="LLJ65" s="367"/>
      <c r="LLK65" s="367"/>
      <c r="LLL65" s="367"/>
      <c r="LLM65" s="367"/>
      <c r="LLN65" s="367"/>
      <c r="LLO65" s="367"/>
      <c r="LLP65" s="367"/>
      <c r="LLQ65" s="367"/>
      <c r="LLR65" s="367"/>
      <c r="LLS65" s="367"/>
      <c r="LLT65" s="367"/>
      <c r="LLU65" s="367"/>
      <c r="LLV65" s="367"/>
      <c r="LLW65" s="367"/>
      <c r="LLX65" s="367"/>
      <c r="LLY65" s="367"/>
      <c r="LLZ65" s="367"/>
      <c r="LMA65" s="367"/>
      <c r="LMB65" s="367"/>
      <c r="LMC65" s="367"/>
      <c r="LMD65" s="367"/>
      <c r="LME65" s="367"/>
      <c r="LMF65" s="367"/>
      <c r="LMG65" s="367"/>
      <c r="LMH65" s="367"/>
      <c r="LMI65" s="367"/>
      <c r="LMJ65" s="367"/>
      <c r="LMK65" s="367"/>
      <c r="LML65" s="367"/>
      <c r="LMM65" s="367"/>
      <c r="LMN65" s="367"/>
      <c r="LMO65" s="367"/>
      <c r="LMP65" s="367"/>
      <c r="LMQ65" s="367"/>
      <c r="LMR65" s="367"/>
      <c r="LMS65" s="367"/>
      <c r="LMT65" s="367"/>
      <c r="LMU65" s="367"/>
      <c r="LMV65" s="367"/>
      <c r="LMW65" s="367"/>
      <c r="LMX65" s="367"/>
      <c r="LMY65" s="367"/>
      <c r="LMZ65" s="367"/>
      <c r="LNA65" s="367"/>
      <c r="LNB65" s="367"/>
      <c r="LNC65" s="367"/>
      <c r="LND65" s="367"/>
      <c r="LNE65" s="367"/>
      <c r="LNF65" s="367"/>
      <c r="LNG65" s="367"/>
      <c r="LNH65" s="367"/>
      <c r="LNI65" s="367"/>
      <c r="LNJ65" s="367"/>
      <c r="LNK65" s="367"/>
      <c r="LNL65" s="367"/>
      <c r="LNM65" s="367"/>
      <c r="LNN65" s="367"/>
      <c r="LNO65" s="367"/>
      <c r="LNP65" s="367"/>
      <c r="LNQ65" s="367"/>
      <c r="LNR65" s="367"/>
      <c r="LNS65" s="367"/>
      <c r="LNT65" s="367"/>
      <c r="LNU65" s="367"/>
      <c r="LNV65" s="367"/>
      <c r="LNW65" s="367"/>
      <c r="LNX65" s="367"/>
      <c r="LNY65" s="367"/>
      <c r="LNZ65" s="367"/>
      <c r="LOA65" s="367"/>
      <c r="LOB65" s="367"/>
      <c r="LOC65" s="367"/>
      <c r="LOD65" s="367"/>
      <c r="LOE65" s="367"/>
      <c r="LOF65" s="367"/>
      <c r="LOG65" s="367"/>
      <c r="LOH65" s="367"/>
      <c r="LOI65" s="367"/>
      <c r="LOJ65" s="367"/>
      <c r="LOK65" s="367"/>
      <c r="LOL65" s="367"/>
      <c r="LOM65" s="367"/>
      <c r="LON65" s="367"/>
      <c r="LOO65" s="367"/>
      <c r="LOP65" s="367"/>
      <c r="LOQ65" s="367"/>
      <c r="LOR65" s="367"/>
      <c r="LOS65" s="367"/>
      <c r="LOT65" s="367"/>
      <c r="LOU65" s="367"/>
      <c r="LOV65" s="367"/>
      <c r="LOW65" s="367"/>
      <c r="LOX65" s="367"/>
      <c r="LOY65" s="367"/>
      <c r="LOZ65" s="367"/>
      <c r="LPA65" s="367"/>
      <c r="LPB65" s="367"/>
      <c r="LPC65" s="367"/>
      <c r="LPD65" s="367"/>
      <c r="LPE65" s="367"/>
      <c r="LPF65" s="367"/>
      <c r="LPG65" s="367"/>
      <c r="LPH65" s="367"/>
      <c r="LPI65" s="367"/>
      <c r="LPJ65" s="367"/>
      <c r="LPK65" s="367"/>
      <c r="LPL65" s="367"/>
      <c r="LPM65" s="367"/>
      <c r="LPN65" s="367"/>
      <c r="LPO65" s="367"/>
      <c r="LPP65" s="367"/>
      <c r="LPQ65" s="367"/>
      <c r="LPR65" s="367"/>
      <c r="LPS65" s="367"/>
      <c r="LPT65" s="367"/>
      <c r="LPU65" s="367"/>
      <c r="LPV65" s="367"/>
      <c r="LPW65" s="367"/>
      <c r="LPX65" s="367"/>
      <c r="LPY65" s="367"/>
      <c r="LPZ65" s="367"/>
      <c r="LQA65" s="367"/>
      <c r="LQB65" s="367"/>
      <c r="LQC65" s="367"/>
      <c r="LQD65" s="367"/>
      <c r="LQE65" s="367"/>
      <c r="LQF65" s="367"/>
      <c r="LQG65" s="367"/>
      <c r="LQH65" s="367"/>
      <c r="LQI65" s="367"/>
      <c r="LQJ65" s="367"/>
      <c r="LQK65" s="367"/>
      <c r="LQL65" s="367"/>
      <c r="LQM65" s="367"/>
      <c r="LQN65" s="367"/>
      <c r="LQO65" s="367"/>
      <c r="LQP65" s="367"/>
      <c r="LQQ65" s="367"/>
      <c r="LQR65" s="367"/>
      <c r="LQS65" s="367"/>
      <c r="LQT65" s="367"/>
      <c r="LQU65" s="367"/>
      <c r="LQV65" s="367"/>
      <c r="LQW65" s="367"/>
      <c r="LQX65" s="367"/>
      <c r="LQY65" s="367"/>
      <c r="LQZ65" s="367"/>
      <c r="LRA65" s="367"/>
      <c r="LRB65" s="367"/>
      <c r="LRC65" s="367"/>
      <c r="LRD65" s="367"/>
      <c r="LRE65" s="367"/>
      <c r="LRF65" s="367"/>
      <c r="LRG65" s="367"/>
      <c r="LRH65" s="367"/>
      <c r="LRI65" s="367"/>
      <c r="LRJ65" s="367"/>
      <c r="LRK65" s="367"/>
      <c r="LRL65" s="367"/>
      <c r="LRM65" s="367"/>
      <c r="LRN65" s="367"/>
      <c r="LRO65" s="367"/>
      <c r="LRP65" s="367"/>
      <c r="LRQ65" s="367"/>
      <c r="LRR65" s="367"/>
      <c r="LRS65" s="367"/>
      <c r="LRT65" s="367"/>
      <c r="LRU65" s="367"/>
      <c r="LRV65" s="367"/>
      <c r="LRW65" s="367"/>
      <c r="LRX65" s="367"/>
      <c r="LRY65" s="367"/>
      <c r="LRZ65" s="367"/>
      <c r="LSA65" s="367"/>
      <c r="LSB65" s="367"/>
      <c r="LSC65" s="367"/>
      <c r="LSD65" s="367"/>
      <c r="LSE65" s="367"/>
      <c r="LSF65" s="367"/>
      <c r="LSG65" s="367"/>
      <c r="LSH65" s="367"/>
      <c r="LSI65" s="367"/>
      <c r="LSJ65" s="367"/>
      <c r="LSK65" s="367"/>
      <c r="LSL65" s="367"/>
      <c r="LSM65" s="367"/>
      <c r="LSN65" s="367"/>
      <c r="LSO65" s="367"/>
      <c r="LSP65" s="367"/>
      <c r="LSQ65" s="367"/>
      <c r="LSR65" s="367"/>
      <c r="LSS65" s="367"/>
      <c r="LST65" s="367"/>
      <c r="LSU65" s="367"/>
      <c r="LSV65" s="367"/>
      <c r="LSW65" s="367"/>
      <c r="LSX65" s="367"/>
      <c r="LSY65" s="367"/>
      <c r="LSZ65" s="367"/>
      <c r="LTA65" s="367"/>
      <c r="LTB65" s="367"/>
      <c r="LTC65" s="367"/>
      <c r="LTD65" s="367"/>
      <c r="LTE65" s="367"/>
      <c r="LTF65" s="367"/>
      <c r="LTG65" s="367"/>
      <c r="LTH65" s="367"/>
      <c r="LTI65" s="367"/>
      <c r="LTJ65" s="367"/>
      <c r="LTK65" s="367"/>
      <c r="LTL65" s="367"/>
      <c r="LTM65" s="367"/>
      <c r="LTN65" s="367"/>
      <c r="LTO65" s="367"/>
      <c r="LTP65" s="367"/>
      <c r="LTQ65" s="367"/>
      <c r="LTR65" s="367"/>
      <c r="LTS65" s="367"/>
      <c r="LTT65" s="367"/>
      <c r="LTU65" s="367"/>
      <c r="LTV65" s="367"/>
      <c r="LTW65" s="367"/>
      <c r="LTX65" s="367"/>
      <c r="LTY65" s="367"/>
      <c r="LTZ65" s="367"/>
      <c r="LUA65" s="367"/>
      <c r="LUB65" s="367"/>
      <c r="LUC65" s="367"/>
      <c r="LUD65" s="367"/>
      <c r="LUE65" s="367"/>
      <c r="LUF65" s="367"/>
      <c r="LUG65" s="367"/>
      <c r="LUH65" s="367"/>
      <c r="LUI65" s="367"/>
      <c r="LUJ65" s="367"/>
      <c r="LUK65" s="367"/>
      <c r="LUL65" s="367"/>
      <c r="LUM65" s="367"/>
      <c r="LUN65" s="367"/>
      <c r="LUO65" s="367"/>
      <c r="LUP65" s="367"/>
      <c r="LUQ65" s="367"/>
      <c r="LUR65" s="367"/>
      <c r="LUS65" s="367"/>
      <c r="LUT65" s="367"/>
      <c r="LUU65" s="367"/>
      <c r="LUV65" s="367"/>
      <c r="LUW65" s="367"/>
      <c r="LUX65" s="367"/>
      <c r="LUY65" s="367"/>
      <c r="LUZ65" s="367"/>
      <c r="LVA65" s="367"/>
      <c r="LVB65" s="367"/>
      <c r="LVC65" s="367"/>
      <c r="LVD65" s="367"/>
      <c r="LVE65" s="367"/>
      <c r="LVF65" s="367"/>
      <c r="LVG65" s="367"/>
      <c r="LVH65" s="367"/>
      <c r="LVI65" s="367"/>
      <c r="LVJ65" s="367"/>
      <c r="LVK65" s="367"/>
      <c r="LVL65" s="367"/>
      <c r="LVM65" s="367"/>
      <c r="LVN65" s="367"/>
      <c r="LVO65" s="367"/>
      <c r="LVP65" s="367"/>
      <c r="LVQ65" s="367"/>
      <c r="LVR65" s="367"/>
      <c r="LVS65" s="367"/>
      <c r="LVT65" s="367"/>
      <c r="LVU65" s="367"/>
      <c r="LVV65" s="367"/>
      <c r="LVW65" s="367"/>
      <c r="LVX65" s="367"/>
      <c r="LVY65" s="367"/>
      <c r="LVZ65" s="367"/>
      <c r="LWA65" s="367"/>
      <c r="LWB65" s="367"/>
      <c r="LWC65" s="367"/>
      <c r="LWD65" s="367"/>
      <c r="LWE65" s="367"/>
      <c r="LWF65" s="367"/>
      <c r="LWG65" s="367"/>
      <c r="LWH65" s="367"/>
      <c r="LWI65" s="367"/>
      <c r="LWJ65" s="367"/>
      <c r="LWK65" s="367"/>
      <c r="LWL65" s="367"/>
      <c r="LWM65" s="367"/>
      <c r="LWN65" s="367"/>
      <c r="LWO65" s="367"/>
      <c r="LWP65" s="367"/>
      <c r="LWQ65" s="367"/>
      <c r="LWR65" s="367"/>
      <c r="LWS65" s="367"/>
      <c r="LWT65" s="367"/>
      <c r="LWU65" s="367"/>
      <c r="LWV65" s="367"/>
      <c r="LWW65" s="367"/>
      <c r="LWX65" s="367"/>
      <c r="LWY65" s="367"/>
      <c r="LWZ65" s="367"/>
      <c r="LXA65" s="367"/>
      <c r="LXB65" s="367"/>
      <c r="LXC65" s="367"/>
      <c r="LXD65" s="367"/>
      <c r="LXE65" s="367"/>
      <c r="LXF65" s="367"/>
      <c r="LXG65" s="367"/>
      <c r="LXH65" s="367"/>
      <c r="LXI65" s="367"/>
      <c r="LXJ65" s="367"/>
      <c r="LXK65" s="367"/>
      <c r="LXL65" s="367"/>
      <c r="LXM65" s="367"/>
      <c r="LXN65" s="367"/>
      <c r="LXO65" s="367"/>
      <c r="LXP65" s="367"/>
      <c r="LXQ65" s="367"/>
      <c r="LXR65" s="367"/>
      <c r="LXS65" s="367"/>
      <c r="LXT65" s="367"/>
      <c r="LXU65" s="367"/>
      <c r="LXV65" s="367"/>
      <c r="LXW65" s="367"/>
      <c r="LXX65" s="367"/>
      <c r="LXY65" s="367"/>
      <c r="LXZ65" s="367"/>
      <c r="LYA65" s="367"/>
      <c r="LYB65" s="367"/>
      <c r="LYC65" s="367"/>
      <c r="LYD65" s="367"/>
      <c r="LYE65" s="367"/>
      <c r="LYF65" s="367"/>
      <c r="LYG65" s="367"/>
      <c r="LYH65" s="367"/>
      <c r="LYI65" s="367"/>
      <c r="LYJ65" s="367"/>
      <c r="LYK65" s="367"/>
      <c r="LYL65" s="367"/>
      <c r="LYM65" s="367"/>
      <c r="LYN65" s="367"/>
      <c r="LYO65" s="367"/>
      <c r="LYP65" s="367"/>
      <c r="LYQ65" s="367"/>
      <c r="LYR65" s="367"/>
      <c r="LYS65" s="367"/>
      <c r="LYT65" s="367"/>
      <c r="LYU65" s="367"/>
      <c r="LYV65" s="367"/>
      <c r="LYW65" s="367"/>
      <c r="LYX65" s="367"/>
      <c r="LYY65" s="367"/>
      <c r="LYZ65" s="367"/>
      <c r="LZA65" s="367"/>
      <c r="LZB65" s="367"/>
      <c r="LZC65" s="367"/>
      <c r="LZD65" s="367"/>
      <c r="LZE65" s="367"/>
      <c r="LZF65" s="367"/>
      <c r="LZG65" s="367"/>
      <c r="LZH65" s="367"/>
      <c r="LZI65" s="367"/>
      <c r="LZJ65" s="367"/>
      <c r="LZK65" s="367"/>
      <c r="LZL65" s="367"/>
      <c r="LZM65" s="367"/>
      <c r="LZN65" s="367"/>
      <c r="LZO65" s="367"/>
      <c r="LZP65" s="367"/>
      <c r="LZQ65" s="367"/>
      <c r="LZR65" s="367"/>
      <c r="LZS65" s="367"/>
      <c r="LZT65" s="367"/>
      <c r="LZU65" s="367"/>
      <c r="LZV65" s="367"/>
      <c r="LZW65" s="367"/>
      <c r="LZX65" s="367"/>
      <c r="LZY65" s="367"/>
      <c r="LZZ65" s="367"/>
      <c r="MAA65" s="367"/>
      <c r="MAB65" s="367"/>
      <c r="MAC65" s="367"/>
      <c r="MAD65" s="367"/>
      <c r="MAE65" s="367"/>
      <c r="MAF65" s="367"/>
      <c r="MAG65" s="367"/>
      <c r="MAH65" s="367"/>
      <c r="MAI65" s="367"/>
      <c r="MAJ65" s="367"/>
      <c r="MAK65" s="367"/>
      <c r="MAL65" s="367"/>
      <c r="MAM65" s="367"/>
      <c r="MAN65" s="367"/>
      <c r="MAO65" s="367"/>
      <c r="MAP65" s="367"/>
      <c r="MAQ65" s="367"/>
      <c r="MAR65" s="367"/>
      <c r="MAS65" s="367"/>
      <c r="MAT65" s="367"/>
      <c r="MAU65" s="367"/>
      <c r="MAV65" s="367"/>
      <c r="MAW65" s="367"/>
      <c r="MAX65" s="367"/>
      <c r="MAY65" s="367"/>
      <c r="MAZ65" s="367"/>
      <c r="MBA65" s="367"/>
      <c r="MBB65" s="367"/>
      <c r="MBC65" s="367"/>
      <c r="MBD65" s="367"/>
      <c r="MBE65" s="367"/>
      <c r="MBF65" s="367"/>
      <c r="MBG65" s="367"/>
      <c r="MBH65" s="367"/>
      <c r="MBI65" s="367"/>
      <c r="MBJ65" s="367"/>
      <c r="MBK65" s="367"/>
      <c r="MBL65" s="367"/>
      <c r="MBM65" s="367"/>
      <c r="MBN65" s="367"/>
      <c r="MBO65" s="367"/>
      <c r="MBP65" s="367"/>
      <c r="MBQ65" s="367"/>
      <c r="MBR65" s="367"/>
      <c r="MBS65" s="367"/>
      <c r="MBT65" s="367"/>
      <c r="MBU65" s="367"/>
      <c r="MBV65" s="367"/>
      <c r="MBW65" s="367"/>
      <c r="MBX65" s="367"/>
      <c r="MBY65" s="367"/>
      <c r="MBZ65" s="367"/>
      <c r="MCA65" s="367"/>
      <c r="MCB65" s="367"/>
      <c r="MCC65" s="367"/>
      <c r="MCD65" s="367"/>
      <c r="MCE65" s="367"/>
      <c r="MCF65" s="367"/>
      <c r="MCG65" s="367"/>
      <c r="MCH65" s="367"/>
      <c r="MCI65" s="367"/>
      <c r="MCJ65" s="367"/>
      <c r="MCK65" s="367"/>
      <c r="MCL65" s="367"/>
      <c r="MCM65" s="367"/>
      <c r="MCN65" s="367"/>
      <c r="MCO65" s="367"/>
      <c r="MCP65" s="367"/>
      <c r="MCQ65" s="367"/>
      <c r="MCR65" s="367"/>
      <c r="MCS65" s="367"/>
      <c r="MCT65" s="367"/>
      <c r="MCU65" s="367"/>
      <c r="MCV65" s="367"/>
      <c r="MCW65" s="367"/>
      <c r="MCX65" s="367"/>
      <c r="MCY65" s="367"/>
      <c r="MCZ65" s="367"/>
      <c r="MDA65" s="367"/>
      <c r="MDB65" s="367"/>
      <c r="MDC65" s="367"/>
      <c r="MDD65" s="367"/>
      <c r="MDE65" s="367"/>
      <c r="MDF65" s="367"/>
      <c r="MDG65" s="367"/>
      <c r="MDH65" s="367"/>
      <c r="MDI65" s="367"/>
      <c r="MDJ65" s="367"/>
      <c r="MDK65" s="367"/>
      <c r="MDL65" s="367"/>
      <c r="MDM65" s="367"/>
      <c r="MDN65" s="367"/>
      <c r="MDO65" s="367"/>
      <c r="MDP65" s="367"/>
      <c r="MDQ65" s="367"/>
      <c r="MDR65" s="367"/>
      <c r="MDS65" s="367"/>
      <c r="MDT65" s="367"/>
      <c r="MDU65" s="367"/>
      <c r="MDV65" s="367"/>
      <c r="MDW65" s="367"/>
      <c r="MDX65" s="367"/>
      <c r="MDY65" s="367"/>
      <c r="MDZ65" s="367"/>
      <c r="MEA65" s="367"/>
      <c r="MEB65" s="367"/>
      <c r="MEC65" s="367"/>
      <c r="MED65" s="367"/>
      <c r="MEE65" s="367"/>
      <c r="MEF65" s="367"/>
      <c r="MEG65" s="367"/>
      <c r="MEH65" s="367"/>
      <c r="MEI65" s="367"/>
      <c r="MEJ65" s="367"/>
      <c r="MEK65" s="367"/>
      <c r="MEL65" s="367"/>
      <c r="MEM65" s="367"/>
      <c r="MEN65" s="367"/>
      <c r="MEO65" s="367"/>
      <c r="MEP65" s="367"/>
      <c r="MEQ65" s="367"/>
      <c r="MER65" s="367"/>
      <c r="MES65" s="367"/>
      <c r="MET65" s="367"/>
      <c r="MEU65" s="367"/>
      <c r="MEV65" s="367"/>
      <c r="MEW65" s="367"/>
      <c r="MEX65" s="367"/>
      <c r="MEY65" s="367"/>
      <c r="MEZ65" s="367"/>
      <c r="MFA65" s="367"/>
      <c r="MFB65" s="367"/>
      <c r="MFC65" s="367"/>
      <c r="MFD65" s="367"/>
      <c r="MFE65" s="367"/>
      <c r="MFF65" s="367"/>
      <c r="MFG65" s="367"/>
      <c r="MFH65" s="367"/>
      <c r="MFI65" s="367"/>
      <c r="MFJ65" s="367"/>
      <c r="MFK65" s="367"/>
      <c r="MFL65" s="367"/>
      <c r="MFM65" s="367"/>
      <c r="MFN65" s="367"/>
      <c r="MFO65" s="367"/>
      <c r="MFP65" s="367"/>
      <c r="MFQ65" s="367"/>
      <c r="MFR65" s="367"/>
      <c r="MFS65" s="367"/>
      <c r="MFT65" s="367"/>
      <c r="MFU65" s="367"/>
      <c r="MFV65" s="367"/>
      <c r="MFW65" s="367"/>
      <c r="MFX65" s="367"/>
      <c r="MFY65" s="367"/>
      <c r="MFZ65" s="367"/>
      <c r="MGA65" s="367"/>
      <c r="MGB65" s="367"/>
      <c r="MGC65" s="367"/>
      <c r="MGD65" s="367"/>
      <c r="MGE65" s="367"/>
      <c r="MGF65" s="367"/>
      <c r="MGG65" s="367"/>
      <c r="MGH65" s="367"/>
      <c r="MGI65" s="367"/>
      <c r="MGJ65" s="367"/>
      <c r="MGK65" s="367"/>
      <c r="MGL65" s="367"/>
      <c r="MGM65" s="367"/>
      <c r="MGN65" s="367"/>
      <c r="MGO65" s="367"/>
      <c r="MGP65" s="367"/>
      <c r="MGQ65" s="367"/>
      <c r="MGR65" s="367"/>
      <c r="MGS65" s="367"/>
      <c r="MGT65" s="367"/>
      <c r="MGU65" s="367"/>
      <c r="MGV65" s="367"/>
      <c r="MGW65" s="367"/>
      <c r="MGX65" s="367"/>
      <c r="MGY65" s="367"/>
      <c r="MGZ65" s="367"/>
      <c r="MHA65" s="367"/>
      <c r="MHB65" s="367"/>
      <c r="MHC65" s="367"/>
      <c r="MHD65" s="367"/>
      <c r="MHE65" s="367"/>
      <c r="MHF65" s="367"/>
      <c r="MHG65" s="367"/>
      <c r="MHH65" s="367"/>
      <c r="MHI65" s="367"/>
      <c r="MHJ65" s="367"/>
      <c r="MHK65" s="367"/>
      <c r="MHL65" s="367"/>
      <c r="MHM65" s="367"/>
      <c r="MHN65" s="367"/>
      <c r="MHO65" s="367"/>
      <c r="MHP65" s="367"/>
      <c r="MHQ65" s="367"/>
      <c r="MHR65" s="367"/>
      <c r="MHS65" s="367"/>
      <c r="MHT65" s="367"/>
      <c r="MHU65" s="367"/>
      <c r="MHV65" s="367"/>
      <c r="MHW65" s="367"/>
      <c r="MHX65" s="367"/>
      <c r="MHY65" s="367"/>
      <c r="MHZ65" s="367"/>
      <c r="MIA65" s="367"/>
      <c r="MIB65" s="367"/>
      <c r="MIC65" s="367"/>
      <c r="MID65" s="367"/>
      <c r="MIE65" s="367"/>
      <c r="MIF65" s="367"/>
      <c r="MIG65" s="367"/>
      <c r="MIH65" s="367"/>
      <c r="MII65" s="367"/>
      <c r="MIJ65" s="367"/>
      <c r="MIK65" s="367"/>
      <c r="MIL65" s="367"/>
      <c r="MIM65" s="367"/>
      <c r="MIN65" s="367"/>
      <c r="MIO65" s="367"/>
      <c r="MIP65" s="367"/>
      <c r="MIQ65" s="367"/>
      <c r="MIR65" s="367"/>
      <c r="MIS65" s="367"/>
      <c r="MIT65" s="367"/>
      <c r="MIU65" s="367"/>
      <c r="MIV65" s="367"/>
      <c r="MIW65" s="367"/>
      <c r="MIX65" s="367"/>
      <c r="MIY65" s="367"/>
      <c r="MIZ65" s="367"/>
      <c r="MJA65" s="367"/>
      <c r="MJB65" s="367"/>
      <c r="MJC65" s="367"/>
      <c r="MJD65" s="367"/>
      <c r="MJE65" s="367"/>
      <c r="MJF65" s="367"/>
      <c r="MJG65" s="367"/>
      <c r="MJH65" s="367"/>
      <c r="MJI65" s="367"/>
      <c r="MJJ65" s="367"/>
      <c r="MJK65" s="367"/>
      <c r="MJL65" s="367"/>
      <c r="MJM65" s="367"/>
      <c r="MJN65" s="367"/>
      <c r="MJO65" s="367"/>
      <c r="MJP65" s="367"/>
      <c r="MJQ65" s="367"/>
      <c r="MJR65" s="367"/>
      <c r="MJS65" s="367"/>
      <c r="MJT65" s="367"/>
      <c r="MJU65" s="367"/>
      <c r="MJV65" s="367"/>
      <c r="MJW65" s="367"/>
      <c r="MJX65" s="367"/>
      <c r="MJY65" s="367"/>
      <c r="MJZ65" s="367"/>
      <c r="MKA65" s="367"/>
      <c r="MKB65" s="367"/>
      <c r="MKC65" s="367"/>
      <c r="MKD65" s="367"/>
      <c r="MKE65" s="367"/>
      <c r="MKF65" s="367"/>
      <c r="MKG65" s="367"/>
      <c r="MKH65" s="367"/>
      <c r="MKI65" s="367"/>
      <c r="MKJ65" s="367"/>
      <c r="MKK65" s="367"/>
      <c r="MKL65" s="367"/>
      <c r="MKM65" s="367"/>
      <c r="MKN65" s="367"/>
      <c r="MKO65" s="367"/>
      <c r="MKP65" s="367"/>
      <c r="MKQ65" s="367"/>
      <c r="MKR65" s="367"/>
      <c r="MKS65" s="367"/>
      <c r="MKT65" s="367"/>
      <c r="MKU65" s="367"/>
      <c r="MKV65" s="367"/>
      <c r="MKW65" s="367"/>
      <c r="MKX65" s="367"/>
      <c r="MKY65" s="367"/>
      <c r="MKZ65" s="367"/>
      <c r="MLA65" s="367"/>
      <c r="MLB65" s="367"/>
      <c r="MLC65" s="367"/>
      <c r="MLD65" s="367"/>
      <c r="MLE65" s="367"/>
      <c r="MLF65" s="367"/>
      <c r="MLG65" s="367"/>
      <c r="MLH65" s="367"/>
      <c r="MLI65" s="367"/>
      <c r="MLJ65" s="367"/>
      <c r="MLK65" s="367"/>
      <c r="MLL65" s="367"/>
      <c r="MLM65" s="367"/>
      <c r="MLN65" s="367"/>
      <c r="MLO65" s="367"/>
      <c r="MLP65" s="367"/>
      <c r="MLQ65" s="367"/>
      <c r="MLR65" s="367"/>
      <c r="MLS65" s="367"/>
      <c r="MLT65" s="367"/>
      <c r="MLU65" s="367"/>
      <c r="MLV65" s="367"/>
      <c r="MLW65" s="367"/>
      <c r="MLX65" s="367"/>
      <c r="MLY65" s="367"/>
      <c r="MLZ65" s="367"/>
      <c r="MMA65" s="367"/>
      <c r="MMB65" s="367"/>
      <c r="MMC65" s="367"/>
      <c r="MMD65" s="367"/>
      <c r="MME65" s="367"/>
      <c r="MMF65" s="367"/>
      <c r="MMG65" s="367"/>
      <c r="MMH65" s="367"/>
      <c r="MMI65" s="367"/>
      <c r="MMJ65" s="367"/>
      <c r="MMK65" s="367"/>
      <c r="MML65" s="367"/>
      <c r="MMM65" s="367"/>
      <c r="MMN65" s="367"/>
      <c r="MMO65" s="367"/>
      <c r="MMP65" s="367"/>
      <c r="MMQ65" s="367"/>
      <c r="MMR65" s="367"/>
      <c r="MMS65" s="367"/>
      <c r="MMT65" s="367"/>
      <c r="MMU65" s="367"/>
      <c r="MMV65" s="367"/>
      <c r="MMW65" s="367"/>
      <c r="MMX65" s="367"/>
      <c r="MMY65" s="367"/>
      <c r="MMZ65" s="367"/>
      <c r="MNA65" s="367"/>
      <c r="MNB65" s="367"/>
      <c r="MNC65" s="367"/>
      <c r="MND65" s="367"/>
      <c r="MNE65" s="367"/>
      <c r="MNF65" s="367"/>
      <c r="MNG65" s="367"/>
      <c r="MNH65" s="367"/>
      <c r="MNI65" s="367"/>
      <c r="MNJ65" s="367"/>
      <c r="MNK65" s="367"/>
      <c r="MNL65" s="367"/>
      <c r="MNM65" s="367"/>
      <c r="MNN65" s="367"/>
      <c r="MNO65" s="367"/>
      <c r="MNP65" s="367"/>
      <c r="MNQ65" s="367"/>
      <c r="MNR65" s="367"/>
      <c r="MNS65" s="367"/>
      <c r="MNT65" s="367"/>
      <c r="MNU65" s="367"/>
      <c r="MNV65" s="367"/>
      <c r="MNW65" s="367"/>
      <c r="MNX65" s="367"/>
      <c r="MNY65" s="367"/>
      <c r="MNZ65" s="367"/>
      <c r="MOA65" s="367"/>
      <c r="MOB65" s="367"/>
      <c r="MOC65" s="367"/>
      <c r="MOD65" s="367"/>
      <c r="MOE65" s="367"/>
      <c r="MOF65" s="367"/>
      <c r="MOG65" s="367"/>
      <c r="MOH65" s="367"/>
      <c r="MOI65" s="367"/>
      <c r="MOJ65" s="367"/>
      <c r="MOK65" s="367"/>
      <c r="MOL65" s="367"/>
      <c r="MOM65" s="367"/>
      <c r="MON65" s="367"/>
      <c r="MOO65" s="367"/>
      <c r="MOP65" s="367"/>
      <c r="MOQ65" s="367"/>
      <c r="MOR65" s="367"/>
      <c r="MOS65" s="367"/>
      <c r="MOT65" s="367"/>
      <c r="MOU65" s="367"/>
      <c r="MOV65" s="367"/>
      <c r="MOW65" s="367"/>
      <c r="MOX65" s="367"/>
      <c r="MOY65" s="367"/>
      <c r="MOZ65" s="367"/>
      <c r="MPA65" s="367"/>
      <c r="MPB65" s="367"/>
      <c r="MPC65" s="367"/>
      <c r="MPD65" s="367"/>
      <c r="MPE65" s="367"/>
      <c r="MPF65" s="367"/>
      <c r="MPG65" s="367"/>
      <c r="MPH65" s="367"/>
      <c r="MPI65" s="367"/>
      <c r="MPJ65" s="367"/>
      <c r="MPK65" s="367"/>
      <c r="MPL65" s="367"/>
      <c r="MPM65" s="367"/>
      <c r="MPN65" s="367"/>
      <c r="MPO65" s="367"/>
      <c r="MPP65" s="367"/>
      <c r="MPQ65" s="367"/>
      <c r="MPR65" s="367"/>
      <c r="MPS65" s="367"/>
      <c r="MPT65" s="367"/>
      <c r="MPU65" s="367"/>
      <c r="MPV65" s="367"/>
      <c r="MPW65" s="367"/>
      <c r="MPX65" s="367"/>
      <c r="MPY65" s="367"/>
      <c r="MPZ65" s="367"/>
      <c r="MQA65" s="367"/>
      <c r="MQB65" s="367"/>
      <c r="MQC65" s="367"/>
      <c r="MQD65" s="367"/>
      <c r="MQE65" s="367"/>
      <c r="MQF65" s="367"/>
      <c r="MQG65" s="367"/>
      <c r="MQH65" s="367"/>
      <c r="MQI65" s="367"/>
      <c r="MQJ65" s="367"/>
      <c r="MQK65" s="367"/>
      <c r="MQL65" s="367"/>
      <c r="MQM65" s="367"/>
      <c r="MQN65" s="367"/>
      <c r="MQO65" s="367"/>
      <c r="MQP65" s="367"/>
      <c r="MQQ65" s="367"/>
      <c r="MQR65" s="367"/>
      <c r="MQS65" s="367"/>
      <c r="MQT65" s="367"/>
      <c r="MQU65" s="367"/>
      <c r="MQV65" s="367"/>
      <c r="MQW65" s="367"/>
      <c r="MQX65" s="367"/>
      <c r="MQY65" s="367"/>
      <c r="MQZ65" s="367"/>
      <c r="MRA65" s="367"/>
      <c r="MRB65" s="367"/>
      <c r="MRC65" s="367"/>
      <c r="MRD65" s="367"/>
      <c r="MRE65" s="367"/>
      <c r="MRF65" s="367"/>
      <c r="MRG65" s="367"/>
      <c r="MRH65" s="367"/>
      <c r="MRI65" s="367"/>
      <c r="MRJ65" s="367"/>
      <c r="MRK65" s="367"/>
      <c r="MRL65" s="367"/>
      <c r="MRM65" s="367"/>
      <c r="MRN65" s="367"/>
      <c r="MRO65" s="367"/>
      <c r="MRP65" s="367"/>
      <c r="MRQ65" s="367"/>
      <c r="MRR65" s="367"/>
      <c r="MRS65" s="367"/>
      <c r="MRT65" s="367"/>
      <c r="MRU65" s="367"/>
      <c r="MRV65" s="367"/>
      <c r="MRW65" s="367"/>
      <c r="MRX65" s="367"/>
      <c r="MRY65" s="367"/>
      <c r="MRZ65" s="367"/>
      <c r="MSA65" s="367"/>
      <c r="MSB65" s="367"/>
      <c r="MSC65" s="367"/>
      <c r="MSD65" s="367"/>
      <c r="MSE65" s="367"/>
      <c r="MSF65" s="367"/>
      <c r="MSG65" s="367"/>
      <c r="MSH65" s="367"/>
      <c r="MSI65" s="367"/>
      <c r="MSJ65" s="367"/>
      <c r="MSK65" s="367"/>
      <c r="MSL65" s="367"/>
      <c r="MSM65" s="367"/>
      <c r="MSN65" s="367"/>
      <c r="MSO65" s="367"/>
      <c r="MSP65" s="367"/>
      <c r="MSQ65" s="367"/>
      <c r="MSR65" s="367"/>
      <c r="MSS65" s="367"/>
      <c r="MST65" s="367"/>
      <c r="MSU65" s="367"/>
      <c r="MSV65" s="367"/>
      <c r="MSW65" s="367"/>
      <c r="MSX65" s="367"/>
      <c r="MSY65" s="367"/>
      <c r="MSZ65" s="367"/>
      <c r="MTA65" s="367"/>
      <c r="MTB65" s="367"/>
      <c r="MTC65" s="367"/>
      <c r="MTD65" s="367"/>
      <c r="MTE65" s="367"/>
      <c r="MTF65" s="367"/>
      <c r="MTG65" s="367"/>
      <c r="MTH65" s="367"/>
      <c r="MTI65" s="367"/>
      <c r="MTJ65" s="367"/>
      <c r="MTK65" s="367"/>
      <c r="MTL65" s="367"/>
      <c r="MTM65" s="367"/>
      <c r="MTN65" s="367"/>
      <c r="MTO65" s="367"/>
      <c r="MTP65" s="367"/>
      <c r="MTQ65" s="367"/>
      <c r="MTR65" s="367"/>
      <c r="MTS65" s="367"/>
      <c r="MTT65" s="367"/>
      <c r="MTU65" s="367"/>
      <c r="MTV65" s="367"/>
      <c r="MTW65" s="367"/>
      <c r="MTX65" s="367"/>
      <c r="MTY65" s="367"/>
      <c r="MTZ65" s="367"/>
      <c r="MUA65" s="367"/>
      <c r="MUB65" s="367"/>
      <c r="MUC65" s="367"/>
      <c r="MUD65" s="367"/>
      <c r="MUE65" s="367"/>
      <c r="MUF65" s="367"/>
      <c r="MUG65" s="367"/>
      <c r="MUH65" s="367"/>
      <c r="MUI65" s="367"/>
      <c r="MUJ65" s="367"/>
      <c r="MUK65" s="367"/>
      <c r="MUL65" s="367"/>
      <c r="MUM65" s="367"/>
      <c r="MUN65" s="367"/>
      <c r="MUO65" s="367"/>
      <c r="MUP65" s="367"/>
      <c r="MUQ65" s="367"/>
      <c r="MUR65" s="367"/>
      <c r="MUS65" s="367"/>
      <c r="MUT65" s="367"/>
      <c r="MUU65" s="367"/>
      <c r="MUV65" s="367"/>
      <c r="MUW65" s="367"/>
      <c r="MUX65" s="367"/>
      <c r="MUY65" s="367"/>
      <c r="MUZ65" s="367"/>
      <c r="MVA65" s="367"/>
      <c r="MVB65" s="367"/>
      <c r="MVC65" s="367"/>
      <c r="MVD65" s="367"/>
      <c r="MVE65" s="367"/>
      <c r="MVF65" s="367"/>
      <c r="MVG65" s="367"/>
      <c r="MVH65" s="367"/>
      <c r="MVI65" s="367"/>
      <c r="MVJ65" s="367"/>
      <c r="MVK65" s="367"/>
      <c r="MVL65" s="367"/>
      <c r="MVM65" s="367"/>
      <c r="MVN65" s="367"/>
      <c r="MVO65" s="367"/>
      <c r="MVP65" s="367"/>
      <c r="MVQ65" s="367"/>
      <c r="MVR65" s="367"/>
      <c r="MVS65" s="367"/>
      <c r="MVT65" s="367"/>
      <c r="MVU65" s="367"/>
      <c r="MVV65" s="367"/>
      <c r="MVW65" s="367"/>
      <c r="MVX65" s="367"/>
      <c r="MVY65" s="367"/>
      <c r="MVZ65" s="367"/>
      <c r="MWA65" s="367"/>
      <c r="MWB65" s="367"/>
      <c r="MWC65" s="367"/>
      <c r="MWD65" s="367"/>
      <c r="MWE65" s="367"/>
      <c r="MWF65" s="367"/>
      <c r="MWG65" s="367"/>
      <c r="MWH65" s="367"/>
      <c r="MWI65" s="367"/>
      <c r="MWJ65" s="367"/>
      <c r="MWK65" s="367"/>
      <c r="MWL65" s="367"/>
      <c r="MWM65" s="367"/>
      <c r="MWN65" s="367"/>
      <c r="MWO65" s="367"/>
      <c r="MWP65" s="367"/>
      <c r="MWQ65" s="367"/>
      <c r="MWR65" s="367"/>
      <c r="MWS65" s="367"/>
      <c r="MWT65" s="367"/>
      <c r="MWU65" s="367"/>
      <c r="MWV65" s="367"/>
      <c r="MWW65" s="367"/>
      <c r="MWX65" s="367"/>
      <c r="MWY65" s="367"/>
      <c r="MWZ65" s="367"/>
      <c r="MXA65" s="367"/>
      <c r="MXB65" s="367"/>
      <c r="MXC65" s="367"/>
      <c r="MXD65" s="367"/>
      <c r="MXE65" s="367"/>
      <c r="MXF65" s="367"/>
      <c r="MXG65" s="367"/>
      <c r="MXH65" s="367"/>
      <c r="MXI65" s="367"/>
      <c r="MXJ65" s="367"/>
      <c r="MXK65" s="367"/>
      <c r="MXL65" s="367"/>
      <c r="MXM65" s="367"/>
      <c r="MXN65" s="367"/>
      <c r="MXO65" s="367"/>
      <c r="MXP65" s="367"/>
      <c r="MXQ65" s="367"/>
      <c r="MXR65" s="367"/>
      <c r="MXS65" s="367"/>
      <c r="MXT65" s="367"/>
      <c r="MXU65" s="367"/>
      <c r="MXV65" s="367"/>
      <c r="MXW65" s="367"/>
      <c r="MXX65" s="367"/>
      <c r="MXY65" s="367"/>
      <c r="MXZ65" s="367"/>
      <c r="MYA65" s="367"/>
      <c r="MYB65" s="367"/>
      <c r="MYC65" s="367"/>
      <c r="MYD65" s="367"/>
      <c r="MYE65" s="367"/>
      <c r="MYF65" s="367"/>
      <c r="MYG65" s="367"/>
      <c r="MYH65" s="367"/>
      <c r="MYI65" s="367"/>
      <c r="MYJ65" s="367"/>
      <c r="MYK65" s="367"/>
      <c r="MYL65" s="367"/>
      <c r="MYM65" s="367"/>
      <c r="MYN65" s="367"/>
      <c r="MYO65" s="367"/>
      <c r="MYP65" s="367"/>
      <c r="MYQ65" s="367"/>
      <c r="MYR65" s="367"/>
      <c r="MYS65" s="367"/>
      <c r="MYT65" s="367"/>
      <c r="MYU65" s="367"/>
      <c r="MYV65" s="367"/>
      <c r="MYW65" s="367"/>
      <c r="MYX65" s="367"/>
      <c r="MYY65" s="367"/>
      <c r="MYZ65" s="367"/>
      <c r="MZA65" s="367"/>
      <c r="MZB65" s="367"/>
      <c r="MZC65" s="367"/>
      <c r="MZD65" s="367"/>
      <c r="MZE65" s="367"/>
      <c r="MZF65" s="367"/>
      <c r="MZG65" s="367"/>
      <c r="MZH65" s="367"/>
      <c r="MZI65" s="367"/>
      <c r="MZJ65" s="367"/>
      <c r="MZK65" s="367"/>
      <c r="MZL65" s="367"/>
      <c r="MZM65" s="367"/>
      <c r="MZN65" s="367"/>
      <c r="MZO65" s="367"/>
      <c r="MZP65" s="367"/>
      <c r="MZQ65" s="367"/>
      <c r="MZR65" s="367"/>
      <c r="MZS65" s="367"/>
      <c r="MZT65" s="367"/>
      <c r="MZU65" s="367"/>
      <c r="MZV65" s="367"/>
      <c r="MZW65" s="367"/>
      <c r="MZX65" s="367"/>
      <c r="MZY65" s="367"/>
      <c r="MZZ65" s="367"/>
      <c r="NAA65" s="367"/>
      <c r="NAB65" s="367"/>
      <c r="NAC65" s="367"/>
      <c r="NAD65" s="367"/>
      <c r="NAE65" s="367"/>
      <c r="NAF65" s="367"/>
      <c r="NAG65" s="367"/>
      <c r="NAH65" s="367"/>
      <c r="NAI65" s="367"/>
      <c r="NAJ65" s="367"/>
      <c r="NAK65" s="367"/>
      <c r="NAL65" s="367"/>
      <c r="NAM65" s="367"/>
      <c r="NAN65" s="367"/>
      <c r="NAO65" s="367"/>
      <c r="NAP65" s="367"/>
      <c r="NAQ65" s="367"/>
      <c r="NAR65" s="367"/>
      <c r="NAS65" s="367"/>
      <c r="NAT65" s="367"/>
      <c r="NAU65" s="367"/>
      <c r="NAV65" s="367"/>
      <c r="NAW65" s="367"/>
      <c r="NAX65" s="367"/>
      <c r="NAY65" s="367"/>
      <c r="NAZ65" s="367"/>
      <c r="NBA65" s="367"/>
      <c r="NBB65" s="367"/>
      <c r="NBC65" s="367"/>
      <c r="NBD65" s="367"/>
      <c r="NBE65" s="367"/>
      <c r="NBF65" s="367"/>
      <c r="NBG65" s="367"/>
      <c r="NBH65" s="367"/>
      <c r="NBI65" s="367"/>
      <c r="NBJ65" s="367"/>
      <c r="NBK65" s="367"/>
      <c r="NBL65" s="367"/>
      <c r="NBM65" s="367"/>
      <c r="NBN65" s="367"/>
      <c r="NBO65" s="367"/>
      <c r="NBP65" s="367"/>
      <c r="NBQ65" s="367"/>
      <c r="NBR65" s="367"/>
      <c r="NBS65" s="367"/>
      <c r="NBT65" s="367"/>
      <c r="NBU65" s="367"/>
      <c r="NBV65" s="367"/>
      <c r="NBW65" s="367"/>
      <c r="NBX65" s="367"/>
      <c r="NBY65" s="367"/>
      <c r="NBZ65" s="367"/>
      <c r="NCA65" s="367"/>
      <c r="NCB65" s="367"/>
      <c r="NCC65" s="367"/>
      <c r="NCD65" s="367"/>
      <c r="NCE65" s="367"/>
      <c r="NCF65" s="367"/>
      <c r="NCG65" s="367"/>
      <c r="NCH65" s="367"/>
      <c r="NCI65" s="367"/>
      <c r="NCJ65" s="367"/>
      <c r="NCK65" s="367"/>
      <c r="NCL65" s="367"/>
      <c r="NCM65" s="367"/>
      <c r="NCN65" s="367"/>
      <c r="NCO65" s="367"/>
      <c r="NCP65" s="367"/>
      <c r="NCQ65" s="367"/>
      <c r="NCR65" s="367"/>
      <c r="NCS65" s="367"/>
      <c r="NCT65" s="367"/>
      <c r="NCU65" s="367"/>
      <c r="NCV65" s="367"/>
      <c r="NCW65" s="367"/>
      <c r="NCX65" s="367"/>
      <c r="NCY65" s="367"/>
      <c r="NCZ65" s="367"/>
      <c r="NDA65" s="367"/>
      <c r="NDB65" s="367"/>
      <c r="NDC65" s="367"/>
      <c r="NDD65" s="367"/>
      <c r="NDE65" s="367"/>
      <c r="NDF65" s="367"/>
      <c r="NDG65" s="367"/>
      <c r="NDH65" s="367"/>
      <c r="NDI65" s="367"/>
      <c r="NDJ65" s="367"/>
      <c r="NDK65" s="367"/>
      <c r="NDL65" s="367"/>
      <c r="NDM65" s="367"/>
      <c r="NDN65" s="367"/>
      <c r="NDO65" s="367"/>
      <c r="NDP65" s="367"/>
      <c r="NDQ65" s="367"/>
      <c r="NDR65" s="367"/>
      <c r="NDS65" s="367"/>
      <c r="NDT65" s="367"/>
      <c r="NDU65" s="367"/>
      <c r="NDV65" s="367"/>
      <c r="NDW65" s="367"/>
      <c r="NDX65" s="367"/>
      <c r="NDY65" s="367"/>
      <c r="NDZ65" s="367"/>
      <c r="NEA65" s="367"/>
      <c r="NEB65" s="367"/>
      <c r="NEC65" s="367"/>
      <c r="NED65" s="367"/>
      <c r="NEE65" s="367"/>
      <c r="NEF65" s="367"/>
      <c r="NEG65" s="367"/>
      <c r="NEH65" s="367"/>
      <c r="NEI65" s="367"/>
      <c r="NEJ65" s="367"/>
      <c r="NEK65" s="367"/>
      <c r="NEL65" s="367"/>
      <c r="NEM65" s="367"/>
      <c r="NEN65" s="367"/>
      <c r="NEO65" s="367"/>
      <c r="NEP65" s="367"/>
      <c r="NEQ65" s="367"/>
      <c r="NER65" s="367"/>
      <c r="NES65" s="367"/>
      <c r="NET65" s="367"/>
      <c r="NEU65" s="367"/>
      <c r="NEV65" s="367"/>
      <c r="NEW65" s="367"/>
      <c r="NEX65" s="367"/>
      <c r="NEY65" s="367"/>
      <c r="NEZ65" s="367"/>
      <c r="NFA65" s="367"/>
      <c r="NFB65" s="367"/>
      <c r="NFC65" s="367"/>
      <c r="NFD65" s="367"/>
      <c r="NFE65" s="367"/>
      <c r="NFF65" s="367"/>
      <c r="NFG65" s="367"/>
      <c r="NFH65" s="367"/>
      <c r="NFI65" s="367"/>
      <c r="NFJ65" s="367"/>
      <c r="NFK65" s="367"/>
      <c r="NFL65" s="367"/>
      <c r="NFM65" s="367"/>
      <c r="NFN65" s="367"/>
      <c r="NFO65" s="367"/>
      <c r="NFP65" s="367"/>
      <c r="NFQ65" s="367"/>
      <c r="NFR65" s="367"/>
      <c r="NFS65" s="367"/>
      <c r="NFT65" s="367"/>
      <c r="NFU65" s="367"/>
      <c r="NFV65" s="367"/>
      <c r="NFW65" s="367"/>
      <c r="NFX65" s="367"/>
      <c r="NFY65" s="367"/>
      <c r="NFZ65" s="367"/>
      <c r="NGA65" s="367"/>
      <c r="NGB65" s="367"/>
      <c r="NGC65" s="367"/>
      <c r="NGD65" s="367"/>
      <c r="NGE65" s="367"/>
      <c r="NGF65" s="367"/>
      <c r="NGG65" s="367"/>
      <c r="NGH65" s="367"/>
      <c r="NGI65" s="367"/>
      <c r="NGJ65" s="367"/>
      <c r="NGK65" s="367"/>
      <c r="NGL65" s="367"/>
      <c r="NGM65" s="367"/>
      <c r="NGN65" s="367"/>
      <c r="NGO65" s="367"/>
      <c r="NGP65" s="367"/>
      <c r="NGQ65" s="367"/>
      <c r="NGR65" s="367"/>
      <c r="NGS65" s="367"/>
      <c r="NGT65" s="367"/>
      <c r="NGU65" s="367"/>
      <c r="NGV65" s="367"/>
      <c r="NGW65" s="367"/>
      <c r="NGX65" s="367"/>
      <c r="NGY65" s="367"/>
      <c r="NGZ65" s="367"/>
      <c r="NHA65" s="367"/>
      <c r="NHB65" s="367"/>
      <c r="NHC65" s="367"/>
      <c r="NHD65" s="367"/>
      <c r="NHE65" s="367"/>
      <c r="NHF65" s="367"/>
      <c r="NHG65" s="367"/>
      <c r="NHH65" s="367"/>
      <c r="NHI65" s="367"/>
      <c r="NHJ65" s="367"/>
      <c r="NHK65" s="367"/>
      <c r="NHL65" s="367"/>
      <c r="NHM65" s="367"/>
      <c r="NHN65" s="367"/>
      <c r="NHO65" s="367"/>
      <c r="NHP65" s="367"/>
      <c r="NHQ65" s="367"/>
      <c r="NHR65" s="367"/>
      <c r="NHS65" s="367"/>
      <c r="NHT65" s="367"/>
      <c r="NHU65" s="367"/>
      <c r="NHV65" s="367"/>
      <c r="NHW65" s="367"/>
      <c r="NHX65" s="367"/>
      <c r="NHY65" s="367"/>
      <c r="NHZ65" s="367"/>
      <c r="NIA65" s="367"/>
      <c r="NIB65" s="367"/>
      <c r="NIC65" s="367"/>
      <c r="NID65" s="367"/>
      <c r="NIE65" s="367"/>
      <c r="NIF65" s="367"/>
      <c r="NIG65" s="367"/>
      <c r="NIH65" s="367"/>
      <c r="NII65" s="367"/>
      <c r="NIJ65" s="367"/>
      <c r="NIK65" s="367"/>
      <c r="NIL65" s="367"/>
      <c r="NIM65" s="367"/>
      <c r="NIN65" s="367"/>
      <c r="NIO65" s="367"/>
      <c r="NIP65" s="367"/>
      <c r="NIQ65" s="367"/>
      <c r="NIR65" s="367"/>
      <c r="NIS65" s="367"/>
      <c r="NIT65" s="367"/>
      <c r="NIU65" s="367"/>
      <c r="NIV65" s="367"/>
      <c r="NIW65" s="367"/>
      <c r="NIX65" s="367"/>
      <c r="NIY65" s="367"/>
      <c r="NIZ65" s="367"/>
      <c r="NJA65" s="367"/>
      <c r="NJB65" s="367"/>
      <c r="NJC65" s="367"/>
      <c r="NJD65" s="367"/>
      <c r="NJE65" s="367"/>
      <c r="NJF65" s="367"/>
      <c r="NJG65" s="367"/>
      <c r="NJH65" s="367"/>
      <c r="NJI65" s="367"/>
      <c r="NJJ65" s="367"/>
      <c r="NJK65" s="367"/>
      <c r="NJL65" s="367"/>
      <c r="NJM65" s="367"/>
      <c r="NJN65" s="367"/>
      <c r="NJO65" s="367"/>
      <c r="NJP65" s="367"/>
      <c r="NJQ65" s="367"/>
      <c r="NJR65" s="367"/>
      <c r="NJS65" s="367"/>
      <c r="NJT65" s="367"/>
      <c r="NJU65" s="367"/>
      <c r="NJV65" s="367"/>
      <c r="NJW65" s="367"/>
      <c r="NJX65" s="367"/>
      <c r="NJY65" s="367"/>
      <c r="NJZ65" s="367"/>
      <c r="NKA65" s="367"/>
      <c r="NKB65" s="367"/>
      <c r="NKC65" s="367"/>
      <c r="NKD65" s="367"/>
      <c r="NKE65" s="367"/>
      <c r="NKF65" s="367"/>
      <c r="NKG65" s="367"/>
      <c r="NKH65" s="367"/>
      <c r="NKI65" s="367"/>
      <c r="NKJ65" s="367"/>
      <c r="NKK65" s="367"/>
      <c r="NKL65" s="367"/>
      <c r="NKM65" s="367"/>
      <c r="NKN65" s="367"/>
      <c r="NKO65" s="367"/>
      <c r="NKP65" s="367"/>
      <c r="NKQ65" s="367"/>
      <c r="NKR65" s="367"/>
      <c r="NKS65" s="367"/>
      <c r="NKT65" s="367"/>
      <c r="NKU65" s="367"/>
      <c r="NKV65" s="367"/>
      <c r="NKW65" s="367"/>
      <c r="NKX65" s="367"/>
      <c r="NKY65" s="367"/>
      <c r="NKZ65" s="367"/>
      <c r="NLA65" s="367"/>
      <c r="NLB65" s="367"/>
      <c r="NLC65" s="367"/>
      <c r="NLD65" s="367"/>
      <c r="NLE65" s="367"/>
      <c r="NLF65" s="367"/>
      <c r="NLG65" s="367"/>
      <c r="NLH65" s="367"/>
      <c r="NLI65" s="367"/>
      <c r="NLJ65" s="367"/>
      <c r="NLK65" s="367"/>
      <c r="NLL65" s="367"/>
      <c r="NLM65" s="367"/>
      <c r="NLN65" s="367"/>
      <c r="NLO65" s="367"/>
      <c r="NLP65" s="367"/>
      <c r="NLQ65" s="367"/>
      <c r="NLR65" s="367"/>
      <c r="NLS65" s="367"/>
      <c r="NLT65" s="367"/>
      <c r="NLU65" s="367"/>
      <c r="NLV65" s="367"/>
      <c r="NLW65" s="367"/>
      <c r="NLX65" s="367"/>
      <c r="NLY65" s="367"/>
      <c r="NLZ65" s="367"/>
      <c r="NMA65" s="367"/>
      <c r="NMB65" s="367"/>
      <c r="NMC65" s="367"/>
      <c r="NMD65" s="367"/>
      <c r="NME65" s="367"/>
      <c r="NMF65" s="367"/>
      <c r="NMG65" s="367"/>
      <c r="NMH65" s="367"/>
      <c r="NMI65" s="367"/>
      <c r="NMJ65" s="367"/>
      <c r="NMK65" s="367"/>
      <c r="NML65" s="367"/>
      <c r="NMM65" s="367"/>
      <c r="NMN65" s="367"/>
      <c r="NMO65" s="367"/>
      <c r="NMP65" s="367"/>
      <c r="NMQ65" s="367"/>
      <c r="NMR65" s="367"/>
      <c r="NMS65" s="367"/>
      <c r="NMT65" s="367"/>
      <c r="NMU65" s="367"/>
      <c r="NMV65" s="367"/>
      <c r="NMW65" s="367"/>
      <c r="NMX65" s="367"/>
      <c r="NMY65" s="367"/>
      <c r="NMZ65" s="367"/>
      <c r="NNA65" s="367"/>
      <c r="NNB65" s="367"/>
      <c r="NNC65" s="367"/>
      <c r="NND65" s="367"/>
      <c r="NNE65" s="367"/>
      <c r="NNF65" s="367"/>
      <c r="NNG65" s="367"/>
      <c r="NNH65" s="367"/>
      <c r="NNI65" s="367"/>
      <c r="NNJ65" s="367"/>
      <c r="NNK65" s="367"/>
      <c r="NNL65" s="367"/>
      <c r="NNM65" s="367"/>
      <c r="NNN65" s="367"/>
      <c r="NNO65" s="367"/>
      <c r="NNP65" s="367"/>
      <c r="NNQ65" s="367"/>
      <c r="NNR65" s="367"/>
      <c r="NNS65" s="367"/>
      <c r="NNT65" s="367"/>
      <c r="NNU65" s="367"/>
      <c r="NNV65" s="367"/>
      <c r="NNW65" s="367"/>
      <c r="NNX65" s="367"/>
      <c r="NNY65" s="367"/>
      <c r="NNZ65" s="367"/>
      <c r="NOA65" s="367"/>
      <c r="NOB65" s="367"/>
      <c r="NOC65" s="367"/>
      <c r="NOD65" s="367"/>
      <c r="NOE65" s="367"/>
      <c r="NOF65" s="367"/>
      <c r="NOG65" s="367"/>
      <c r="NOH65" s="367"/>
      <c r="NOI65" s="367"/>
      <c r="NOJ65" s="367"/>
      <c r="NOK65" s="367"/>
      <c r="NOL65" s="367"/>
      <c r="NOM65" s="367"/>
      <c r="NON65" s="367"/>
      <c r="NOO65" s="367"/>
      <c r="NOP65" s="367"/>
      <c r="NOQ65" s="367"/>
      <c r="NOR65" s="367"/>
      <c r="NOS65" s="367"/>
      <c r="NOT65" s="367"/>
      <c r="NOU65" s="367"/>
      <c r="NOV65" s="367"/>
      <c r="NOW65" s="367"/>
      <c r="NOX65" s="367"/>
      <c r="NOY65" s="367"/>
      <c r="NOZ65" s="367"/>
      <c r="NPA65" s="367"/>
      <c r="NPB65" s="367"/>
      <c r="NPC65" s="367"/>
      <c r="NPD65" s="367"/>
      <c r="NPE65" s="367"/>
      <c r="NPF65" s="367"/>
      <c r="NPG65" s="367"/>
      <c r="NPH65" s="367"/>
      <c r="NPI65" s="367"/>
      <c r="NPJ65" s="367"/>
      <c r="NPK65" s="367"/>
      <c r="NPL65" s="367"/>
      <c r="NPM65" s="367"/>
      <c r="NPN65" s="367"/>
      <c r="NPO65" s="367"/>
      <c r="NPP65" s="367"/>
      <c r="NPQ65" s="367"/>
      <c r="NPR65" s="367"/>
      <c r="NPS65" s="367"/>
      <c r="NPT65" s="367"/>
      <c r="NPU65" s="367"/>
      <c r="NPV65" s="367"/>
      <c r="NPW65" s="367"/>
      <c r="NPX65" s="367"/>
      <c r="NPY65" s="367"/>
      <c r="NPZ65" s="367"/>
      <c r="NQA65" s="367"/>
      <c r="NQB65" s="367"/>
      <c r="NQC65" s="367"/>
      <c r="NQD65" s="367"/>
      <c r="NQE65" s="367"/>
      <c r="NQF65" s="367"/>
      <c r="NQG65" s="367"/>
      <c r="NQH65" s="367"/>
      <c r="NQI65" s="367"/>
      <c r="NQJ65" s="367"/>
      <c r="NQK65" s="367"/>
      <c r="NQL65" s="367"/>
      <c r="NQM65" s="367"/>
      <c r="NQN65" s="367"/>
      <c r="NQO65" s="367"/>
      <c r="NQP65" s="367"/>
      <c r="NQQ65" s="367"/>
      <c r="NQR65" s="367"/>
      <c r="NQS65" s="367"/>
      <c r="NQT65" s="367"/>
      <c r="NQU65" s="367"/>
      <c r="NQV65" s="367"/>
      <c r="NQW65" s="367"/>
      <c r="NQX65" s="367"/>
      <c r="NQY65" s="367"/>
      <c r="NQZ65" s="367"/>
      <c r="NRA65" s="367"/>
      <c r="NRB65" s="367"/>
      <c r="NRC65" s="367"/>
      <c r="NRD65" s="367"/>
      <c r="NRE65" s="367"/>
      <c r="NRF65" s="367"/>
      <c r="NRG65" s="367"/>
      <c r="NRH65" s="367"/>
      <c r="NRI65" s="367"/>
      <c r="NRJ65" s="367"/>
      <c r="NRK65" s="367"/>
      <c r="NRL65" s="367"/>
      <c r="NRM65" s="367"/>
      <c r="NRN65" s="367"/>
      <c r="NRO65" s="367"/>
      <c r="NRP65" s="367"/>
      <c r="NRQ65" s="367"/>
      <c r="NRR65" s="367"/>
      <c r="NRS65" s="367"/>
      <c r="NRT65" s="367"/>
      <c r="NRU65" s="367"/>
      <c r="NRV65" s="367"/>
      <c r="NRW65" s="367"/>
      <c r="NRX65" s="367"/>
      <c r="NRY65" s="367"/>
      <c r="NRZ65" s="367"/>
      <c r="NSA65" s="367"/>
      <c r="NSB65" s="367"/>
      <c r="NSC65" s="367"/>
      <c r="NSD65" s="367"/>
      <c r="NSE65" s="367"/>
      <c r="NSF65" s="367"/>
      <c r="NSG65" s="367"/>
      <c r="NSH65" s="367"/>
      <c r="NSI65" s="367"/>
      <c r="NSJ65" s="367"/>
      <c r="NSK65" s="367"/>
      <c r="NSL65" s="367"/>
      <c r="NSM65" s="367"/>
      <c r="NSN65" s="367"/>
      <c r="NSO65" s="367"/>
      <c r="NSP65" s="367"/>
      <c r="NSQ65" s="367"/>
      <c r="NSR65" s="367"/>
      <c r="NSS65" s="367"/>
      <c r="NST65" s="367"/>
      <c r="NSU65" s="367"/>
      <c r="NSV65" s="367"/>
      <c r="NSW65" s="367"/>
      <c r="NSX65" s="367"/>
      <c r="NSY65" s="367"/>
      <c r="NSZ65" s="367"/>
      <c r="NTA65" s="367"/>
      <c r="NTB65" s="367"/>
      <c r="NTC65" s="367"/>
      <c r="NTD65" s="367"/>
      <c r="NTE65" s="367"/>
      <c r="NTF65" s="367"/>
      <c r="NTG65" s="367"/>
      <c r="NTH65" s="367"/>
      <c r="NTI65" s="367"/>
      <c r="NTJ65" s="367"/>
      <c r="NTK65" s="367"/>
      <c r="NTL65" s="367"/>
      <c r="NTM65" s="367"/>
      <c r="NTN65" s="367"/>
      <c r="NTO65" s="367"/>
      <c r="NTP65" s="367"/>
      <c r="NTQ65" s="367"/>
      <c r="NTR65" s="367"/>
      <c r="NTS65" s="367"/>
      <c r="NTT65" s="367"/>
      <c r="NTU65" s="367"/>
      <c r="NTV65" s="367"/>
      <c r="NTW65" s="367"/>
      <c r="NTX65" s="367"/>
      <c r="NTY65" s="367"/>
      <c r="NTZ65" s="367"/>
      <c r="NUA65" s="367"/>
      <c r="NUB65" s="367"/>
      <c r="NUC65" s="367"/>
      <c r="NUD65" s="367"/>
      <c r="NUE65" s="367"/>
      <c r="NUF65" s="367"/>
      <c r="NUG65" s="367"/>
      <c r="NUH65" s="367"/>
      <c r="NUI65" s="367"/>
      <c r="NUJ65" s="367"/>
      <c r="NUK65" s="367"/>
      <c r="NUL65" s="367"/>
      <c r="NUM65" s="367"/>
      <c r="NUN65" s="367"/>
      <c r="NUO65" s="367"/>
      <c r="NUP65" s="367"/>
      <c r="NUQ65" s="367"/>
      <c r="NUR65" s="367"/>
      <c r="NUS65" s="367"/>
      <c r="NUT65" s="367"/>
      <c r="NUU65" s="367"/>
      <c r="NUV65" s="367"/>
      <c r="NUW65" s="367"/>
      <c r="NUX65" s="367"/>
      <c r="NUY65" s="367"/>
      <c r="NUZ65" s="367"/>
      <c r="NVA65" s="367"/>
      <c r="NVB65" s="367"/>
      <c r="NVC65" s="367"/>
      <c r="NVD65" s="367"/>
      <c r="NVE65" s="367"/>
      <c r="NVF65" s="367"/>
      <c r="NVG65" s="367"/>
      <c r="NVH65" s="367"/>
      <c r="NVI65" s="367"/>
      <c r="NVJ65" s="367"/>
      <c r="NVK65" s="367"/>
      <c r="NVL65" s="367"/>
      <c r="NVM65" s="367"/>
      <c r="NVN65" s="367"/>
      <c r="NVO65" s="367"/>
      <c r="NVP65" s="367"/>
      <c r="NVQ65" s="367"/>
      <c r="NVR65" s="367"/>
      <c r="NVS65" s="367"/>
      <c r="NVT65" s="367"/>
      <c r="NVU65" s="367"/>
      <c r="NVV65" s="367"/>
      <c r="NVW65" s="367"/>
      <c r="NVX65" s="367"/>
      <c r="NVY65" s="367"/>
      <c r="NVZ65" s="367"/>
      <c r="NWA65" s="367"/>
      <c r="NWB65" s="367"/>
      <c r="NWC65" s="367"/>
      <c r="NWD65" s="367"/>
      <c r="NWE65" s="367"/>
      <c r="NWF65" s="367"/>
      <c r="NWG65" s="367"/>
      <c r="NWH65" s="367"/>
      <c r="NWI65" s="367"/>
      <c r="NWJ65" s="367"/>
      <c r="NWK65" s="367"/>
      <c r="NWL65" s="367"/>
      <c r="NWM65" s="367"/>
      <c r="NWN65" s="367"/>
      <c r="NWO65" s="367"/>
      <c r="NWP65" s="367"/>
      <c r="NWQ65" s="367"/>
      <c r="NWR65" s="367"/>
      <c r="NWS65" s="367"/>
      <c r="NWT65" s="367"/>
      <c r="NWU65" s="367"/>
      <c r="NWV65" s="367"/>
      <c r="NWW65" s="367"/>
      <c r="NWX65" s="367"/>
      <c r="NWY65" s="367"/>
      <c r="NWZ65" s="367"/>
      <c r="NXA65" s="367"/>
      <c r="NXB65" s="367"/>
      <c r="NXC65" s="367"/>
      <c r="NXD65" s="367"/>
      <c r="NXE65" s="367"/>
      <c r="NXF65" s="367"/>
      <c r="NXG65" s="367"/>
      <c r="NXH65" s="367"/>
      <c r="NXI65" s="367"/>
      <c r="NXJ65" s="367"/>
      <c r="NXK65" s="367"/>
      <c r="NXL65" s="367"/>
      <c r="NXM65" s="367"/>
      <c r="NXN65" s="367"/>
      <c r="NXO65" s="367"/>
      <c r="NXP65" s="367"/>
      <c r="NXQ65" s="367"/>
      <c r="NXR65" s="367"/>
      <c r="NXS65" s="367"/>
      <c r="NXT65" s="367"/>
      <c r="NXU65" s="367"/>
      <c r="NXV65" s="367"/>
      <c r="NXW65" s="367"/>
      <c r="NXX65" s="367"/>
      <c r="NXY65" s="367"/>
      <c r="NXZ65" s="367"/>
      <c r="NYA65" s="367"/>
      <c r="NYB65" s="367"/>
      <c r="NYC65" s="367"/>
      <c r="NYD65" s="367"/>
      <c r="NYE65" s="367"/>
      <c r="NYF65" s="367"/>
      <c r="NYG65" s="367"/>
      <c r="NYH65" s="367"/>
      <c r="NYI65" s="367"/>
      <c r="NYJ65" s="367"/>
      <c r="NYK65" s="367"/>
      <c r="NYL65" s="367"/>
      <c r="NYM65" s="367"/>
      <c r="NYN65" s="367"/>
      <c r="NYO65" s="367"/>
      <c r="NYP65" s="367"/>
      <c r="NYQ65" s="367"/>
      <c r="NYR65" s="367"/>
      <c r="NYS65" s="367"/>
      <c r="NYT65" s="367"/>
      <c r="NYU65" s="367"/>
      <c r="NYV65" s="367"/>
      <c r="NYW65" s="367"/>
      <c r="NYX65" s="367"/>
      <c r="NYY65" s="367"/>
      <c r="NYZ65" s="367"/>
      <c r="NZA65" s="367"/>
      <c r="NZB65" s="367"/>
      <c r="NZC65" s="367"/>
      <c r="NZD65" s="367"/>
      <c r="NZE65" s="367"/>
      <c r="NZF65" s="367"/>
      <c r="NZG65" s="367"/>
      <c r="NZH65" s="367"/>
      <c r="NZI65" s="367"/>
      <c r="NZJ65" s="367"/>
      <c r="NZK65" s="367"/>
      <c r="NZL65" s="367"/>
      <c r="NZM65" s="367"/>
      <c r="NZN65" s="367"/>
      <c r="NZO65" s="367"/>
      <c r="NZP65" s="367"/>
      <c r="NZQ65" s="367"/>
      <c r="NZR65" s="367"/>
      <c r="NZS65" s="367"/>
      <c r="NZT65" s="367"/>
      <c r="NZU65" s="367"/>
      <c r="NZV65" s="367"/>
      <c r="NZW65" s="367"/>
      <c r="NZX65" s="367"/>
      <c r="NZY65" s="367"/>
      <c r="NZZ65" s="367"/>
      <c r="OAA65" s="367"/>
      <c r="OAB65" s="367"/>
      <c r="OAC65" s="367"/>
      <c r="OAD65" s="367"/>
      <c r="OAE65" s="367"/>
      <c r="OAF65" s="367"/>
      <c r="OAG65" s="367"/>
      <c r="OAH65" s="367"/>
      <c r="OAI65" s="367"/>
      <c r="OAJ65" s="367"/>
      <c r="OAK65" s="367"/>
      <c r="OAL65" s="367"/>
      <c r="OAM65" s="367"/>
      <c r="OAN65" s="367"/>
      <c r="OAO65" s="367"/>
      <c r="OAP65" s="367"/>
      <c r="OAQ65" s="367"/>
      <c r="OAR65" s="367"/>
      <c r="OAS65" s="367"/>
      <c r="OAT65" s="367"/>
      <c r="OAU65" s="367"/>
      <c r="OAV65" s="367"/>
      <c r="OAW65" s="367"/>
      <c r="OAX65" s="367"/>
      <c r="OAY65" s="367"/>
      <c r="OAZ65" s="367"/>
      <c r="OBA65" s="367"/>
      <c r="OBB65" s="367"/>
      <c r="OBC65" s="367"/>
      <c r="OBD65" s="367"/>
      <c r="OBE65" s="367"/>
      <c r="OBF65" s="367"/>
      <c r="OBG65" s="367"/>
      <c r="OBH65" s="367"/>
      <c r="OBI65" s="367"/>
      <c r="OBJ65" s="367"/>
      <c r="OBK65" s="367"/>
      <c r="OBL65" s="367"/>
      <c r="OBM65" s="367"/>
      <c r="OBN65" s="367"/>
      <c r="OBO65" s="367"/>
      <c r="OBP65" s="367"/>
      <c r="OBQ65" s="367"/>
      <c r="OBR65" s="367"/>
      <c r="OBS65" s="367"/>
      <c r="OBT65" s="367"/>
      <c r="OBU65" s="367"/>
      <c r="OBV65" s="367"/>
      <c r="OBW65" s="367"/>
      <c r="OBX65" s="367"/>
      <c r="OBY65" s="367"/>
      <c r="OBZ65" s="367"/>
      <c r="OCA65" s="367"/>
      <c r="OCB65" s="367"/>
      <c r="OCC65" s="367"/>
      <c r="OCD65" s="367"/>
      <c r="OCE65" s="367"/>
      <c r="OCF65" s="367"/>
      <c r="OCG65" s="367"/>
      <c r="OCH65" s="367"/>
      <c r="OCI65" s="367"/>
      <c r="OCJ65" s="367"/>
      <c r="OCK65" s="367"/>
      <c r="OCL65" s="367"/>
      <c r="OCM65" s="367"/>
      <c r="OCN65" s="367"/>
      <c r="OCO65" s="367"/>
      <c r="OCP65" s="367"/>
      <c r="OCQ65" s="367"/>
      <c r="OCR65" s="367"/>
      <c r="OCS65" s="367"/>
      <c r="OCT65" s="367"/>
      <c r="OCU65" s="367"/>
      <c r="OCV65" s="367"/>
      <c r="OCW65" s="367"/>
      <c r="OCX65" s="367"/>
      <c r="OCY65" s="367"/>
      <c r="OCZ65" s="367"/>
      <c r="ODA65" s="367"/>
      <c r="ODB65" s="367"/>
      <c r="ODC65" s="367"/>
      <c r="ODD65" s="367"/>
      <c r="ODE65" s="367"/>
      <c r="ODF65" s="367"/>
      <c r="ODG65" s="367"/>
      <c r="ODH65" s="367"/>
      <c r="ODI65" s="367"/>
      <c r="ODJ65" s="367"/>
      <c r="ODK65" s="367"/>
      <c r="ODL65" s="367"/>
      <c r="ODM65" s="367"/>
      <c r="ODN65" s="367"/>
      <c r="ODO65" s="367"/>
      <c r="ODP65" s="367"/>
      <c r="ODQ65" s="367"/>
      <c r="ODR65" s="367"/>
      <c r="ODS65" s="367"/>
      <c r="ODT65" s="367"/>
      <c r="ODU65" s="367"/>
      <c r="ODV65" s="367"/>
      <c r="ODW65" s="367"/>
      <c r="ODX65" s="367"/>
      <c r="ODY65" s="367"/>
      <c r="ODZ65" s="367"/>
      <c r="OEA65" s="367"/>
      <c r="OEB65" s="367"/>
      <c r="OEC65" s="367"/>
      <c r="OED65" s="367"/>
      <c r="OEE65" s="367"/>
      <c r="OEF65" s="367"/>
      <c r="OEG65" s="367"/>
      <c r="OEH65" s="367"/>
      <c r="OEI65" s="367"/>
      <c r="OEJ65" s="367"/>
      <c r="OEK65" s="367"/>
      <c r="OEL65" s="367"/>
      <c r="OEM65" s="367"/>
      <c r="OEN65" s="367"/>
      <c r="OEO65" s="367"/>
      <c r="OEP65" s="367"/>
      <c r="OEQ65" s="367"/>
      <c r="OER65" s="367"/>
      <c r="OES65" s="367"/>
      <c r="OET65" s="367"/>
      <c r="OEU65" s="367"/>
      <c r="OEV65" s="367"/>
      <c r="OEW65" s="367"/>
      <c r="OEX65" s="367"/>
      <c r="OEY65" s="367"/>
      <c r="OEZ65" s="367"/>
      <c r="OFA65" s="367"/>
      <c r="OFB65" s="367"/>
      <c r="OFC65" s="367"/>
      <c r="OFD65" s="367"/>
      <c r="OFE65" s="367"/>
      <c r="OFF65" s="367"/>
      <c r="OFG65" s="367"/>
      <c r="OFH65" s="367"/>
      <c r="OFI65" s="367"/>
      <c r="OFJ65" s="367"/>
      <c r="OFK65" s="367"/>
      <c r="OFL65" s="367"/>
      <c r="OFM65" s="367"/>
      <c r="OFN65" s="367"/>
      <c r="OFO65" s="367"/>
      <c r="OFP65" s="367"/>
      <c r="OFQ65" s="367"/>
      <c r="OFR65" s="367"/>
      <c r="OFS65" s="367"/>
      <c r="OFT65" s="367"/>
      <c r="OFU65" s="367"/>
      <c r="OFV65" s="367"/>
      <c r="OFW65" s="367"/>
      <c r="OFX65" s="367"/>
      <c r="OFY65" s="367"/>
      <c r="OFZ65" s="367"/>
      <c r="OGA65" s="367"/>
      <c r="OGB65" s="367"/>
      <c r="OGC65" s="367"/>
      <c r="OGD65" s="367"/>
      <c r="OGE65" s="367"/>
      <c r="OGF65" s="367"/>
      <c r="OGG65" s="367"/>
      <c r="OGH65" s="367"/>
      <c r="OGI65" s="367"/>
      <c r="OGJ65" s="367"/>
      <c r="OGK65" s="367"/>
      <c r="OGL65" s="367"/>
      <c r="OGM65" s="367"/>
      <c r="OGN65" s="367"/>
      <c r="OGO65" s="367"/>
      <c r="OGP65" s="367"/>
      <c r="OGQ65" s="367"/>
      <c r="OGR65" s="367"/>
      <c r="OGS65" s="367"/>
      <c r="OGT65" s="367"/>
      <c r="OGU65" s="367"/>
      <c r="OGV65" s="367"/>
      <c r="OGW65" s="367"/>
      <c r="OGX65" s="367"/>
      <c r="OGY65" s="367"/>
      <c r="OGZ65" s="367"/>
      <c r="OHA65" s="367"/>
      <c r="OHB65" s="367"/>
      <c r="OHC65" s="367"/>
      <c r="OHD65" s="367"/>
      <c r="OHE65" s="367"/>
      <c r="OHF65" s="367"/>
      <c r="OHG65" s="367"/>
      <c r="OHH65" s="367"/>
      <c r="OHI65" s="367"/>
      <c r="OHJ65" s="367"/>
      <c r="OHK65" s="367"/>
      <c r="OHL65" s="367"/>
      <c r="OHM65" s="367"/>
      <c r="OHN65" s="367"/>
      <c r="OHO65" s="367"/>
      <c r="OHP65" s="367"/>
      <c r="OHQ65" s="367"/>
      <c r="OHR65" s="367"/>
      <c r="OHS65" s="367"/>
      <c r="OHT65" s="367"/>
      <c r="OHU65" s="367"/>
      <c r="OHV65" s="367"/>
      <c r="OHW65" s="367"/>
      <c r="OHX65" s="367"/>
      <c r="OHY65" s="367"/>
      <c r="OHZ65" s="367"/>
      <c r="OIA65" s="367"/>
      <c r="OIB65" s="367"/>
      <c r="OIC65" s="367"/>
      <c r="OID65" s="367"/>
      <c r="OIE65" s="367"/>
      <c r="OIF65" s="367"/>
      <c r="OIG65" s="367"/>
      <c r="OIH65" s="367"/>
      <c r="OII65" s="367"/>
      <c r="OIJ65" s="367"/>
      <c r="OIK65" s="367"/>
      <c r="OIL65" s="367"/>
      <c r="OIM65" s="367"/>
      <c r="OIN65" s="367"/>
      <c r="OIO65" s="367"/>
      <c r="OIP65" s="367"/>
      <c r="OIQ65" s="367"/>
      <c r="OIR65" s="367"/>
      <c r="OIS65" s="367"/>
      <c r="OIT65" s="367"/>
      <c r="OIU65" s="367"/>
      <c r="OIV65" s="367"/>
      <c r="OIW65" s="367"/>
      <c r="OIX65" s="367"/>
      <c r="OIY65" s="367"/>
      <c r="OIZ65" s="367"/>
      <c r="OJA65" s="367"/>
      <c r="OJB65" s="367"/>
      <c r="OJC65" s="367"/>
      <c r="OJD65" s="367"/>
      <c r="OJE65" s="367"/>
      <c r="OJF65" s="367"/>
      <c r="OJG65" s="367"/>
      <c r="OJH65" s="367"/>
      <c r="OJI65" s="367"/>
      <c r="OJJ65" s="367"/>
      <c r="OJK65" s="367"/>
      <c r="OJL65" s="367"/>
      <c r="OJM65" s="367"/>
      <c r="OJN65" s="367"/>
      <c r="OJO65" s="367"/>
      <c r="OJP65" s="367"/>
      <c r="OJQ65" s="367"/>
      <c r="OJR65" s="367"/>
      <c r="OJS65" s="367"/>
      <c r="OJT65" s="367"/>
      <c r="OJU65" s="367"/>
      <c r="OJV65" s="367"/>
      <c r="OJW65" s="367"/>
      <c r="OJX65" s="367"/>
      <c r="OJY65" s="367"/>
      <c r="OJZ65" s="367"/>
      <c r="OKA65" s="367"/>
      <c r="OKB65" s="367"/>
      <c r="OKC65" s="367"/>
      <c r="OKD65" s="367"/>
      <c r="OKE65" s="367"/>
      <c r="OKF65" s="367"/>
      <c r="OKG65" s="367"/>
      <c r="OKH65" s="367"/>
      <c r="OKI65" s="367"/>
      <c r="OKJ65" s="367"/>
      <c r="OKK65" s="367"/>
      <c r="OKL65" s="367"/>
      <c r="OKM65" s="367"/>
      <c r="OKN65" s="367"/>
      <c r="OKO65" s="367"/>
      <c r="OKP65" s="367"/>
      <c r="OKQ65" s="367"/>
      <c r="OKR65" s="367"/>
      <c r="OKS65" s="367"/>
      <c r="OKT65" s="367"/>
      <c r="OKU65" s="367"/>
      <c r="OKV65" s="367"/>
      <c r="OKW65" s="367"/>
      <c r="OKX65" s="367"/>
      <c r="OKY65" s="367"/>
      <c r="OKZ65" s="367"/>
      <c r="OLA65" s="367"/>
      <c r="OLB65" s="367"/>
      <c r="OLC65" s="367"/>
      <c r="OLD65" s="367"/>
      <c r="OLE65" s="367"/>
      <c r="OLF65" s="367"/>
      <c r="OLG65" s="367"/>
      <c r="OLH65" s="367"/>
      <c r="OLI65" s="367"/>
      <c r="OLJ65" s="367"/>
      <c r="OLK65" s="367"/>
      <c r="OLL65" s="367"/>
      <c r="OLM65" s="367"/>
      <c r="OLN65" s="367"/>
      <c r="OLO65" s="367"/>
      <c r="OLP65" s="367"/>
      <c r="OLQ65" s="367"/>
      <c r="OLR65" s="367"/>
      <c r="OLS65" s="367"/>
      <c r="OLT65" s="367"/>
      <c r="OLU65" s="367"/>
      <c r="OLV65" s="367"/>
      <c r="OLW65" s="367"/>
      <c r="OLX65" s="367"/>
      <c r="OLY65" s="367"/>
      <c r="OLZ65" s="367"/>
      <c r="OMA65" s="367"/>
      <c r="OMB65" s="367"/>
      <c r="OMC65" s="367"/>
      <c r="OMD65" s="367"/>
      <c r="OME65" s="367"/>
      <c r="OMF65" s="367"/>
      <c r="OMG65" s="367"/>
      <c r="OMH65" s="367"/>
      <c r="OMI65" s="367"/>
      <c r="OMJ65" s="367"/>
      <c r="OMK65" s="367"/>
      <c r="OML65" s="367"/>
      <c r="OMM65" s="367"/>
      <c r="OMN65" s="367"/>
      <c r="OMO65" s="367"/>
      <c r="OMP65" s="367"/>
      <c r="OMQ65" s="367"/>
      <c r="OMR65" s="367"/>
      <c r="OMS65" s="367"/>
      <c r="OMT65" s="367"/>
      <c r="OMU65" s="367"/>
      <c r="OMV65" s="367"/>
      <c r="OMW65" s="367"/>
      <c r="OMX65" s="367"/>
      <c r="OMY65" s="367"/>
      <c r="OMZ65" s="367"/>
      <c r="ONA65" s="367"/>
      <c r="ONB65" s="367"/>
      <c r="ONC65" s="367"/>
      <c r="OND65" s="367"/>
      <c r="ONE65" s="367"/>
      <c r="ONF65" s="367"/>
      <c r="ONG65" s="367"/>
      <c r="ONH65" s="367"/>
      <c r="ONI65" s="367"/>
      <c r="ONJ65" s="367"/>
      <c r="ONK65" s="367"/>
      <c r="ONL65" s="367"/>
      <c r="ONM65" s="367"/>
      <c r="ONN65" s="367"/>
      <c r="ONO65" s="367"/>
      <c r="ONP65" s="367"/>
      <c r="ONQ65" s="367"/>
      <c r="ONR65" s="367"/>
      <c r="ONS65" s="367"/>
      <c r="ONT65" s="367"/>
      <c r="ONU65" s="367"/>
      <c r="ONV65" s="367"/>
      <c r="ONW65" s="367"/>
      <c r="ONX65" s="367"/>
      <c r="ONY65" s="367"/>
      <c r="ONZ65" s="367"/>
      <c r="OOA65" s="367"/>
      <c r="OOB65" s="367"/>
      <c r="OOC65" s="367"/>
      <c r="OOD65" s="367"/>
      <c r="OOE65" s="367"/>
      <c r="OOF65" s="367"/>
      <c r="OOG65" s="367"/>
      <c r="OOH65" s="367"/>
      <c r="OOI65" s="367"/>
      <c r="OOJ65" s="367"/>
      <c r="OOK65" s="367"/>
      <c r="OOL65" s="367"/>
      <c r="OOM65" s="367"/>
      <c r="OON65" s="367"/>
      <c r="OOO65" s="367"/>
      <c r="OOP65" s="367"/>
      <c r="OOQ65" s="367"/>
      <c r="OOR65" s="367"/>
      <c r="OOS65" s="367"/>
      <c r="OOT65" s="367"/>
      <c r="OOU65" s="367"/>
      <c r="OOV65" s="367"/>
      <c r="OOW65" s="367"/>
      <c r="OOX65" s="367"/>
      <c r="OOY65" s="367"/>
      <c r="OOZ65" s="367"/>
      <c r="OPA65" s="367"/>
      <c r="OPB65" s="367"/>
      <c r="OPC65" s="367"/>
      <c r="OPD65" s="367"/>
      <c r="OPE65" s="367"/>
      <c r="OPF65" s="367"/>
      <c r="OPG65" s="367"/>
      <c r="OPH65" s="367"/>
      <c r="OPI65" s="367"/>
      <c r="OPJ65" s="367"/>
      <c r="OPK65" s="367"/>
      <c r="OPL65" s="367"/>
      <c r="OPM65" s="367"/>
      <c r="OPN65" s="367"/>
      <c r="OPO65" s="367"/>
      <c r="OPP65" s="367"/>
      <c r="OPQ65" s="367"/>
      <c r="OPR65" s="367"/>
      <c r="OPS65" s="367"/>
      <c r="OPT65" s="367"/>
      <c r="OPU65" s="367"/>
      <c r="OPV65" s="367"/>
      <c r="OPW65" s="367"/>
      <c r="OPX65" s="367"/>
      <c r="OPY65" s="367"/>
      <c r="OPZ65" s="367"/>
      <c r="OQA65" s="367"/>
      <c r="OQB65" s="367"/>
      <c r="OQC65" s="367"/>
      <c r="OQD65" s="367"/>
      <c r="OQE65" s="367"/>
      <c r="OQF65" s="367"/>
      <c r="OQG65" s="367"/>
      <c r="OQH65" s="367"/>
      <c r="OQI65" s="367"/>
      <c r="OQJ65" s="367"/>
      <c r="OQK65" s="367"/>
      <c r="OQL65" s="367"/>
      <c r="OQM65" s="367"/>
      <c r="OQN65" s="367"/>
      <c r="OQO65" s="367"/>
      <c r="OQP65" s="367"/>
      <c r="OQQ65" s="367"/>
      <c r="OQR65" s="367"/>
      <c r="OQS65" s="367"/>
      <c r="OQT65" s="367"/>
      <c r="OQU65" s="367"/>
      <c r="OQV65" s="367"/>
      <c r="OQW65" s="367"/>
      <c r="OQX65" s="367"/>
      <c r="OQY65" s="367"/>
      <c r="OQZ65" s="367"/>
      <c r="ORA65" s="367"/>
      <c r="ORB65" s="367"/>
      <c r="ORC65" s="367"/>
      <c r="ORD65" s="367"/>
      <c r="ORE65" s="367"/>
      <c r="ORF65" s="367"/>
      <c r="ORG65" s="367"/>
      <c r="ORH65" s="367"/>
      <c r="ORI65" s="367"/>
      <c r="ORJ65" s="367"/>
      <c r="ORK65" s="367"/>
      <c r="ORL65" s="367"/>
      <c r="ORM65" s="367"/>
      <c r="ORN65" s="367"/>
      <c r="ORO65" s="367"/>
      <c r="ORP65" s="367"/>
      <c r="ORQ65" s="367"/>
      <c r="ORR65" s="367"/>
      <c r="ORS65" s="367"/>
      <c r="ORT65" s="367"/>
      <c r="ORU65" s="367"/>
      <c r="ORV65" s="367"/>
      <c r="ORW65" s="367"/>
      <c r="ORX65" s="367"/>
      <c r="ORY65" s="367"/>
      <c r="ORZ65" s="367"/>
      <c r="OSA65" s="367"/>
      <c r="OSB65" s="367"/>
      <c r="OSC65" s="367"/>
      <c r="OSD65" s="367"/>
      <c r="OSE65" s="367"/>
      <c r="OSF65" s="367"/>
      <c r="OSG65" s="367"/>
      <c r="OSH65" s="367"/>
      <c r="OSI65" s="367"/>
      <c r="OSJ65" s="367"/>
      <c r="OSK65" s="367"/>
      <c r="OSL65" s="367"/>
      <c r="OSM65" s="367"/>
      <c r="OSN65" s="367"/>
      <c r="OSO65" s="367"/>
      <c r="OSP65" s="367"/>
      <c r="OSQ65" s="367"/>
      <c r="OSR65" s="367"/>
      <c r="OSS65" s="367"/>
      <c r="OST65" s="367"/>
      <c r="OSU65" s="367"/>
      <c r="OSV65" s="367"/>
      <c r="OSW65" s="367"/>
      <c r="OSX65" s="367"/>
      <c r="OSY65" s="367"/>
      <c r="OSZ65" s="367"/>
      <c r="OTA65" s="367"/>
      <c r="OTB65" s="367"/>
      <c r="OTC65" s="367"/>
      <c r="OTD65" s="367"/>
      <c r="OTE65" s="367"/>
      <c r="OTF65" s="367"/>
      <c r="OTG65" s="367"/>
      <c r="OTH65" s="367"/>
      <c r="OTI65" s="367"/>
      <c r="OTJ65" s="367"/>
      <c r="OTK65" s="367"/>
      <c r="OTL65" s="367"/>
      <c r="OTM65" s="367"/>
      <c r="OTN65" s="367"/>
      <c r="OTO65" s="367"/>
      <c r="OTP65" s="367"/>
      <c r="OTQ65" s="367"/>
      <c r="OTR65" s="367"/>
      <c r="OTS65" s="367"/>
      <c r="OTT65" s="367"/>
      <c r="OTU65" s="367"/>
      <c r="OTV65" s="367"/>
      <c r="OTW65" s="367"/>
      <c r="OTX65" s="367"/>
      <c r="OTY65" s="367"/>
      <c r="OTZ65" s="367"/>
      <c r="OUA65" s="367"/>
      <c r="OUB65" s="367"/>
      <c r="OUC65" s="367"/>
      <c r="OUD65" s="367"/>
      <c r="OUE65" s="367"/>
      <c r="OUF65" s="367"/>
      <c r="OUG65" s="367"/>
      <c r="OUH65" s="367"/>
      <c r="OUI65" s="367"/>
      <c r="OUJ65" s="367"/>
      <c r="OUK65" s="367"/>
      <c r="OUL65" s="367"/>
      <c r="OUM65" s="367"/>
      <c r="OUN65" s="367"/>
      <c r="OUO65" s="367"/>
      <c r="OUP65" s="367"/>
      <c r="OUQ65" s="367"/>
      <c r="OUR65" s="367"/>
      <c r="OUS65" s="367"/>
      <c r="OUT65" s="367"/>
      <c r="OUU65" s="367"/>
      <c r="OUV65" s="367"/>
      <c r="OUW65" s="367"/>
      <c r="OUX65" s="367"/>
      <c r="OUY65" s="367"/>
      <c r="OUZ65" s="367"/>
      <c r="OVA65" s="367"/>
      <c r="OVB65" s="367"/>
      <c r="OVC65" s="367"/>
      <c r="OVD65" s="367"/>
      <c r="OVE65" s="367"/>
      <c r="OVF65" s="367"/>
      <c r="OVG65" s="367"/>
      <c r="OVH65" s="367"/>
      <c r="OVI65" s="367"/>
      <c r="OVJ65" s="367"/>
      <c r="OVK65" s="367"/>
      <c r="OVL65" s="367"/>
      <c r="OVM65" s="367"/>
      <c r="OVN65" s="367"/>
      <c r="OVO65" s="367"/>
      <c r="OVP65" s="367"/>
      <c r="OVQ65" s="367"/>
      <c r="OVR65" s="367"/>
      <c r="OVS65" s="367"/>
      <c r="OVT65" s="367"/>
      <c r="OVU65" s="367"/>
      <c r="OVV65" s="367"/>
      <c r="OVW65" s="367"/>
      <c r="OVX65" s="367"/>
      <c r="OVY65" s="367"/>
      <c r="OVZ65" s="367"/>
      <c r="OWA65" s="367"/>
      <c r="OWB65" s="367"/>
      <c r="OWC65" s="367"/>
      <c r="OWD65" s="367"/>
      <c r="OWE65" s="367"/>
      <c r="OWF65" s="367"/>
      <c r="OWG65" s="367"/>
      <c r="OWH65" s="367"/>
      <c r="OWI65" s="367"/>
      <c r="OWJ65" s="367"/>
      <c r="OWK65" s="367"/>
      <c r="OWL65" s="367"/>
      <c r="OWM65" s="367"/>
      <c r="OWN65" s="367"/>
      <c r="OWO65" s="367"/>
      <c r="OWP65" s="367"/>
      <c r="OWQ65" s="367"/>
      <c r="OWR65" s="367"/>
      <c r="OWS65" s="367"/>
      <c r="OWT65" s="367"/>
      <c r="OWU65" s="367"/>
      <c r="OWV65" s="367"/>
      <c r="OWW65" s="367"/>
      <c r="OWX65" s="367"/>
      <c r="OWY65" s="367"/>
      <c r="OWZ65" s="367"/>
      <c r="OXA65" s="367"/>
      <c r="OXB65" s="367"/>
      <c r="OXC65" s="367"/>
      <c r="OXD65" s="367"/>
      <c r="OXE65" s="367"/>
      <c r="OXF65" s="367"/>
      <c r="OXG65" s="367"/>
      <c r="OXH65" s="367"/>
      <c r="OXI65" s="367"/>
      <c r="OXJ65" s="367"/>
      <c r="OXK65" s="367"/>
      <c r="OXL65" s="367"/>
      <c r="OXM65" s="367"/>
      <c r="OXN65" s="367"/>
      <c r="OXO65" s="367"/>
      <c r="OXP65" s="367"/>
      <c r="OXQ65" s="367"/>
      <c r="OXR65" s="367"/>
      <c r="OXS65" s="367"/>
      <c r="OXT65" s="367"/>
      <c r="OXU65" s="367"/>
      <c r="OXV65" s="367"/>
      <c r="OXW65" s="367"/>
      <c r="OXX65" s="367"/>
      <c r="OXY65" s="367"/>
      <c r="OXZ65" s="367"/>
      <c r="OYA65" s="367"/>
      <c r="OYB65" s="367"/>
      <c r="OYC65" s="367"/>
      <c r="OYD65" s="367"/>
      <c r="OYE65" s="367"/>
      <c r="OYF65" s="367"/>
      <c r="OYG65" s="367"/>
      <c r="OYH65" s="367"/>
      <c r="OYI65" s="367"/>
      <c r="OYJ65" s="367"/>
      <c r="OYK65" s="367"/>
      <c r="OYL65" s="367"/>
      <c r="OYM65" s="367"/>
      <c r="OYN65" s="367"/>
      <c r="OYO65" s="367"/>
      <c r="OYP65" s="367"/>
      <c r="OYQ65" s="367"/>
      <c r="OYR65" s="367"/>
      <c r="OYS65" s="367"/>
      <c r="OYT65" s="367"/>
      <c r="OYU65" s="367"/>
      <c r="OYV65" s="367"/>
      <c r="OYW65" s="367"/>
      <c r="OYX65" s="367"/>
      <c r="OYY65" s="367"/>
      <c r="OYZ65" s="367"/>
      <c r="OZA65" s="367"/>
      <c r="OZB65" s="367"/>
      <c r="OZC65" s="367"/>
      <c r="OZD65" s="367"/>
      <c r="OZE65" s="367"/>
      <c r="OZF65" s="367"/>
      <c r="OZG65" s="367"/>
      <c r="OZH65" s="367"/>
      <c r="OZI65" s="367"/>
      <c r="OZJ65" s="367"/>
      <c r="OZK65" s="367"/>
      <c r="OZL65" s="367"/>
      <c r="OZM65" s="367"/>
      <c r="OZN65" s="367"/>
      <c r="OZO65" s="367"/>
      <c r="OZP65" s="367"/>
      <c r="OZQ65" s="367"/>
      <c r="OZR65" s="367"/>
      <c r="OZS65" s="367"/>
      <c r="OZT65" s="367"/>
      <c r="OZU65" s="367"/>
      <c r="OZV65" s="367"/>
      <c r="OZW65" s="367"/>
      <c r="OZX65" s="367"/>
      <c r="OZY65" s="367"/>
      <c r="OZZ65" s="367"/>
      <c r="PAA65" s="367"/>
      <c r="PAB65" s="367"/>
      <c r="PAC65" s="367"/>
      <c r="PAD65" s="367"/>
      <c r="PAE65" s="367"/>
      <c r="PAF65" s="367"/>
      <c r="PAG65" s="367"/>
      <c r="PAH65" s="367"/>
      <c r="PAI65" s="367"/>
      <c r="PAJ65" s="367"/>
      <c r="PAK65" s="367"/>
      <c r="PAL65" s="367"/>
      <c r="PAM65" s="367"/>
      <c r="PAN65" s="367"/>
      <c r="PAO65" s="367"/>
      <c r="PAP65" s="367"/>
      <c r="PAQ65" s="367"/>
      <c r="PAR65" s="367"/>
      <c r="PAS65" s="367"/>
      <c r="PAT65" s="367"/>
      <c r="PAU65" s="367"/>
      <c r="PAV65" s="367"/>
      <c r="PAW65" s="367"/>
      <c r="PAX65" s="367"/>
      <c r="PAY65" s="367"/>
      <c r="PAZ65" s="367"/>
      <c r="PBA65" s="367"/>
      <c r="PBB65" s="367"/>
      <c r="PBC65" s="367"/>
      <c r="PBD65" s="367"/>
      <c r="PBE65" s="367"/>
      <c r="PBF65" s="367"/>
      <c r="PBG65" s="367"/>
      <c r="PBH65" s="367"/>
      <c r="PBI65" s="367"/>
      <c r="PBJ65" s="367"/>
      <c r="PBK65" s="367"/>
      <c r="PBL65" s="367"/>
      <c r="PBM65" s="367"/>
      <c r="PBN65" s="367"/>
      <c r="PBO65" s="367"/>
      <c r="PBP65" s="367"/>
      <c r="PBQ65" s="367"/>
      <c r="PBR65" s="367"/>
      <c r="PBS65" s="367"/>
      <c r="PBT65" s="367"/>
      <c r="PBU65" s="367"/>
      <c r="PBV65" s="367"/>
      <c r="PBW65" s="367"/>
      <c r="PBX65" s="367"/>
      <c r="PBY65" s="367"/>
      <c r="PBZ65" s="367"/>
      <c r="PCA65" s="367"/>
      <c r="PCB65" s="367"/>
      <c r="PCC65" s="367"/>
      <c r="PCD65" s="367"/>
      <c r="PCE65" s="367"/>
      <c r="PCF65" s="367"/>
      <c r="PCG65" s="367"/>
      <c r="PCH65" s="367"/>
      <c r="PCI65" s="367"/>
      <c r="PCJ65" s="367"/>
      <c r="PCK65" s="367"/>
      <c r="PCL65" s="367"/>
      <c r="PCM65" s="367"/>
      <c r="PCN65" s="367"/>
      <c r="PCO65" s="367"/>
      <c r="PCP65" s="367"/>
      <c r="PCQ65" s="367"/>
      <c r="PCR65" s="367"/>
      <c r="PCS65" s="367"/>
      <c r="PCT65" s="367"/>
      <c r="PCU65" s="367"/>
      <c r="PCV65" s="367"/>
      <c r="PCW65" s="367"/>
      <c r="PCX65" s="367"/>
      <c r="PCY65" s="367"/>
      <c r="PCZ65" s="367"/>
      <c r="PDA65" s="367"/>
      <c r="PDB65" s="367"/>
      <c r="PDC65" s="367"/>
      <c r="PDD65" s="367"/>
      <c r="PDE65" s="367"/>
      <c r="PDF65" s="367"/>
      <c r="PDG65" s="367"/>
      <c r="PDH65" s="367"/>
      <c r="PDI65" s="367"/>
      <c r="PDJ65" s="367"/>
      <c r="PDK65" s="367"/>
      <c r="PDL65" s="367"/>
      <c r="PDM65" s="367"/>
      <c r="PDN65" s="367"/>
      <c r="PDO65" s="367"/>
      <c r="PDP65" s="367"/>
      <c r="PDQ65" s="367"/>
      <c r="PDR65" s="367"/>
      <c r="PDS65" s="367"/>
      <c r="PDT65" s="367"/>
      <c r="PDU65" s="367"/>
      <c r="PDV65" s="367"/>
      <c r="PDW65" s="367"/>
      <c r="PDX65" s="367"/>
      <c r="PDY65" s="367"/>
      <c r="PDZ65" s="367"/>
      <c r="PEA65" s="367"/>
      <c r="PEB65" s="367"/>
      <c r="PEC65" s="367"/>
      <c r="PED65" s="367"/>
      <c r="PEE65" s="367"/>
      <c r="PEF65" s="367"/>
      <c r="PEG65" s="367"/>
      <c r="PEH65" s="367"/>
      <c r="PEI65" s="367"/>
      <c r="PEJ65" s="367"/>
      <c r="PEK65" s="367"/>
      <c r="PEL65" s="367"/>
      <c r="PEM65" s="367"/>
      <c r="PEN65" s="367"/>
      <c r="PEO65" s="367"/>
      <c r="PEP65" s="367"/>
      <c r="PEQ65" s="367"/>
      <c r="PER65" s="367"/>
      <c r="PES65" s="367"/>
      <c r="PET65" s="367"/>
      <c r="PEU65" s="367"/>
      <c r="PEV65" s="367"/>
      <c r="PEW65" s="367"/>
      <c r="PEX65" s="367"/>
      <c r="PEY65" s="367"/>
      <c r="PEZ65" s="367"/>
      <c r="PFA65" s="367"/>
      <c r="PFB65" s="367"/>
      <c r="PFC65" s="367"/>
      <c r="PFD65" s="367"/>
      <c r="PFE65" s="367"/>
      <c r="PFF65" s="367"/>
      <c r="PFG65" s="367"/>
      <c r="PFH65" s="367"/>
      <c r="PFI65" s="367"/>
      <c r="PFJ65" s="367"/>
      <c r="PFK65" s="367"/>
      <c r="PFL65" s="367"/>
      <c r="PFM65" s="367"/>
      <c r="PFN65" s="367"/>
      <c r="PFO65" s="367"/>
      <c r="PFP65" s="367"/>
      <c r="PFQ65" s="367"/>
      <c r="PFR65" s="367"/>
      <c r="PFS65" s="367"/>
      <c r="PFT65" s="367"/>
      <c r="PFU65" s="367"/>
      <c r="PFV65" s="367"/>
      <c r="PFW65" s="367"/>
      <c r="PFX65" s="367"/>
      <c r="PFY65" s="367"/>
      <c r="PFZ65" s="367"/>
      <c r="PGA65" s="367"/>
      <c r="PGB65" s="367"/>
      <c r="PGC65" s="367"/>
      <c r="PGD65" s="367"/>
      <c r="PGE65" s="367"/>
      <c r="PGF65" s="367"/>
      <c r="PGG65" s="367"/>
      <c r="PGH65" s="367"/>
      <c r="PGI65" s="367"/>
      <c r="PGJ65" s="367"/>
      <c r="PGK65" s="367"/>
      <c r="PGL65" s="367"/>
      <c r="PGM65" s="367"/>
      <c r="PGN65" s="367"/>
      <c r="PGO65" s="367"/>
      <c r="PGP65" s="367"/>
      <c r="PGQ65" s="367"/>
      <c r="PGR65" s="367"/>
      <c r="PGS65" s="367"/>
      <c r="PGT65" s="367"/>
      <c r="PGU65" s="367"/>
      <c r="PGV65" s="367"/>
      <c r="PGW65" s="367"/>
      <c r="PGX65" s="367"/>
      <c r="PGY65" s="367"/>
      <c r="PGZ65" s="367"/>
      <c r="PHA65" s="367"/>
      <c r="PHB65" s="367"/>
      <c r="PHC65" s="367"/>
      <c r="PHD65" s="367"/>
      <c r="PHE65" s="367"/>
      <c r="PHF65" s="367"/>
      <c r="PHG65" s="367"/>
      <c r="PHH65" s="367"/>
      <c r="PHI65" s="367"/>
      <c r="PHJ65" s="367"/>
      <c r="PHK65" s="367"/>
      <c r="PHL65" s="367"/>
      <c r="PHM65" s="367"/>
      <c r="PHN65" s="367"/>
      <c r="PHO65" s="367"/>
      <c r="PHP65" s="367"/>
      <c r="PHQ65" s="367"/>
      <c r="PHR65" s="367"/>
      <c r="PHS65" s="367"/>
      <c r="PHT65" s="367"/>
      <c r="PHU65" s="367"/>
      <c r="PHV65" s="367"/>
      <c r="PHW65" s="367"/>
      <c r="PHX65" s="367"/>
      <c r="PHY65" s="367"/>
      <c r="PHZ65" s="367"/>
      <c r="PIA65" s="367"/>
      <c r="PIB65" s="367"/>
      <c r="PIC65" s="367"/>
      <c r="PID65" s="367"/>
      <c r="PIE65" s="367"/>
      <c r="PIF65" s="367"/>
      <c r="PIG65" s="367"/>
      <c r="PIH65" s="367"/>
      <c r="PII65" s="367"/>
      <c r="PIJ65" s="367"/>
      <c r="PIK65" s="367"/>
      <c r="PIL65" s="367"/>
      <c r="PIM65" s="367"/>
      <c r="PIN65" s="367"/>
      <c r="PIO65" s="367"/>
      <c r="PIP65" s="367"/>
      <c r="PIQ65" s="367"/>
      <c r="PIR65" s="367"/>
      <c r="PIS65" s="367"/>
      <c r="PIT65" s="367"/>
      <c r="PIU65" s="367"/>
      <c r="PIV65" s="367"/>
      <c r="PIW65" s="367"/>
      <c r="PIX65" s="367"/>
      <c r="PIY65" s="367"/>
      <c r="PIZ65" s="367"/>
      <c r="PJA65" s="367"/>
      <c r="PJB65" s="367"/>
      <c r="PJC65" s="367"/>
      <c r="PJD65" s="367"/>
      <c r="PJE65" s="367"/>
      <c r="PJF65" s="367"/>
      <c r="PJG65" s="367"/>
      <c r="PJH65" s="367"/>
      <c r="PJI65" s="367"/>
      <c r="PJJ65" s="367"/>
      <c r="PJK65" s="367"/>
      <c r="PJL65" s="367"/>
      <c r="PJM65" s="367"/>
      <c r="PJN65" s="367"/>
      <c r="PJO65" s="367"/>
      <c r="PJP65" s="367"/>
      <c r="PJQ65" s="367"/>
      <c r="PJR65" s="367"/>
      <c r="PJS65" s="367"/>
      <c r="PJT65" s="367"/>
      <c r="PJU65" s="367"/>
      <c r="PJV65" s="367"/>
      <c r="PJW65" s="367"/>
      <c r="PJX65" s="367"/>
      <c r="PJY65" s="367"/>
      <c r="PJZ65" s="367"/>
      <c r="PKA65" s="367"/>
      <c r="PKB65" s="367"/>
      <c r="PKC65" s="367"/>
      <c r="PKD65" s="367"/>
      <c r="PKE65" s="367"/>
      <c r="PKF65" s="367"/>
      <c r="PKG65" s="367"/>
      <c r="PKH65" s="367"/>
      <c r="PKI65" s="367"/>
      <c r="PKJ65" s="367"/>
      <c r="PKK65" s="367"/>
      <c r="PKL65" s="367"/>
      <c r="PKM65" s="367"/>
      <c r="PKN65" s="367"/>
      <c r="PKO65" s="367"/>
      <c r="PKP65" s="367"/>
      <c r="PKQ65" s="367"/>
      <c r="PKR65" s="367"/>
      <c r="PKS65" s="367"/>
      <c r="PKT65" s="367"/>
      <c r="PKU65" s="367"/>
      <c r="PKV65" s="367"/>
      <c r="PKW65" s="367"/>
      <c r="PKX65" s="367"/>
      <c r="PKY65" s="367"/>
      <c r="PKZ65" s="367"/>
      <c r="PLA65" s="367"/>
      <c r="PLB65" s="367"/>
      <c r="PLC65" s="367"/>
      <c r="PLD65" s="367"/>
      <c r="PLE65" s="367"/>
      <c r="PLF65" s="367"/>
      <c r="PLG65" s="367"/>
      <c r="PLH65" s="367"/>
      <c r="PLI65" s="367"/>
      <c r="PLJ65" s="367"/>
      <c r="PLK65" s="367"/>
      <c r="PLL65" s="367"/>
      <c r="PLM65" s="367"/>
      <c r="PLN65" s="367"/>
      <c r="PLO65" s="367"/>
      <c r="PLP65" s="367"/>
      <c r="PLQ65" s="367"/>
      <c r="PLR65" s="367"/>
      <c r="PLS65" s="367"/>
      <c r="PLT65" s="367"/>
      <c r="PLU65" s="367"/>
      <c r="PLV65" s="367"/>
      <c r="PLW65" s="367"/>
      <c r="PLX65" s="367"/>
      <c r="PLY65" s="367"/>
      <c r="PLZ65" s="367"/>
      <c r="PMA65" s="367"/>
      <c r="PMB65" s="367"/>
      <c r="PMC65" s="367"/>
      <c r="PMD65" s="367"/>
      <c r="PME65" s="367"/>
      <c r="PMF65" s="367"/>
      <c r="PMG65" s="367"/>
      <c r="PMH65" s="367"/>
      <c r="PMI65" s="367"/>
      <c r="PMJ65" s="367"/>
      <c r="PMK65" s="367"/>
      <c r="PML65" s="367"/>
      <c r="PMM65" s="367"/>
      <c r="PMN65" s="367"/>
      <c r="PMO65" s="367"/>
      <c r="PMP65" s="367"/>
      <c r="PMQ65" s="367"/>
      <c r="PMR65" s="367"/>
      <c r="PMS65" s="367"/>
      <c r="PMT65" s="367"/>
      <c r="PMU65" s="367"/>
      <c r="PMV65" s="367"/>
      <c r="PMW65" s="367"/>
      <c r="PMX65" s="367"/>
      <c r="PMY65" s="367"/>
      <c r="PMZ65" s="367"/>
      <c r="PNA65" s="367"/>
      <c r="PNB65" s="367"/>
      <c r="PNC65" s="367"/>
      <c r="PND65" s="367"/>
      <c r="PNE65" s="367"/>
      <c r="PNF65" s="367"/>
      <c r="PNG65" s="367"/>
      <c r="PNH65" s="367"/>
      <c r="PNI65" s="367"/>
      <c r="PNJ65" s="367"/>
      <c r="PNK65" s="367"/>
      <c r="PNL65" s="367"/>
      <c r="PNM65" s="367"/>
      <c r="PNN65" s="367"/>
      <c r="PNO65" s="367"/>
      <c r="PNP65" s="367"/>
      <c r="PNQ65" s="367"/>
      <c r="PNR65" s="367"/>
      <c r="PNS65" s="367"/>
      <c r="PNT65" s="367"/>
      <c r="PNU65" s="367"/>
      <c r="PNV65" s="367"/>
      <c r="PNW65" s="367"/>
      <c r="PNX65" s="367"/>
      <c r="PNY65" s="367"/>
      <c r="PNZ65" s="367"/>
      <c r="POA65" s="367"/>
      <c r="POB65" s="367"/>
      <c r="POC65" s="367"/>
      <c r="POD65" s="367"/>
      <c r="POE65" s="367"/>
      <c r="POF65" s="367"/>
      <c r="POG65" s="367"/>
      <c r="POH65" s="367"/>
      <c r="POI65" s="367"/>
      <c r="POJ65" s="367"/>
      <c r="POK65" s="367"/>
      <c r="POL65" s="367"/>
      <c r="POM65" s="367"/>
      <c r="PON65" s="367"/>
      <c r="POO65" s="367"/>
      <c r="POP65" s="367"/>
      <c r="POQ65" s="367"/>
      <c r="POR65" s="367"/>
      <c r="POS65" s="367"/>
      <c r="POT65" s="367"/>
      <c r="POU65" s="367"/>
      <c r="POV65" s="367"/>
      <c r="POW65" s="367"/>
      <c r="POX65" s="367"/>
      <c r="POY65" s="367"/>
      <c r="POZ65" s="367"/>
      <c r="PPA65" s="367"/>
      <c r="PPB65" s="367"/>
      <c r="PPC65" s="367"/>
      <c r="PPD65" s="367"/>
      <c r="PPE65" s="367"/>
      <c r="PPF65" s="367"/>
      <c r="PPG65" s="367"/>
      <c r="PPH65" s="367"/>
      <c r="PPI65" s="367"/>
      <c r="PPJ65" s="367"/>
      <c r="PPK65" s="367"/>
      <c r="PPL65" s="367"/>
      <c r="PPM65" s="367"/>
      <c r="PPN65" s="367"/>
      <c r="PPO65" s="367"/>
      <c r="PPP65" s="367"/>
      <c r="PPQ65" s="367"/>
      <c r="PPR65" s="367"/>
      <c r="PPS65" s="367"/>
      <c r="PPT65" s="367"/>
      <c r="PPU65" s="367"/>
      <c r="PPV65" s="367"/>
      <c r="PPW65" s="367"/>
      <c r="PPX65" s="367"/>
      <c r="PPY65" s="367"/>
      <c r="PPZ65" s="367"/>
      <c r="PQA65" s="367"/>
      <c r="PQB65" s="367"/>
      <c r="PQC65" s="367"/>
      <c r="PQD65" s="367"/>
      <c r="PQE65" s="367"/>
      <c r="PQF65" s="367"/>
      <c r="PQG65" s="367"/>
      <c r="PQH65" s="367"/>
      <c r="PQI65" s="367"/>
      <c r="PQJ65" s="367"/>
      <c r="PQK65" s="367"/>
      <c r="PQL65" s="367"/>
      <c r="PQM65" s="367"/>
      <c r="PQN65" s="367"/>
      <c r="PQO65" s="367"/>
      <c r="PQP65" s="367"/>
      <c r="PQQ65" s="367"/>
      <c r="PQR65" s="367"/>
      <c r="PQS65" s="367"/>
      <c r="PQT65" s="367"/>
      <c r="PQU65" s="367"/>
      <c r="PQV65" s="367"/>
      <c r="PQW65" s="367"/>
      <c r="PQX65" s="367"/>
      <c r="PQY65" s="367"/>
      <c r="PQZ65" s="367"/>
      <c r="PRA65" s="367"/>
      <c r="PRB65" s="367"/>
      <c r="PRC65" s="367"/>
      <c r="PRD65" s="367"/>
      <c r="PRE65" s="367"/>
      <c r="PRF65" s="367"/>
      <c r="PRG65" s="367"/>
      <c r="PRH65" s="367"/>
      <c r="PRI65" s="367"/>
      <c r="PRJ65" s="367"/>
      <c r="PRK65" s="367"/>
      <c r="PRL65" s="367"/>
      <c r="PRM65" s="367"/>
      <c r="PRN65" s="367"/>
      <c r="PRO65" s="367"/>
      <c r="PRP65" s="367"/>
      <c r="PRQ65" s="367"/>
      <c r="PRR65" s="367"/>
      <c r="PRS65" s="367"/>
      <c r="PRT65" s="367"/>
      <c r="PRU65" s="367"/>
      <c r="PRV65" s="367"/>
      <c r="PRW65" s="367"/>
      <c r="PRX65" s="367"/>
      <c r="PRY65" s="367"/>
      <c r="PRZ65" s="367"/>
      <c r="PSA65" s="367"/>
      <c r="PSB65" s="367"/>
      <c r="PSC65" s="367"/>
      <c r="PSD65" s="367"/>
      <c r="PSE65" s="367"/>
      <c r="PSF65" s="367"/>
      <c r="PSG65" s="367"/>
      <c r="PSH65" s="367"/>
      <c r="PSI65" s="367"/>
      <c r="PSJ65" s="367"/>
      <c r="PSK65" s="367"/>
      <c r="PSL65" s="367"/>
      <c r="PSM65" s="367"/>
      <c r="PSN65" s="367"/>
      <c r="PSO65" s="367"/>
      <c r="PSP65" s="367"/>
      <c r="PSQ65" s="367"/>
      <c r="PSR65" s="367"/>
      <c r="PSS65" s="367"/>
      <c r="PST65" s="367"/>
      <c r="PSU65" s="367"/>
      <c r="PSV65" s="367"/>
      <c r="PSW65" s="367"/>
      <c r="PSX65" s="367"/>
      <c r="PSY65" s="367"/>
      <c r="PSZ65" s="367"/>
      <c r="PTA65" s="367"/>
      <c r="PTB65" s="367"/>
      <c r="PTC65" s="367"/>
      <c r="PTD65" s="367"/>
      <c r="PTE65" s="367"/>
      <c r="PTF65" s="367"/>
      <c r="PTG65" s="367"/>
      <c r="PTH65" s="367"/>
      <c r="PTI65" s="367"/>
      <c r="PTJ65" s="367"/>
      <c r="PTK65" s="367"/>
      <c r="PTL65" s="367"/>
      <c r="PTM65" s="367"/>
      <c r="PTN65" s="367"/>
      <c r="PTO65" s="367"/>
      <c r="PTP65" s="367"/>
      <c r="PTQ65" s="367"/>
      <c r="PTR65" s="367"/>
      <c r="PTS65" s="367"/>
      <c r="PTT65" s="367"/>
      <c r="PTU65" s="367"/>
      <c r="PTV65" s="367"/>
      <c r="PTW65" s="367"/>
      <c r="PTX65" s="367"/>
      <c r="PTY65" s="367"/>
      <c r="PTZ65" s="367"/>
      <c r="PUA65" s="367"/>
      <c r="PUB65" s="367"/>
      <c r="PUC65" s="367"/>
      <c r="PUD65" s="367"/>
      <c r="PUE65" s="367"/>
      <c r="PUF65" s="367"/>
      <c r="PUG65" s="367"/>
      <c r="PUH65" s="367"/>
      <c r="PUI65" s="367"/>
      <c r="PUJ65" s="367"/>
      <c r="PUK65" s="367"/>
      <c r="PUL65" s="367"/>
      <c r="PUM65" s="367"/>
      <c r="PUN65" s="367"/>
      <c r="PUO65" s="367"/>
      <c r="PUP65" s="367"/>
      <c r="PUQ65" s="367"/>
      <c r="PUR65" s="367"/>
      <c r="PUS65" s="367"/>
      <c r="PUT65" s="367"/>
      <c r="PUU65" s="367"/>
      <c r="PUV65" s="367"/>
      <c r="PUW65" s="367"/>
      <c r="PUX65" s="367"/>
      <c r="PUY65" s="367"/>
      <c r="PUZ65" s="367"/>
      <c r="PVA65" s="367"/>
      <c r="PVB65" s="367"/>
      <c r="PVC65" s="367"/>
      <c r="PVD65" s="367"/>
      <c r="PVE65" s="367"/>
      <c r="PVF65" s="367"/>
      <c r="PVG65" s="367"/>
      <c r="PVH65" s="367"/>
      <c r="PVI65" s="367"/>
      <c r="PVJ65" s="367"/>
      <c r="PVK65" s="367"/>
      <c r="PVL65" s="367"/>
      <c r="PVM65" s="367"/>
      <c r="PVN65" s="367"/>
      <c r="PVO65" s="367"/>
      <c r="PVP65" s="367"/>
      <c r="PVQ65" s="367"/>
      <c r="PVR65" s="367"/>
      <c r="PVS65" s="367"/>
      <c r="PVT65" s="367"/>
      <c r="PVU65" s="367"/>
      <c r="PVV65" s="367"/>
      <c r="PVW65" s="367"/>
      <c r="PVX65" s="367"/>
      <c r="PVY65" s="367"/>
      <c r="PVZ65" s="367"/>
      <c r="PWA65" s="367"/>
      <c r="PWB65" s="367"/>
      <c r="PWC65" s="367"/>
      <c r="PWD65" s="367"/>
      <c r="PWE65" s="367"/>
      <c r="PWF65" s="367"/>
      <c r="PWG65" s="367"/>
      <c r="PWH65" s="367"/>
      <c r="PWI65" s="367"/>
      <c r="PWJ65" s="367"/>
      <c r="PWK65" s="367"/>
      <c r="PWL65" s="367"/>
      <c r="PWM65" s="367"/>
      <c r="PWN65" s="367"/>
      <c r="PWO65" s="367"/>
      <c r="PWP65" s="367"/>
      <c r="PWQ65" s="367"/>
      <c r="PWR65" s="367"/>
      <c r="PWS65" s="367"/>
      <c r="PWT65" s="367"/>
      <c r="PWU65" s="367"/>
      <c r="PWV65" s="367"/>
      <c r="PWW65" s="367"/>
      <c r="PWX65" s="367"/>
      <c r="PWY65" s="367"/>
      <c r="PWZ65" s="367"/>
      <c r="PXA65" s="367"/>
      <c r="PXB65" s="367"/>
      <c r="PXC65" s="367"/>
      <c r="PXD65" s="367"/>
      <c r="PXE65" s="367"/>
      <c r="PXF65" s="367"/>
      <c r="PXG65" s="367"/>
      <c r="PXH65" s="367"/>
      <c r="PXI65" s="367"/>
      <c r="PXJ65" s="367"/>
      <c r="PXK65" s="367"/>
      <c r="PXL65" s="367"/>
      <c r="PXM65" s="367"/>
      <c r="PXN65" s="367"/>
      <c r="PXO65" s="367"/>
      <c r="PXP65" s="367"/>
      <c r="PXQ65" s="367"/>
      <c r="PXR65" s="367"/>
      <c r="PXS65" s="367"/>
      <c r="PXT65" s="367"/>
      <c r="PXU65" s="367"/>
      <c r="PXV65" s="367"/>
      <c r="PXW65" s="367"/>
      <c r="PXX65" s="367"/>
      <c r="PXY65" s="367"/>
      <c r="PXZ65" s="367"/>
      <c r="PYA65" s="367"/>
      <c r="PYB65" s="367"/>
      <c r="PYC65" s="367"/>
      <c r="PYD65" s="367"/>
      <c r="PYE65" s="367"/>
      <c r="PYF65" s="367"/>
      <c r="PYG65" s="367"/>
      <c r="PYH65" s="367"/>
      <c r="PYI65" s="367"/>
      <c r="PYJ65" s="367"/>
      <c r="PYK65" s="367"/>
      <c r="PYL65" s="367"/>
      <c r="PYM65" s="367"/>
      <c r="PYN65" s="367"/>
      <c r="PYO65" s="367"/>
      <c r="PYP65" s="367"/>
      <c r="PYQ65" s="367"/>
      <c r="PYR65" s="367"/>
      <c r="PYS65" s="367"/>
      <c r="PYT65" s="367"/>
      <c r="PYU65" s="367"/>
      <c r="PYV65" s="367"/>
      <c r="PYW65" s="367"/>
      <c r="PYX65" s="367"/>
      <c r="PYY65" s="367"/>
      <c r="PYZ65" s="367"/>
      <c r="PZA65" s="367"/>
      <c r="PZB65" s="367"/>
      <c r="PZC65" s="367"/>
      <c r="PZD65" s="367"/>
      <c r="PZE65" s="367"/>
      <c r="PZF65" s="367"/>
      <c r="PZG65" s="367"/>
      <c r="PZH65" s="367"/>
      <c r="PZI65" s="367"/>
      <c r="PZJ65" s="367"/>
      <c r="PZK65" s="367"/>
      <c r="PZL65" s="367"/>
      <c r="PZM65" s="367"/>
      <c r="PZN65" s="367"/>
      <c r="PZO65" s="367"/>
      <c r="PZP65" s="367"/>
      <c r="PZQ65" s="367"/>
      <c r="PZR65" s="367"/>
      <c r="PZS65" s="367"/>
      <c r="PZT65" s="367"/>
      <c r="PZU65" s="367"/>
      <c r="PZV65" s="367"/>
      <c r="PZW65" s="367"/>
      <c r="PZX65" s="367"/>
      <c r="PZY65" s="367"/>
      <c r="PZZ65" s="367"/>
      <c r="QAA65" s="367"/>
      <c r="QAB65" s="367"/>
      <c r="QAC65" s="367"/>
      <c r="QAD65" s="367"/>
      <c r="QAE65" s="367"/>
      <c r="QAF65" s="367"/>
      <c r="QAG65" s="367"/>
      <c r="QAH65" s="367"/>
      <c r="QAI65" s="367"/>
      <c r="QAJ65" s="367"/>
      <c r="QAK65" s="367"/>
      <c r="QAL65" s="367"/>
      <c r="QAM65" s="367"/>
      <c r="QAN65" s="367"/>
      <c r="QAO65" s="367"/>
      <c r="QAP65" s="367"/>
      <c r="QAQ65" s="367"/>
      <c r="QAR65" s="367"/>
      <c r="QAS65" s="367"/>
      <c r="QAT65" s="367"/>
      <c r="QAU65" s="367"/>
      <c r="QAV65" s="367"/>
      <c r="QAW65" s="367"/>
      <c r="QAX65" s="367"/>
      <c r="QAY65" s="367"/>
      <c r="QAZ65" s="367"/>
      <c r="QBA65" s="367"/>
      <c r="QBB65" s="367"/>
      <c r="QBC65" s="367"/>
      <c r="QBD65" s="367"/>
      <c r="QBE65" s="367"/>
      <c r="QBF65" s="367"/>
      <c r="QBG65" s="367"/>
      <c r="QBH65" s="367"/>
      <c r="QBI65" s="367"/>
      <c r="QBJ65" s="367"/>
      <c r="QBK65" s="367"/>
      <c r="QBL65" s="367"/>
      <c r="QBM65" s="367"/>
      <c r="QBN65" s="367"/>
      <c r="QBO65" s="367"/>
      <c r="QBP65" s="367"/>
      <c r="QBQ65" s="367"/>
      <c r="QBR65" s="367"/>
      <c r="QBS65" s="367"/>
      <c r="QBT65" s="367"/>
      <c r="QBU65" s="367"/>
      <c r="QBV65" s="367"/>
      <c r="QBW65" s="367"/>
      <c r="QBX65" s="367"/>
      <c r="QBY65" s="367"/>
      <c r="QBZ65" s="367"/>
      <c r="QCA65" s="367"/>
      <c r="QCB65" s="367"/>
      <c r="QCC65" s="367"/>
      <c r="QCD65" s="367"/>
      <c r="QCE65" s="367"/>
      <c r="QCF65" s="367"/>
      <c r="QCG65" s="367"/>
      <c r="QCH65" s="367"/>
      <c r="QCI65" s="367"/>
      <c r="QCJ65" s="367"/>
      <c r="QCK65" s="367"/>
      <c r="QCL65" s="367"/>
      <c r="QCM65" s="367"/>
      <c r="QCN65" s="367"/>
      <c r="QCO65" s="367"/>
      <c r="QCP65" s="367"/>
      <c r="QCQ65" s="367"/>
      <c r="QCR65" s="367"/>
      <c r="QCS65" s="367"/>
      <c r="QCT65" s="367"/>
      <c r="QCU65" s="367"/>
      <c r="QCV65" s="367"/>
      <c r="QCW65" s="367"/>
      <c r="QCX65" s="367"/>
      <c r="QCY65" s="367"/>
      <c r="QCZ65" s="367"/>
      <c r="QDA65" s="367"/>
      <c r="QDB65" s="367"/>
      <c r="QDC65" s="367"/>
      <c r="QDD65" s="367"/>
      <c r="QDE65" s="367"/>
      <c r="QDF65" s="367"/>
      <c r="QDG65" s="367"/>
      <c r="QDH65" s="367"/>
      <c r="QDI65" s="367"/>
      <c r="QDJ65" s="367"/>
      <c r="QDK65" s="367"/>
      <c r="QDL65" s="367"/>
      <c r="QDM65" s="367"/>
      <c r="QDN65" s="367"/>
      <c r="QDO65" s="367"/>
      <c r="QDP65" s="367"/>
      <c r="QDQ65" s="367"/>
      <c r="QDR65" s="367"/>
      <c r="QDS65" s="367"/>
      <c r="QDT65" s="367"/>
      <c r="QDU65" s="367"/>
      <c r="QDV65" s="367"/>
      <c r="QDW65" s="367"/>
      <c r="QDX65" s="367"/>
      <c r="QDY65" s="367"/>
      <c r="QDZ65" s="367"/>
      <c r="QEA65" s="367"/>
      <c r="QEB65" s="367"/>
      <c r="QEC65" s="367"/>
      <c r="QED65" s="367"/>
      <c r="QEE65" s="367"/>
      <c r="QEF65" s="367"/>
      <c r="QEG65" s="367"/>
      <c r="QEH65" s="367"/>
      <c r="QEI65" s="367"/>
      <c r="QEJ65" s="367"/>
      <c r="QEK65" s="367"/>
      <c r="QEL65" s="367"/>
      <c r="QEM65" s="367"/>
      <c r="QEN65" s="367"/>
      <c r="QEO65" s="367"/>
      <c r="QEP65" s="367"/>
      <c r="QEQ65" s="367"/>
      <c r="QER65" s="367"/>
      <c r="QES65" s="367"/>
      <c r="QET65" s="367"/>
      <c r="QEU65" s="367"/>
      <c r="QEV65" s="367"/>
      <c r="QEW65" s="367"/>
      <c r="QEX65" s="367"/>
      <c r="QEY65" s="367"/>
      <c r="QEZ65" s="367"/>
      <c r="QFA65" s="367"/>
      <c r="QFB65" s="367"/>
      <c r="QFC65" s="367"/>
      <c r="QFD65" s="367"/>
      <c r="QFE65" s="367"/>
      <c r="QFF65" s="367"/>
      <c r="QFG65" s="367"/>
      <c r="QFH65" s="367"/>
      <c r="QFI65" s="367"/>
      <c r="QFJ65" s="367"/>
      <c r="QFK65" s="367"/>
      <c r="QFL65" s="367"/>
      <c r="QFM65" s="367"/>
      <c r="QFN65" s="367"/>
      <c r="QFO65" s="367"/>
      <c r="QFP65" s="367"/>
      <c r="QFQ65" s="367"/>
      <c r="QFR65" s="367"/>
      <c r="QFS65" s="367"/>
      <c r="QFT65" s="367"/>
      <c r="QFU65" s="367"/>
      <c r="QFV65" s="367"/>
      <c r="QFW65" s="367"/>
      <c r="QFX65" s="367"/>
      <c r="QFY65" s="367"/>
      <c r="QFZ65" s="367"/>
      <c r="QGA65" s="367"/>
      <c r="QGB65" s="367"/>
      <c r="QGC65" s="367"/>
      <c r="QGD65" s="367"/>
      <c r="QGE65" s="367"/>
      <c r="QGF65" s="367"/>
      <c r="QGG65" s="367"/>
      <c r="QGH65" s="367"/>
      <c r="QGI65" s="367"/>
      <c r="QGJ65" s="367"/>
      <c r="QGK65" s="367"/>
      <c r="QGL65" s="367"/>
      <c r="QGM65" s="367"/>
      <c r="QGN65" s="367"/>
      <c r="QGO65" s="367"/>
      <c r="QGP65" s="367"/>
      <c r="QGQ65" s="367"/>
      <c r="QGR65" s="367"/>
      <c r="QGS65" s="367"/>
      <c r="QGT65" s="367"/>
      <c r="QGU65" s="367"/>
      <c r="QGV65" s="367"/>
      <c r="QGW65" s="367"/>
      <c r="QGX65" s="367"/>
      <c r="QGY65" s="367"/>
      <c r="QGZ65" s="367"/>
      <c r="QHA65" s="367"/>
      <c r="QHB65" s="367"/>
      <c r="QHC65" s="367"/>
      <c r="QHD65" s="367"/>
      <c r="QHE65" s="367"/>
      <c r="QHF65" s="367"/>
      <c r="QHG65" s="367"/>
      <c r="QHH65" s="367"/>
      <c r="QHI65" s="367"/>
      <c r="QHJ65" s="367"/>
      <c r="QHK65" s="367"/>
      <c r="QHL65" s="367"/>
      <c r="QHM65" s="367"/>
      <c r="QHN65" s="367"/>
      <c r="QHO65" s="367"/>
      <c r="QHP65" s="367"/>
      <c r="QHQ65" s="367"/>
      <c r="QHR65" s="367"/>
      <c r="QHS65" s="367"/>
      <c r="QHT65" s="367"/>
      <c r="QHU65" s="367"/>
      <c r="QHV65" s="367"/>
      <c r="QHW65" s="367"/>
      <c r="QHX65" s="367"/>
      <c r="QHY65" s="367"/>
      <c r="QHZ65" s="367"/>
      <c r="QIA65" s="367"/>
      <c r="QIB65" s="367"/>
      <c r="QIC65" s="367"/>
      <c r="QID65" s="367"/>
      <c r="QIE65" s="367"/>
      <c r="QIF65" s="367"/>
      <c r="QIG65" s="367"/>
      <c r="QIH65" s="367"/>
      <c r="QII65" s="367"/>
      <c r="QIJ65" s="367"/>
      <c r="QIK65" s="367"/>
      <c r="QIL65" s="367"/>
      <c r="QIM65" s="367"/>
      <c r="QIN65" s="367"/>
      <c r="QIO65" s="367"/>
      <c r="QIP65" s="367"/>
      <c r="QIQ65" s="367"/>
      <c r="QIR65" s="367"/>
      <c r="QIS65" s="367"/>
      <c r="QIT65" s="367"/>
      <c r="QIU65" s="367"/>
      <c r="QIV65" s="367"/>
      <c r="QIW65" s="367"/>
      <c r="QIX65" s="367"/>
      <c r="QIY65" s="367"/>
      <c r="QIZ65" s="367"/>
      <c r="QJA65" s="367"/>
      <c r="QJB65" s="367"/>
      <c r="QJC65" s="367"/>
      <c r="QJD65" s="367"/>
      <c r="QJE65" s="367"/>
      <c r="QJF65" s="367"/>
      <c r="QJG65" s="367"/>
      <c r="QJH65" s="367"/>
      <c r="QJI65" s="367"/>
      <c r="QJJ65" s="367"/>
      <c r="QJK65" s="367"/>
      <c r="QJL65" s="367"/>
      <c r="QJM65" s="367"/>
      <c r="QJN65" s="367"/>
      <c r="QJO65" s="367"/>
      <c r="QJP65" s="367"/>
      <c r="QJQ65" s="367"/>
      <c r="QJR65" s="367"/>
      <c r="QJS65" s="367"/>
      <c r="QJT65" s="367"/>
      <c r="QJU65" s="367"/>
      <c r="QJV65" s="367"/>
      <c r="QJW65" s="367"/>
      <c r="QJX65" s="367"/>
      <c r="QJY65" s="367"/>
      <c r="QJZ65" s="367"/>
      <c r="QKA65" s="367"/>
      <c r="QKB65" s="367"/>
      <c r="QKC65" s="367"/>
      <c r="QKD65" s="367"/>
      <c r="QKE65" s="367"/>
      <c r="QKF65" s="367"/>
      <c r="QKG65" s="367"/>
      <c r="QKH65" s="367"/>
      <c r="QKI65" s="367"/>
      <c r="QKJ65" s="367"/>
      <c r="QKK65" s="367"/>
      <c r="QKL65" s="367"/>
      <c r="QKM65" s="367"/>
      <c r="QKN65" s="367"/>
      <c r="QKO65" s="367"/>
      <c r="QKP65" s="367"/>
      <c r="QKQ65" s="367"/>
      <c r="QKR65" s="367"/>
      <c r="QKS65" s="367"/>
      <c r="QKT65" s="367"/>
      <c r="QKU65" s="367"/>
      <c r="QKV65" s="367"/>
      <c r="QKW65" s="367"/>
      <c r="QKX65" s="367"/>
      <c r="QKY65" s="367"/>
      <c r="QKZ65" s="367"/>
      <c r="QLA65" s="367"/>
      <c r="QLB65" s="367"/>
      <c r="QLC65" s="367"/>
      <c r="QLD65" s="367"/>
      <c r="QLE65" s="367"/>
      <c r="QLF65" s="367"/>
      <c r="QLG65" s="367"/>
      <c r="QLH65" s="367"/>
      <c r="QLI65" s="367"/>
      <c r="QLJ65" s="367"/>
      <c r="QLK65" s="367"/>
      <c r="QLL65" s="367"/>
      <c r="QLM65" s="367"/>
      <c r="QLN65" s="367"/>
      <c r="QLO65" s="367"/>
      <c r="QLP65" s="367"/>
      <c r="QLQ65" s="367"/>
      <c r="QLR65" s="367"/>
      <c r="QLS65" s="367"/>
      <c r="QLT65" s="367"/>
      <c r="QLU65" s="367"/>
      <c r="QLV65" s="367"/>
      <c r="QLW65" s="367"/>
      <c r="QLX65" s="367"/>
      <c r="QLY65" s="367"/>
      <c r="QLZ65" s="367"/>
      <c r="QMA65" s="367"/>
      <c r="QMB65" s="367"/>
      <c r="QMC65" s="367"/>
      <c r="QMD65" s="367"/>
      <c r="QME65" s="367"/>
      <c r="QMF65" s="367"/>
      <c r="QMG65" s="367"/>
      <c r="QMH65" s="367"/>
      <c r="QMI65" s="367"/>
      <c r="QMJ65" s="367"/>
      <c r="QMK65" s="367"/>
      <c r="QML65" s="367"/>
      <c r="QMM65" s="367"/>
      <c r="QMN65" s="367"/>
      <c r="QMO65" s="367"/>
      <c r="QMP65" s="367"/>
      <c r="QMQ65" s="367"/>
      <c r="QMR65" s="367"/>
      <c r="QMS65" s="367"/>
      <c r="QMT65" s="367"/>
      <c r="QMU65" s="367"/>
      <c r="QMV65" s="367"/>
      <c r="QMW65" s="367"/>
      <c r="QMX65" s="367"/>
      <c r="QMY65" s="367"/>
      <c r="QMZ65" s="367"/>
      <c r="QNA65" s="367"/>
      <c r="QNB65" s="367"/>
      <c r="QNC65" s="367"/>
      <c r="QND65" s="367"/>
      <c r="QNE65" s="367"/>
      <c r="QNF65" s="367"/>
      <c r="QNG65" s="367"/>
      <c r="QNH65" s="367"/>
      <c r="QNI65" s="367"/>
      <c r="QNJ65" s="367"/>
      <c r="QNK65" s="367"/>
      <c r="QNL65" s="367"/>
      <c r="QNM65" s="367"/>
      <c r="QNN65" s="367"/>
      <c r="QNO65" s="367"/>
      <c r="QNP65" s="367"/>
      <c r="QNQ65" s="367"/>
      <c r="QNR65" s="367"/>
      <c r="QNS65" s="367"/>
      <c r="QNT65" s="367"/>
      <c r="QNU65" s="367"/>
      <c r="QNV65" s="367"/>
      <c r="QNW65" s="367"/>
      <c r="QNX65" s="367"/>
      <c r="QNY65" s="367"/>
      <c r="QNZ65" s="367"/>
      <c r="QOA65" s="367"/>
      <c r="QOB65" s="367"/>
      <c r="QOC65" s="367"/>
      <c r="QOD65" s="367"/>
      <c r="QOE65" s="367"/>
      <c r="QOF65" s="367"/>
      <c r="QOG65" s="367"/>
      <c r="QOH65" s="367"/>
      <c r="QOI65" s="367"/>
      <c r="QOJ65" s="367"/>
      <c r="QOK65" s="367"/>
      <c r="QOL65" s="367"/>
      <c r="QOM65" s="367"/>
      <c r="QON65" s="367"/>
      <c r="QOO65" s="367"/>
      <c r="QOP65" s="367"/>
      <c r="QOQ65" s="367"/>
      <c r="QOR65" s="367"/>
      <c r="QOS65" s="367"/>
      <c r="QOT65" s="367"/>
      <c r="QOU65" s="367"/>
      <c r="QOV65" s="367"/>
      <c r="QOW65" s="367"/>
      <c r="QOX65" s="367"/>
      <c r="QOY65" s="367"/>
      <c r="QOZ65" s="367"/>
      <c r="QPA65" s="367"/>
      <c r="QPB65" s="367"/>
      <c r="QPC65" s="367"/>
      <c r="QPD65" s="367"/>
      <c r="QPE65" s="367"/>
      <c r="QPF65" s="367"/>
      <c r="QPG65" s="367"/>
      <c r="QPH65" s="367"/>
      <c r="QPI65" s="367"/>
      <c r="QPJ65" s="367"/>
      <c r="QPK65" s="367"/>
      <c r="QPL65" s="367"/>
      <c r="QPM65" s="367"/>
      <c r="QPN65" s="367"/>
      <c r="QPO65" s="367"/>
      <c r="QPP65" s="367"/>
      <c r="QPQ65" s="367"/>
      <c r="QPR65" s="367"/>
      <c r="QPS65" s="367"/>
      <c r="QPT65" s="367"/>
      <c r="QPU65" s="367"/>
      <c r="QPV65" s="367"/>
      <c r="QPW65" s="367"/>
      <c r="QPX65" s="367"/>
      <c r="QPY65" s="367"/>
      <c r="QPZ65" s="367"/>
      <c r="QQA65" s="367"/>
      <c r="QQB65" s="367"/>
      <c r="QQC65" s="367"/>
      <c r="QQD65" s="367"/>
      <c r="QQE65" s="367"/>
      <c r="QQF65" s="367"/>
      <c r="QQG65" s="367"/>
      <c r="QQH65" s="367"/>
      <c r="QQI65" s="367"/>
      <c r="QQJ65" s="367"/>
      <c r="QQK65" s="367"/>
      <c r="QQL65" s="367"/>
      <c r="QQM65" s="367"/>
      <c r="QQN65" s="367"/>
      <c r="QQO65" s="367"/>
      <c r="QQP65" s="367"/>
      <c r="QQQ65" s="367"/>
      <c r="QQR65" s="367"/>
      <c r="QQS65" s="367"/>
      <c r="QQT65" s="367"/>
      <c r="QQU65" s="367"/>
      <c r="QQV65" s="367"/>
      <c r="QQW65" s="367"/>
      <c r="QQX65" s="367"/>
      <c r="QQY65" s="367"/>
      <c r="QQZ65" s="367"/>
      <c r="QRA65" s="367"/>
      <c r="QRB65" s="367"/>
      <c r="QRC65" s="367"/>
      <c r="QRD65" s="367"/>
      <c r="QRE65" s="367"/>
      <c r="QRF65" s="367"/>
      <c r="QRG65" s="367"/>
      <c r="QRH65" s="367"/>
      <c r="QRI65" s="367"/>
      <c r="QRJ65" s="367"/>
      <c r="QRK65" s="367"/>
      <c r="QRL65" s="367"/>
      <c r="QRM65" s="367"/>
      <c r="QRN65" s="367"/>
      <c r="QRO65" s="367"/>
      <c r="QRP65" s="367"/>
      <c r="QRQ65" s="367"/>
      <c r="QRR65" s="367"/>
      <c r="QRS65" s="367"/>
      <c r="QRT65" s="367"/>
      <c r="QRU65" s="367"/>
      <c r="QRV65" s="367"/>
      <c r="QRW65" s="367"/>
      <c r="QRX65" s="367"/>
      <c r="QRY65" s="367"/>
      <c r="QRZ65" s="367"/>
      <c r="QSA65" s="367"/>
      <c r="QSB65" s="367"/>
      <c r="QSC65" s="367"/>
      <c r="QSD65" s="367"/>
      <c r="QSE65" s="367"/>
      <c r="QSF65" s="367"/>
      <c r="QSG65" s="367"/>
      <c r="QSH65" s="367"/>
      <c r="QSI65" s="367"/>
      <c r="QSJ65" s="367"/>
      <c r="QSK65" s="367"/>
      <c r="QSL65" s="367"/>
      <c r="QSM65" s="367"/>
      <c r="QSN65" s="367"/>
      <c r="QSO65" s="367"/>
      <c r="QSP65" s="367"/>
      <c r="QSQ65" s="367"/>
      <c r="QSR65" s="367"/>
      <c r="QSS65" s="367"/>
      <c r="QST65" s="367"/>
      <c r="QSU65" s="367"/>
      <c r="QSV65" s="367"/>
      <c r="QSW65" s="367"/>
      <c r="QSX65" s="367"/>
      <c r="QSY65" s="367"/>
      <c r="QSZ65" s="367"/>
      <c r="QTA65" s="367"/>
      <c r="QTB65" s="367"/>
      <c r="QTC65" s="367"/>
      <c r="QTD65" s="367"/>
      <c r="QTE65" s="367"/>
      <c r="QTF65" s="367"/>
      <c r="QTG65" s="367"/>
      <c r="QTH65" s="367"/>
      <c r="QTI65" s="367"/>
      <c r="QTJ65" s="367"/>
      <c r="QTK65" s="367"/>
      <c r="QTL65" s="367"/>
      <c r="QTM65" s="367"/>
      <c r="QTN65" s="367"/>
      <c r="QTO65" s="367"/>
      <c r="QTP65" s="367"/>
      <c r="QTQ65" s="367"/>
      <c r="QTR65" s="367"/>
      <c r="QTS65" s="367"/>
      <c r="QTT65" s="367"/>
      <c r="QTU65" s="367"/>
      <c r="QTV65" s="367"/>
      <c r="QTW65" s="367"/>
      <c r="QTX65" s="367"/>
      <c r="QTY65" s="367"/>
      <c r="QTZ65" s="367"/>
      <c r="QUA65" s="367"/>
      <c r="QUB65" s="367"/>
      <c r="QUC65" s="367"/>
      <c r="QUD65" s="367"/>
      <c r="QUE65" s="367"/>
      <c r="QUF65" s="367"/>
      <c r="QUG65" s="367"/>
      <c r="QUH65" s="367"/>
      <c r="QUI65" s="367"/>
      <c r="QUJ65" s="367"/>
      <c r="QUK65" s="367"/>
      <c r="QUL65" s="367"/>
      <c r="QUM65" s="367"/>
      <c r="QUN65" s="367"/>
      <c r="QUO65" s="367"/>
      <c r="QUP65" s="367"/>
      <c r="QUQ65" s="367"/>
      <c r="QUR65" s="367"/>
      <c r="QUS65" s="367"/>
      <c r="QUT65" s="367"/>
      <c r="QUU65" s="367"/>
      <c r="QUV65" s="367"/>
      <c r="QUW65" s="367"/>
      <c r="QUX65" s="367"/>
      <c r="QUY65" s="367"/>
      <c r="QUZ65" s="367"/>
      <c r="QVA65" s="367"/>
      <c r="QVB65" s="367"/>
      <c r="QVC65" s="367"/>
      <c r="QVD65" s="367"/>
      <c r="QVE65" s="367"/>
      <c r="QVF65" s="367"/>
      <c r="QVG65" s="367"/>
      <c r="QVH65" s="367"/>
      <c r="QVI65" s="367"/>
      <c r="QVJ65" s="367"/>
      <c r="QVK65" s="367"/>
      <c r="QVL65" s="367"/>
      <c r="QVM65" s="367"/>
      <c r="QVN65" s="367"/>
      <c r="QVO65" s="367"/>
      <c r="QVP65" s="367"/>
      <c r="QVQ65" s="367"/>
      <c r="QVR65" s="367"/>
      <c r="QVS65" s="367"/>
      <c r="QVT65" s="367"/>
      <c r="QVU65" s="367"/>
      <c r="QVV65" s="367"/>
      <c r="QVW65" s="367"/>
      <c r="QVX65" s="367"/>
      <c r="QVY65" s="367"/>
      <c r="QVZ65" s="367"/>
      <c r="QWA65" s="367"/>
      <c r="QWB65" s="367"/>
      <c r="QWC65" s="367"/>
      <c r="QWD65" s="367"/>
      <c r="QWE65" s="367"/>
      <c r="QWF65" s="367"/>
      <c r="QWG65" s="367"/>
      <c r="QWH65" s="367"/>
      <c r="QWI65" s="367"/>
      <c r="QWJ65" s="367"/>
      <c r="QWK65" s="367"/>
      <c r="QWL65" s="367"/>
      <c r="QWM65" s="367"/>
      <c r="QWN65" s="367"/>
      <c r="QWO65" s="367"/>
      <c r="QWP65" s="367"/>
      <c r="QWQ65" s="367"/>
      <c r="QWR65" s="367"/>
      <c r="QWS65" s="367"/>
      <c r="QWT65" s="367"/>
      <c r="QWU65" s="367"/>
      <c r="QWV65" s="367"/>
      <c r="QWW65" s="367"/>
      <c r="QWX65" s="367"/>
      <c r="QWY65" s="367"/>
      <c r="QWZ65" s="367"/>
      <c r="QXA65" s="367"/>
      <c r="QXB65" s="367"/>
      <c r="QXC65" s="367"/>
      <c r="QXD65" s="367"/>
      <c r="QXE65" s="367"/>
      <c r="QXF65" s="367"/>
      <c r="QXG65" s="367"/>
      <c r="QXH65" s="367"/>
      <c r="QXI65" s="367"/>
      <c r="QXJ65" s="367"/>
      <c r="QXK65" s="367"/>
      <c r="QXL65" s="367"/>
      <c r="QXM65" s="367"/>
      <c r="QXN65" s="367"/>
      <c r="QXO65" s="367"/>
      <c r="QXP65" s="367"/>
      <c r="QXQ65" s="367"/>
      <c r="QXR65" s="367"/>
      <c r="QXS65" s="367"/>
      <c r="QXT65" s="367"/>
      <c r="QXU65" s="367"/>
      <c r="QXV65" s="367"/>
      <c r="QXW65" s="367"/>
      <c r="QXX65" s="367"/>
      <c r="QXY65" s="367"/>
      <c r="QXZ65" s="367"/>
      <c r="QYA65" s="367"/>
      <c r="QYB65" s="367"/>
      <c r="QYC65" s="367"/>
      <c r="QYD65" s="367"/>
      <c r="QYE65" s="367"/>
      <c r="QYF65" s="367"/>
      <c r="QYG65" s="367"/>
      <c r="QYH65" s="367"/>
      <c r="QYI65" s="367"/>
      <c r="QYJ65" s="367"/>
      <c r="QYK65" s="367"/>
      <c r="QYL65" s="367"/>
      <c r="QYM65" s="367"/>
      <c r="QYN65" s="367"/>
      <c r="QYO65" s="367"/>
      <c r="QYP65" s="367"/>
      <c r="QYQ65" s="367"/>
      <c r="QYR65" s="367"/>
      <c r="QYS65" s="367"/>
      <c r="QYT65" s="367"/>
      <c r="QYU65" s="367"/>
      <c r="QYV65" s="367"/>
      <c r="QYW65" s="367"/>
      <c r="QYX65" s="367"/>
      <c r="QYY65" s="367"/>
      <c r="QYZ65" s="367"/>
      <c r="QZA65" s="367"/>
      <c r="QZB65" s="367"/>
      <c r="QZC65" s="367"/>
      <c r="QZD65" s="367"/>
      <c r="QZE65" s="367"/>
      <c r="QZF65" s="367"/>
      <c r="QZG65" s="367"/>
      <c r="QZH65" s="367"/>
      <c r="QZI65" s="367"/>
      <c r="QZJ65" s="367"/>
      <c r="QZK65" s="367"/>
      <c r="QZL65" s="367"/>
      <c r="QZM65" s="367"/>
      <c r="QZN65" s="367"/>
      <c r="QZO65" s="367"/>
      <c r="QZP65" s="367"/>
      <c r="QZQ65" s="367"/>
      <c r="QZR65" s="367"/>
      <c r="QZS65" s="367"/>
      <c r="QZT65" s="367"/>
      <c r="QZU65" s="367"/>
      <c r="QZV65" s="367"/>
      <c r="QZW65" s="367"/>
      <c r="QZX65" s="367"/>
      <c r="QZY65" s="367"/>
      <c r="QZZ65" s="367"/>
      <c r="RAA65" s="367"/>
      <c r="RAB65" s="367"/>
      <c r="RAC65" s="367"/>
      <c r="RAD65" s="367"/>
      <c r="RAE65" s="367"/>
      <c r="RAF65" s="367"/>
      <c r="RAG65" s="367"/>
      <c r="RAH65" s="367"/>
      <c r="RAI65" s="367"/>
      <c r="RAJ65" s="367"/>
      <c r="RAK65" s="367"/>
      <c r="RAL65" s="367"/>
      <c r="RAM65" s="367"/>
      <c r="RAN65" s="367"/>
      <c r="RAO65" s="367"/>
      <c r="RAP65" s="367"/>
      <c r="RAQ65" s="367"/>
      <c r="RAR65" s="367"/>
      <c r="RAS65" s="367"/>
      <c r="RAT65" s="367"/>
      <c r="RAU65" s="367"/>
      <c r="RAV65" s="367"/>
      <c r="RAW65" s="367"/>
      <c r="RAX65" s="367"/>
      <c r="RAY65" s="367"/>
      <c r="RAZ65" s="367"/>
      <c r="RBA65" s="367"/>
      <c r="RBB65" s="367"/>
      <c r="RBC65" s="367"/>
      <c r="RBD65" s="367"/>
      <c r="RBE65" s="367"/>
      <c r="RBF65" s="367"/>
      <c r="RBG65" s="367"/>
      <c r="RBH65" s="367"/>
      <c r="RBI65" s="367"/>
      <c r="RBJ65" s="367"/>
      <c r="RBK65" s="367"/>
      <c r="RBL65" s="367"/>
      <c r="RBM65" s="367"/>
      <c r="RBN65" s="367"/>
      <c r="RBO65" s="367"/>
      <c r="RBP65" s="367"/>
      <c r="RBQ65" s="367"/>
      <c r="RBR65" s="367"/>
      <c r="RBS65" s="367"/>
      <c r="RBT65" s="367"/>
      <c r="RBU65" s="367"/>
      <c r="RBV65" s="367"/>
      <c r="RBW65" s="367"/>
      <c r="RBX65" s="367"/>
      <c r="RBY65" s="367"/>
      <c r="RBZ65" s="367"/>
      <c r="RCA65" s="367"/>
      <c r="RCB65" s="367"/>
      <c r="RCC65" s="367"/>
      <c r="RCD65" s="367"/>
      <c r="RCE65" s="367"/>
      <c r="RCF65" s="367"/>
      <c r="RCG65" s="367"/>
      <c r="RCH65" s="367"/>
      <c r="RCI65" s="367"/>
      <c r="RCJ65" s="367"/>
      <c r="RCK65" s="367"/>
      <c r="RCL65" s="367"/>
      <c r="RCM65" s="367"/>
      <c r="RCN65" s="367"/>
      <c r="RCO65" s="367"/>
      <c r="RCP65" s="367"/>
      <c r="RCQ65" s="367"/>
      <c r="RCR65" s="367"/>
      <c r="RCS65" s="367"/>
      <c r="RCT65" s="367"/>
      <c r="RCU65" s="367"/>
      <c r="RCV65" s="367"/>
      <c r="RCW65" s="367"/>
      <c r="RCX65" s="367"/>
      <c r="RCY65" s="367"/>
      <c r="RCZ65" s="367"/>
      <c r="RDA65" s="367"/>
      <c r="RDB65" s="367"/>
      <c r="RDC65" s="367"/>
      <c r="RDD65" s="367"/>
      <c r="RDE65" s="367"/>
      <c r="RDF65" s="367"/>
      <c r="RDG65" s="367"/>
      <c r="RDH65" s="367"/>
      <c r="RDI65" s="367"/>
      <c r="RDJ65" s="367"/>
      <c r="RDK65" s="367"/>
      <c r="RDL65" s="367"/>
      <c r="RDM65" s="367"/>
      <c r="RDN65" s="367"/>
      <c r="RDO65" s="367"/>
      <c r="RDP65" s="367"/>
      <c r="RDQ65" s="367"/>
      <c r="RDR65" s="367"/>
      <c r="RDS65" s="367"/>
      <c r="RDT65" s="367"/>
      <c r="RDU65" s="367"/>
      <c r="RDV65" s="367"/>
      <c r="RDW65" s="367"/>
      <c r="RDX65" s="367"/>
      <c r="RDY65" s="367"/>
      <c r="RDZ65" s="367"/>
      <c r="REA65" s="367"/>
      <c r="REB65" s="367"/>
      <c r="REC65" s="367"/>
      <c r="RED65" s="367"/>
      <c r="REE65" s="367"/>
      <c r="REF65" s="367"/>
      <c r="REG65" s="367"/>
      <c r="REH65" s="367"/>
      <c r="REI65" s="367"/>
      <c r="REJ65" s="367"/>
      <c r="REK65" s="367"/>
      <c r="REL65" s="367"/>
      <c r="REM65" s="367"/>
      <c r="REN65" s="367"/>
      <c r="REO65" s="367"/>
      <c r="REP65" s="367"/>
      <c r="REQ65" s="367"/>
      <c r="RER65" s="367"/>
      <c r="RES65" s="367"/>
      <c r="RET65" s="367"/>
      <c r="REU65" s="367"/>
      <c r="REV65" s="367"/>
      <c r="REW65" s="367"/>
      <c r="REX65" s="367"/>
      <c r="REY65" s="367"/>
      <c r="REZ65" s="367"/>
      <c r="RFA65" s="367"/>
      <c r="RFB65" s="367"/>
      <c r="RFC65" s="367"/>
      <c r="RFD65" s="367"/>
      <c r="RFE65" s="367"/>
      <c r="RFF65" s="367"/>
      <c r="RFG65" s="367"/>
      <c r="RFH65" s="367"/>
      <c r="RFI65" s="367"/>
      <c r="RFJ65" s="367"/>
      <c r="RFK65" s="367"/>
      <c r="RFL65" s="367"/>
      <c r="RFM65" s="367"/>
      <c r="RFN65" s="367"/>
      <c r="RFO65" s="367"/>
      <c r="RFP65" s="367"/>
      <c r="RFQ65" s="367"/>
      <c r="RFR65" s="367"/>
      <c r="RFS65" s="367"/>
      <c r="RFT65" s="367"/>
      <c r="RFU65" s="367"/>
      <c r="RFV65" s="367"/>
      <c r="RFW65" s="367"/>
      <c r="RFX65" s="367"/>
      <c r="RFY65" s="367"/>
      <c r="RFZ65" s="367"/>
      <c r="RGA65" s="367"/>
      <c r="RGB65" s="367"/>
      <c r="RGC65" s="367"/>
      <c r="RGD65" s="367"/>
      <c r="RGE65" s="367"/>
      <c r="RGF65" s="367"/>
      <c r="RGG65" s="367"/>
      <c r="RGH65" s="367"/>
      <c r="RGI65" s="367"/>
      <c r="RGJ65" s="367"/>
      <c r="RGK65" s="367"/>
      <c r="RGL65" s="367"/>
      <c r="RGM65" s="367"/>
      <c r="RGN65" s="367"/>
      <c r="RGO65" s="367"/>
      <c r="RGP65" s="367"/>
      <c r="RGQ65" s="367"/>
      <c r="RGR65" s="367"/>
      <c r="RGS65" s="367"/>
      <c r="RGT65" s="367"/>
      <c r="RGU65" s="367"/>
      <c r="RGV65" s="367"/>
      <c r="RGW65" s="367"/>
      <c r="RGX65" s="367"/>
      <c r="RGY65" s="367"/>
      <c r="RGZ65" s="367"/>
      <c r="RHA65" s="367"/>
      <c r="RHB65" s="367"/>
      <c r="RHC65" s="367"/>
      <c r="RHD65" s="367"/>
      <c r="RHE65" s="367"/>
      <c r="RHF65" s="367"/>
      <c r="RHG65" s="367"/>
      <c r="RHH65" s="367"/>
      <c r="RHI65" s="367"/>
      <c r="RHJ65" s="367"/>
      <c r="RHK65" s="367"/>
      <c r="RHL65" s="367"/>
      <c r="RHM65" s="367"/>
      <c r="RHN65" s="367"/>
      <c r="RHO65" s="367"/>
      <c r="RHP65" s="367"/>
      <c r="RHQ65" s="367"/>
      <c r="RHR65" s="367"/>
      <c r="RHS65" s="367"/>
      <c r="RHT65" s="367"/>
      <c r="RHU65" s="367"/>
      <c r="RHV65" s="367"/>
      <c r="RHW65" s="367"/>
      <c r="RHX65" s="367"/>
      <c r="RHY65" s="367"/>
      <c r="RHZ65" s="367"/>
      <c r="RIA65" s="367"/>
      <c r="RIB65" s="367"/>
      <c r="RIC65" s="367"/>
      <c r="RID65" s="367"/>
      <c r="RIE65" s="367"/>
      <c r="RIF65" s="367"/>
      <c r="RIG65" s="367"/>
      <c r="RIH65" s="367"/>
      <c r="RII65" s="367"/>
      <c r="RIJ65" s="367"/>
      <c r="RIK65" s="367"/>
      <c r="RIL65" s="367"/>
      <c r="RIM65" s="367"/>
      <c r="RIN65" s="367"/>
      <c r="RIO65" s="367"/>
      <c r="RIP65" s="367"/>
      <c r="RIQ65" s="367"/>
      <c r="RIR65" s="367"/>
      <c r="RIS65" s="367"/>
      <c r="RIT65" s="367"/>
      <c r="RIU65" s="367"/>
      <c r="RIV65" s="367"/>
      <c r="RIW65" s="367"/>
      <c r="RIX65" s="367"/>
      <c r="RIY65" s="367"/>
      <c r="RIZ65" s="367"/>
      <c r="RJA65" s="367"/>
      <c r="RJB65" s="367"/>
      <c r="RJC65" s="367"/>
      <c r="RJD65" s="367"/>
      <c r="RJE65" s="367"/>
      <c r="RJF65" s="367"/>
      <c r="RJG65" s="367"/>
      <c r="RJH65" s="367"/>
      <c r="RJI65" s="367"/>
      <c r="RJJ65" s="367"/>
      <c r="RJK65" s="367"/>
      <c r="RJL65" s="367"/>
      <c r="RJM65" s="367"/>
      <c r="RJN65" s="367"/>
      <c r="RJO65" s="367"/>
      <c r="RJP65" s="367"/>
      <c r="RJQ65" s="367"/>
      <c r="RJR65" s="367"/>
      <c r="RJS65" s="367"/>
      <c r="RJT65" s="367"/>
      <c r="RJU65" s="367"/>
      <c r="RJV65" s="367"/>
      <c r="RJW65" s="367"/>
      <c r="RJX65" s="367"/>
      <c r="RJY65" s="367"/>
      <c r="RJZ65" s="367"/>
      <c r="RKA65" s="367"/>
      <c r="RKB65" s="367"/>
      <c r="RKC65" s="367"/>
      <c r="RKD65" s="367"/>
      <c r="RKE65" s="367"/>
      <c r="RKF65" s="367"/>
      <c r="RKG65" s="367"/>
      <c r="RKH65" s="367"/>
      <c r="RKI65" s="367"/>
      <c r="RKJ65" s="367"/>
      <c r="RKK65" s="367"/>
      <c r="RKL65" s="367"/>
      <c r="RKM65" s="367"/>
      <c r="RKN65" s="367"/>
      <c r="RKO65" s="367"/>
      <c r="RKP65" s="367"/>
      <c r="RKQ65" s="367"/>
      <c r="RKR65" s="367"/>
      <c r="RKS65" s="367"/>
      <c r="RKT65" s="367"/>
      <c r="RKU65" s="367"/>
      <c r="RKV65" s="367"/>
      <c r="RKW65" s="367"/>
      <c r="RKX65" s="367"/>
      <c r="RKY65" s="367"/>
      <c r="RKZ65" s="367"/>
      <c r="RLA65" s="367"/>
      <c r="RLB65" s="367"/>
      <c r="RLC65" s="367"/>
      <c r="RLD65" s="367"/>
      <c r="RLE65" s="367"/>
      <c r="RLF65" s="367"/>
      <c r="RLG65" s="367"/>
      <c r="RLH65" s="367"/>
      <c r="RLI65" s="367"/>
      <c r="RLJ65" s="367"/>
      <c r="RLK65" s="367"/>
      <c r="RLL65" s="367"/>
      <c r="RLM65" s="367"/>
      <c r="RLN65" s="367"/>
      <c r="RLO65" s="367"/>
      <c r="RLP65" s="367"/>
      <c r="RLQ65" s="367"/>
      <c r="RLR65" s="367"/>
      <c r="RLS65" s="367"/>
      <c r="RLT65" s="367"/>
      <c r="RLU65" s="367"/>
      <c r="RLV65" s="367"/>
      <c r="RLW65" s="367"/>
      <c r="RLX65" s="367"/>
      <c r="RLY65" s="367"/>
      <c r="RLZ65" s="367"/>
      <c r="RMA65" s="367"/>
      <c r="RMB65" s="367"/>
      <c r="RMC65" s="367"/>
      <c r="RMD65" s="367"/>
      <c r="RME65" s="367"/>
      <c r="RMF65" s="367"/>
      <c r="RMG65" s="367"/>
      <c r="RMH65" s="367"/>
      <c r="RMI65" s="367"/>
      <c r="RMJ65" s="367"/>
      <c r="RMK65" s="367"/>
      <c r="RML65" s="367"/>
      <c r="RMM65" s="367"/>
      <c r="RMN65" s="367"/>
      <c r="RMO65" s="367"/>
      <c r="RMP65" s="367"/>
      <c r="RMQ65" s="367"/>
      <c r="RMR65" s="367"/>
      <c r="RMS65" s="367"/>
      <c r="RMT65" s="367"/>
      <c r="RMU65" s="367"/>
      <c r="RMV65" s="367"/>
      <c r="RMW65" s="367"/>
      <c r="RMX65" s="367"/>
      <c r="RMY65" s="367"/>
      <c r="RMZ65" s="367"/>
      <c r="RNA65" s="367"/>
      <c r="RNB65" s="367"/>
      <c r="RNC65" s="367"/>
      <c r="RND65" s="367"/>
      <c r="RNE65" s="367"/>
      <c r="RNF65" s="367"/>
      <c r="RNG65" s="367"/>
      <c r="RNH65" s="367"/>
      <c r="RNI65" s="367"/>
      <c r="RNJ65" s="367"/>
      <c r="RNK65" s="367"/>
      <c r="RNL65" s="367"/>
      <c r="RNM65" s="367"/>
      <c r="RNN65" s="367"/>
      <c r="RNO65" s="367"/>
      <c r="RNP65" s="367"/>
      <c r="RNQ65" s="367"/>
      <c r="RNR65" s="367"/>
      <c r="RNS65" s="367"/>
      <c r="RNT65" s="367"/>
      <c r="RNU65" s="367"/>
      <c r="RNV65" s="367"/>
      <c r="RNW65" s="367"/>
      <c r="RNX65" s="367"/>
      <c r="RNY65" s="367"/>
      <c r="RNZ65" s="367"/>
      <c r="ROA65" s="367"/>
      <c r="ROB65" s="367"/>
      <c r="ROC65" s="367"/>
      <c r="ROD65" s="367"/>
      <c r="ROE65" s="367"/>
      <c r="ROF65" s="367"/>
      <c r="ROG65" s="367"/>
      <c r="ROH65" s="367"/>
      <c r="ROI65" s="367"/>
      <c r="ROJ65" s="367"/>
      <c r="ROK65" s="367"/>
      <c r="ROL65" s="367"/>
      <c r="ROM65" s="367"/>
      <c r="RON65" s="367"/>
      <c r="ROO65" s="367"/>
      <c r="ROP65" s="367"/>
      <c r="ROQ65" s="367"/>
      <c r="ROR65" s="367"/>
      <c r="ROS65" s="367"/>
      <c r="ROT65" s="367"/>
      <c r="ROU65" s="367"/>
      <c r="ROV65" s="367"/>
      <c r="ROW65" s="367"/>
      <c r="ROX65" s="367"/>
      <c r="ROY65" s="367"/>
      <c r="ROZ65" s="367"/>
      <c r="RPA65" s="367"/>
      <c r="RPB65" s="367"/>
      <c r="RPC65" s="367"/>
      <c r="RPD65" s="367"/>
      <c r="RPE65" s="367"/>
      <c r="RPF65" s="367"/>
      <c r="RPG65" s="367"/>
      <c r="RPH65" s="367"/>
      <c r="RPI65" s="367"/>
      <c r="RPJ65" s="367"/>
      <c r="RPK65" s="367"/>
      <c r="RPL65" s="367"/>
      <c r="RPM65" s="367"/>
      <c r="RPN65" s="367"/>
      <c r="RPO65" s="367"/>
      <c r="RPP65" s="367"/>
      <c r="RPQ65" s="367"/>
      <c r="RPR65" s="367"/>
      <c r="RPS65" s="367"/>
      <c r="RPT65" s="367"/>
      <c r="RPU65" s="367"/>
      <c r="RPV65" s="367"/>
      <c r="RPW65" s="367"/>
      <c r="RPX65" s="367"/>
      <c r="RPY65" s="367"/>
      <c r="RPZ65" s="367"/>
      <c r="RQA65" s="367"/>
      <c r="RQB65" s="367"/>
      <c r="RQC65" s="367"/>
      <c r="RQD65" s="367"/>
      <c r="RQE65" s="367"/>
      <c r="RQF65" s="367"/>
      <c r="RQG65" s="367"/>
      <c r="RQH65" s="367"/>
      <c r="RQI65" s="367"/>
      <c r="RQJ65" s="367"/>
      <c r="RQK65" s="367"/>
      <c r="RQL65" s="367"/>
      <c r="RQM65" s="367"/>
      <c r="RQN65" s="367"/>
      <c r="RQO65" s="367"/>
      <c r="RQP65" s="367"/>
      <c r="RQQ65" s="367"/>
      <c r="RQR65" s="367"/>
      <c r="RQS65" s="367"/>
      <c r="RQT65" s="367"/>
      <c r="RQU65" s="367"/>
      <c r="RQV65" s="367"/>
      <c r="RQW65" s="367"/>
      <c r="RQX65" s="367"/>
      <c r="RQY65" s="367"/>
      <c r="RQZ65" s="367"/>
      <c r="RRA65" s="367"/>
      <c r="RRB65" s="367"/>
      <c r="RRC65" s="367"/>
      <c r="RRD65" s="367"/>
      <c r="RRE65" s="367"/>
      <c r="RRF65" s="367"/>
      <c r="RRG65" s="367"/>
      <c r="RRH65" s="367"/>
      <c r="RRI65" s="367"/>
      <c r="RRJ65" s="367"/>
      <c r="RRK65" s="367"/>
      <c r="RRL65" s="367"/>
      <c r="RRM65" s="367"/>
      <c r="RRN65" s="367"/>
      <c r="RRO65" s="367"/>
      <c r="RRP65" s="367"/>
      <c r="RRQ65" s="367"/>
      <c r="RRR65" s="367"/>
      <c r="RRS65" s="367"/>
      <c r="RRT65" s="367"/>
      <c r="RRU65" s="367"/>
      <c r="RRV65" s="367"/>
      <c r="RRW65" s="367"/>
      <c r="RRX65" s="367"/>
      <c r="RRY65" s="367"/>
      <c r="RRZ65" s="367"/>
      <c r="RSA65" s="367"/>
      <c r="RSB65" s="367"/>
      <c r="RSC65" s="367"/>
      <c r="RSD65" s="367"/>
      <c r="RSE65" s="367"/>
      <c r="RSF65" s="367"/>
      <c r="RSG65" s="367"/>
      <c r="RSH65" s="367"/>
      <c r="RSI65" s="367"/>
      <c r="RSJ65" s="367"/>
      <c r="RSK65" s="367"/>
      <c r="RSL65" s="367"/>
      <c r="RSM65" s="367"/>
      <c r="RSN65" s="367"/>
      <c r="RSO65" s="367"/>
      <c r="RSP65" s="367"/>
      <c r="RSQ65" s="367"/>
      <c r="RSR65" s="367"/>
      <c r="RSS65" s="367"/>
      <c r="RST65" s="367"/>
      <c r="RSU65" s="367"/>
      <c r="RSV65" s="367"/>
      <c r="RSW65" s="367"/>
      <c r="RSX65" s="367"/>
      <c r="RSY65" s="367"/>
      <c r="RSZ65" s="367"/>
      <c r="RTA65" s="367"/>
      <c r="RTB65" s="367"/>
      <c r="RTC65" s="367"/>
      <c r="RTD65" s="367"/>
      <c r="RTE65" s="367"/>
      <c r="RTF65" s="367"/>
      <c r="RTG65" s="367"/>
      <c r="RTH65" s="367"/>
      <c r="RTI65" s="367"/>
      <c r="RTJ65" s="367"/>
      <c r="RTK65" s="367"/>
      <c r="RTL65" s="367"/>
      <c r="RTM65" s="367"/>
      <c r="RTN65" s="367"/>
      <c r="RTO65" s="367"/>
      <c r="RTP65" s="367"/>
      <c r="RTQ65" s="367"/>
      <c r="RTR65" s="367"/>
      <c r="RTS65" s="367"/>
      <c r="RTT65" s="367"/>
      <c r="RTU65" s="367"/>
      <c r="RTV65" s="367"/>
      <c r="RTW65" s="367"/>
      <c r="RTX65" s="367"/>
      <c r="RTY65" s="367"/>
      <c r="RTZ65" s="367"/>
      <c r="RUA65" s="367"/>
      <c r="RUB65" s="367"/>
      <c r="RUC65" s="367"/>
      <c r="RUD65" s="367"/>
      <c r="RUE65" s="367"/>
      <c r="RUF65" s="367"/>
      <c r="RUG65" s="367"/>
      <c r="RUH65" s="367"/>
      <c r="RUI65" s="367"/>
      <c r="RUJ65" s="367"/>
      <c r="RUK65" s="367"/>
      <c r="RUL65" s="367"/>
      <c r="RUM65" s="367"/>
      <c r="RUN65" s="367"/>
      <c r="RUO65" s="367"/>
      <c r="RUP65" s="367"/>
      <c r="RUQ65" s="367"/>
      <c r="RUR65" s="367"/>
      <c r="RUS65" s="367"/>
      <c r="RUT65" s="367"/>
      <c r="RUU65" s="367"/>
      <c r="RUV65" s="367"/>
      <c r="RUW65" s="367"/>
      <c r="RUX65" s="367"/>
      <c r="RUY65" s="367"/>
      <c r="RUZ65" s="367"/>
      <c r="RVA65" s="367"/>
      <c r="RVB65" s="367"/>
      <c r="RVC65" s="367"/>
      <c r="RVD65" s="367"/>
      <c r="RVE65" s="367"/>
      <c r="RVF65" s="367"/>
      <c r="RVG65" s="367"/>
      <c r="RVH65" s="367"/>
      <c r="RVI65" s="367"/>
      <c r="RVJ65" s="367"/>
      <c r="RVK65" s="367"/>
      <c r="RVL65" s="367"/>
      <c r="RVM65" s="367"/>
      <c r="RVN65" s="367"/>
      <c r="RVO65" s="367"/>
      <c r="RVP65" s="367"/>
      <c r="RVQ65" s="367"/>
      <c r="RVR65" s="367"/>
      <c r="RVS65" s="367"/>
      <c r="RVT65" s="367"/>
      <c r="RVU65" s="367"/>
      <c r="RVV65" s="367"/>
      <c r="RVW65" s="367"/>
      <c r="RVX65" s="367"/>
      <c r="RVY65" s="367"/>
      <c r="RVZ65" s="367"/>
      <c r="RWA65" s="367"/>
      <c r="RWB65" s="367"/>
      <c r="RWC65" s="367"/>
      <c r="RWD65" s="367"/>
      <c r="RWE65" s="367"/>
      <c r="RWF65" s="367"/>
      <c r="RWG65" s="367"/>
      <c r="RWH65" s="367"/>
      <c r="RWI65" s="367"/>
      <c r="RWJ65" s="367"/>
      <c r="RWK65" s="367"/>
      <c r="RWL65" s="367"/>
      <c r="RWM65" s="367"/>
      <c r="RWN65" s="367"/>
      <c r="RWO65" s="367"/>
      <c r="RWP65" s="367"/>
      <c r="RWQ65" s="367"/>
      <c r="RWR65" s="367"/>
      <c r="RWS65" s="367"/>
      <c r="RWT65" s="367"/>
      <c r="RWU65" s="367"/>
      <c r="RWV65" s="367"/>
      <c r="RWW65" s="367"/>
      <c r="RWX65" s="367"/>
      <c r="RWY65" s="367"/>
      <c r="RWZ65" s="367"/>
      <c r="RXA65" s="367"/>
      <c r="RXB65" s="367"/>
      <c r="RXC65" s="367"/>
      <c r="RXD65" s="367"/>
      <c r="RXE65" s="367"/>
      <c r="RXF65" s="367"/>
      <c r="RXG65" s="367"/>
      <c r="RXH65" s="367"/>
      <c r="RXI65" s="367"/>
      <c r="RXJ65" s="367"/>
      <c r="RXK65" s="367"/>
      <c r="RXL65" s="367"/>
      <c r="RXM65" s="367"/>
      <c r="RXN65" s="367"/>
      <c r="RXO65" s="367"/>
      <c r="RXP65" s="367"/>
      <c r="RXQ65" s="367"/>
      <c r="RXR65" s="367"/>
      <c r="RXS65" s="367"/>
      <c r="RXT65" s="367"/>
      <c r="RXU65" s="367"/>
      <c r="RXV65" s="367"/>
      <c r="RXW65" s="367"/>
      <c r="RXX65" s="367"/>
      <c r="RXY65" s="367"/>
      <c r="RXZ65" s="367"/>
      <c r="RYA65" s="367"/>
      <c r="RYB65" s="367"/>
      <c r="RYC65" s="367"/>
      <c r="RYD65" s="367"/>
      <c r="RYE65" s="367"/>
      <c r="RYF65" s="367"/>
      <c r="RYG65" s="367"/>
      <c r="RYH65" s="367"/>
      <c r="RYI65" s="367"/>
      <c r="RYJ65" s="367"/>
      <c r="RYK65" s="367"/>
      <c r="RYL65" s="367"/>
      <c r="RYM65" s="367"/>
      <c r="RYN65" s="367"/>
      <c r="RYO65" s="367"/>
      <c r="RYP65" s="367"/>
      <c r="RYQ65" s="367"/>
      <c r="RYR65" s="367"/>
      <c r="RYS65" s="367"/>
      <c r="RYT65" s="367"/>
      <c r="RYU65" s="367"/>
      <c r="RYV65" s="367"/>
      <c r="RYW65" s="367"/>
      <c r="RYX65" s="367"/>
      <c r="RYY65" s="367"/>
      <c r="RYZ65" s="367"/>
      <c r="RZA65" s="367"/>
      <c r="RZB65" s="367"/>
      <c r="RZC65" s="367"/>
      <c r="RZD65" s="367"/>
      <c r="RZE65" s="367"/>
      <c r="RZF65" s="367"/>
      <c r="RZG65" s="367"/>
      <c r="RZH65" s="367"/>
      <c r="RZI65" s="367"/>
      <c r="RZJ65" s="367"/>
      <c r="RZK65" s="367"/>
      <c r="RZL65" s="367"/>
      <c r="RZM65" s="367"/>
      <c r="RZN65" s="367"/>
      <c r="RZO65" s="367"/>
      <c r="RZP65" s="367"/>
      <c r="RZQ65" s="367"/>
      <c r="RZR65" s="367"/>
      <c r="RZS65" s="367"/>
      <c r="RZT65" s="367"/>
      <c r="RZU65" s="367"/>
      <c r="RZV65" s="367"/>
      <c r="RZW65" s="367"/>
      <c r="RZX65" s="367"/>
      <c r="RZY65" s="367"/>
      <c r="RZZ65" s="367"/>
      <c r="SAA65" s="367"/>
      <c r="SAB65" s="367"/>
      <c r="SAC65" s="367"/>
      <c r="SAD65" s="367"/>
      <c r="SAE65" s="367"/>
      <c r="SAF65" s="367"/>
      <c r="SAG65" s="367"/>
      <c r="SAH65" s="367"/>
      <c r="SAI65" s="367"/>
      <c r="SAJ65" s="367"/>
      <c r="SAK65" s="367"/>
      <c r="SAL65" s="367"/>
      <c r="SAM65" s="367"/>
      <c r="SAN65" s="367"/>
      <c r="SAO65" s="367"/>
      <c r="SAP65" s="367"/>
      <c r="SAQ65" s="367"/>
      <c r="SAR65" s="367"/>
      <c r="SAS65" s="367"/>
      <c r="SAT65" s="367"/>
      <c r="SAU65" s="367"/>
      <c r="SAV65" s="367"/>
      <c r="SAW65" s="367"/>
      <c r="SAX65" s="367"/>
      <c r="SAY65" s="367"/>
      <c r="SAZ65" s="367"/>
      <c r="SBA65" s="367"/>
      <c r="SBB65" s="367"/>
      <c r="SBC65" s="367"/>
      <c r="SBD65" s="367"/>
      <c r="SBE65" s="367"/>
      <c r="SBF65" s="367"/>
      <c r="SBG65" s="367"/>
      <c r="SBH65" s="367"/>
      <c r="SBI65" s="367"/>
      <c r="SBJ65" s="367"/>
      <c r="SBK65" s="367"/>
      <c r="SBL65" s="367"/>
      <c r="SBM65" s="367"/>
      <c r="SBN65" s="367"/>
      <c r="SBO65" s="367"/>
      <c r="SBP65" s="367"/>
      <c r="SBQ65" s="367"/>
      <c r="SBR65" s="367"/>
      <c r="SBS65" s="367"/>
      <c r="SBT65" s="367"/>
      <c r="SBU65" s="367"/>
      <c r="SBV65" s="367"/>
      <c r="SBW65" s="367"/>
      <c r="SBX65" s="367"/>
      <c r="SBY65" s="367"/>
      <c r="SBZ65" s="367"/>
      <c r="SCA65" s="367"/>
      <c r="SCB65" s="367"/>
      <c r="SCC65" s="367"/>
      <c r="SCD65" s="367"/>
      <c r="SCE65" s="367"/>
      <c r="SCF65" s="367"/>
      <c r="SCG65" s="367"/>
      <c r="SCH65" s="367"/>
      <c r="SCI65" s="367"/>
      <c r="SCJ65" s="367"/>
      <c r="SCK65" s="367"/>
      <c r="SCL65" s="367"/>
      <c r="SCM65" s="367"/>
      <c r="SCN65" s="367"/>
      <c r="SCO65" s="367"/>
      <c r="SCP65" s="367"/>
      <c r="SCQ65" s="367"/>
      <c r="SCR65" s="367"/>
      <c r="SCS65" s="367"/>
      <c r="SCT65" s="367"/>
      <c r="SCU65" s="367"/>
      <c r="SCV65" s="367"/>
      <c r="SCW65" s="367"/>
      <c r="SCX65" s="367"/>
      <c r="SCY65" s="367"/>
      <c r="SCZ65" s="367"/>
      <c r="SDA65" s="367"/>
      <c r="SDB65" s="367"/>
      <c r="SDC65" s="367"/>
      <c r="SDD65" s="367"/>
      <c r="SDE65" s="367"/>
      <c r="SDF65" s="367"/>
      <c r="SDG65" s="367"/>
      <c r="SDH65" s="367"/>
      <c r="SDI65" s="367"/>
      <c r="SDJ65" s="367"/>
      <c r="SDK65" s="367"/>
      <c r="SDL65" s="367"/>
      <c r="SDM65" s="367"/>
      <c r="SDN65" s="367"/>
      <c r="SDO65" s="367"/>
      <c r="SDP65" s="367"/>
      <c r="SDQ65" s="367"/>
      <c r="SDR65" s="367"/>
      <c r="SDS65" s="367"/>
      <c r="SDT65" s="367"/>
      <c r="SDU65" s="367"/>
      <c r="SDV65" s="367"/>
      <c r="SDW65" s="367"/>
      <c r="SDX65" s="367"/>
      <c r="SDY65" s="367"/>
      <c r="SDZ65" s="367"/>
      <c r="SEA65" s="367"/>
      <c r="SEB65" s="367"/>
      <c r="SEC65" s="367"/>
      <c r="SED65" s="367"/>
      <c r="SEE65" s="367"/>
      <c r="SEF65" s="367"/>
      <c r="SEG65" s="367"/>
      <c r="SEH65" s="367"/>
      <c r="SEI65" s="367"/>
      <c r="SEJ65" s="367"/>
      <c r="SEK65" s="367"/>
      <c r="SEL65" s="367"/>
      <c r="SEM65" s="367"/>
      <c r="SEN65" s="367"/>
      <c r="SEO65" s="367"/>
      <c r="SEP65" s="367"/>
      <c r="SEQ65" s="367"/>
      <c r="SER65" s="367"/>
      <c r="SES65" s="367"/>
      <c r="SET65" s="367"/>
      <c r="SEU65" s="367"/>
      <c r="SEV65" s="367"/>
      <c r="SEW65" s="367"/>
      <c r="SEX65" s="367"/>
      <c r="SEY65" s="367"/>
      <c r="SEZ65" s="367"/>
      <c r="SFA65" s="367"/>
      <c r="SFB65" s="367"/>
      <c r="SFC65" s="367"/>
      <c r="SFD65" s="367"/>
      <c r="SFE65" s="367"/>
      <c r="SFF65" s="367"/>
      <c r="SFG65" s="367"/>
      <c r="SFH65" s="367"/>
      <c r="SFI65" s="367"/>
      <c r="SFJ65" s="367"/>
      <c r="SFK65" s="367"/>
      <c r="SFL65" s="367"/>
      <c r="SFM65" s="367"/>
      <c r="SFN65" s="367"/>
      <c r="SFO65" s="367"/>
      <c r="SFP65" s="367"/>
      <c r="SFQ65" s="367"/>
      <c r="SFR65" s="367"/>
      <c r="SFS65" s="367"/>
      <c r="SFT65" s="367"/>
      <c r="SFU65" s="367"/>
      <c r="SFV65" s="367"/>
      <c r="SFW65" s="367"/>
      <c r="SFX65" s="367"/>
      <c r="SFY65" s="367"/>
      <c r="SFZ65" s="367"/>
      <c r="SGA65" s="367"/>
      <c r="SGB65" s="367"/>
      <c r="SGC65" s="367"/>
      <c r="SGD65" s="367"/>
      <c r="SGE65" s="367"/>
      <c r="SGF65" s="367"/>
      <c r="SGG65" s="367"/>
      <c r="SGH65" s="367"/>
      <c r="SGI65" s="367"/>
      <c r="SGJ65" s="367"/>
      <c r="SGK65" s="367"/>
      <c r="SGL65" s="367"/>
      <c r="SGM65" s="367"/>
      <c r="SGN65" s="367"/>
      <c r="SGO65" s="367"/>
      <c r="SGP65" s="367"/>
      <c r="SGQ65" s="367"/>
      <c r="SGR65" s="367"/>
      <c r="SGS65" s="367"/>
      <c r="SGT65" s="367"/>
      <c r="SGU65" s="367"/>
      <c r="SGV65" s="367"/>
      <c r="SGW65" s="367"/>
      <c r="SGX65" s="367"/>
      <c r="SGY65" s="367"/>
      <c r="SGZ65" s="367"/>
      <c r="SHA65" s="367"/>
      <c r="SHB65" s="367"/>
      <c r="SHC65" s="367"/>
      <c r="SHD65" s="367"/>
      <c r="SHE65" s="367"/>
      <c r="SHF65" s="367"/>
      <c r="SHG65" s="367"/>
      <c r="SHH65" s="367"/>
      <c r="SHI65" s="367"/>
      <c r="SHJ65" s="367"/>
      <c r="SHK65" s="367"/>
      <c r="SHL65" s="367"/>
      <c r="SHM65" s="367"/>
      <c r="SHN65" s="367"/>
      <c r="SHO65" s="367"/>
      <c r="SHP65" s="367"/>
      <c r="SHQ65" s="367"/>
      <c r="SHR65" s="367"/>
      <c r="SHS65" s="367"/>
      <c r="SHT65" s="367"/>
      <c r="SHU65" s="367"/>
      <c r="SHV65" s="367"/>
      <c r="SHW65" s="367"/>
      <c r="SHX65" s="367"/>
      <c r="SHY65" s="367"/>
      <c r="SHZ65" s="367"/>
      <c r="SIA65" s="367"/>
      <c r="SIB65" s="367"/>
      <c r="SIC65" s="367"/>
      <c r="SID65" s="367"/>
      <c r="SIE65" s="367"/>
      <c r="SIF65" s="367"/>
      <c r="SIG65" s="367"/>
      <c r="SIH65" s="367"/>
      <c r="SII65" s="367"/>
      <c r="SIJ65" s="367"/>
      <c r="SIK65" s="367"/>
      <c r="SIL65" s="367"/>
      <c r="SIM65" s="367"/>
      <c r="SIN65" s="367"/>
      <c r="SIO65" s="367"/>
      <c r="SIP65" s="367"/>
      <c r="SIQ65" s="367"/>
      <c r="SIR65" s="367"/>
      <c r="SIS65" s="367"/>
      <c r="SIT65" s="367"/>
      <c r="SIU65" s="367"/>
      <c r="SIV65" s="367"/>
      <c r="SIW65" s="367"/>
      <c r="SIX65" s="367"/>
      <c r="SIY65" s="367"/>
      <c r="SIZ65" s="367"/>
      <c r="SJA65" s="367"/>
      <c r="SJB65" s="367"/>
      <c r="SJC65" s="367"/>
      <c r="SJD65" s="367"/>
      <c r="SJE65" s="367"/>
      <c r="SJF65" s="367"/>
      <c r="SJG65" s="367"/>
      <c r="SJH65" s="367"/>
      <c r="SJI65" s="367"/>
      <c r="SJJ65" s="367"/>
      <c r="SJK65" s="367"/>
      <c r="SJL65" s="367"/>
      <c r="SJM65" s="367"/>
      <c r="SJN65" s="367"/>
      <c r="SJO65" s="367"/>
      <c r="SJP65" s="367"/>
      <c r="SJQ65" s="367"/>
      <c r="SJR65" s="367"/>
      <c r="SJS65" s="367"/>
      <c r="SJT65" s="367"/>
      <c r="SJU65" s="367"/>
      <c r="SJV65" s="367"/>
      <c r="SJW65" s="367"/>
      <c r="SJX65" s="367"/>
      <c r="SJY65" s="367"/>
      <c r="SJZ65" s="367"/>
      <c r="SKA65" s="367"/>
      <c r="SKB65" s="367"/>
      <c r="SKC65" s="367"/>
      <c r="SKD65" s="367"/>
      <c r="SKE65" s="367"/>
      <c r="SKF65" s="367"/>
      <c r="SKG65" s="367"/>
      <c r="SKH65" s="367"/>
      <c r="SKI65" s="367"/>
      <c r="SKJ65" s="367"/>
      <c r="SKK65" s="367"/>
      <c r="SKL65" s="367"/>
      <c r="SKM65" s="367"/>
      <c r="SKN65" s="367"/>
      <c r="SKO65" s="367"/>
      <c r="SKP65" s="367"/>
      <c r="SKQ65" s="367"/>
      <c r="SKR65" s="367"/>
      <c r="SKS65" s="367"/>
      <c r="SKT65" s="367"/>
      <c r="SKU65" s="367"/>
      <c r="SKV65" s="367"/>
      <c r="SKW65" s="367"/>
      <c r="SKX65" s="367"/>
      <c r="SKY65" s="367"/>
      <c r="SKZ65" s="367"/>
      <c r="SLA65" s="367"/>
      <c r="SLB65" s="367"/>
      <c r="SLC65" s="367"/>
      <c r="SLD65" s="367"/>
      <c r="SLE65" s="367"/>
      <c r="SLF65" s="367"/>
      <c r="SLG65" s="367"/>
      <c r="SLH65" s="367"/>
      <c r="SLI65" s="367"/>
      <c r="SLJ65" s="367"/>
      <c r="SLK65" s="367"/>
      <c r="SLL65" s="367"/>
      <c r="SLM65" s="367"/>
      <c r="SLN65" s="367"/>
      <c r="SLO65" s="367"/>
      <c r="SLP65" s="367"/>
      <c r="SLQ65" s="367"/>
      <c r="SLR65" s="367"/>
      <c r="SLS65" s="367"/>
      <c r="SLT65" s="367"/>
      <c r="SLU65" s="367"/>
      <c r="SLV65" s="367"/>
      <c r="SLW65" s="367"/>
      <c r="SLX65" s="367"/>
      <c r="SLY65" s="367"/>
      <c r="SLZ65" s="367"/>
      <c r="SMA65" s="367"/>
      <c r="SMB65" s="367"/>
      <c r="SMC65" s="367"/>
      <c r="SMD65" s="367"/>
      <c r="SME65" s="367"/>
      <c r="SMF65" s="367"/>
      <c r="SMG65" s="367"/>
      <c r="SMH65" s="367"/>
      <c r="SMI65" s="367"/>
      <c r="SMJ65" s="367"/>
      <c r="SMK65" s="367"/>
      <c r="SML65" s="367"/>
      <c r="SMM65" s="367"/>
      <c r="SMN65" s="367"/>
      <c r="SMO65" s="367"/>
      <c r="SMP65" s="367"/>
      <c r="SMQ65" s="367"/>
      <c r="SMR65" s="367"/>
      <c r="SMS65" s="367"/>
      <c r="SMT65" s="367"/>
      <c r="SMU65" s="367"/>
      <c r="SMV65" s="367"/>
      <c r="SMW65" s="367"/>
      <c r="SMX65" s="367"/>
      <c r="SMY65" s="367"/>
      <c r="SMZ65" s="367"/>
      <c r="SNA65" s="367"/>
      <c r="SNB65" s="367"/>
      <c r="SNC65" s="367"/>
      <c r="SND65" s="367"/>
      <c r="SNE65" s="367"/>
      <c r="SNF65" s="367"/>
      <c r="SNG65" s="367"/>
      <c r="SNH65" s="367"/>
      <c r="SNI65" s="367"/>
      <c r="SNJ65" s="367"/>
      <c r="SNK65" s="367"/>
      <c r="SNL65" s="367"/>
      <c r="SNM65" s="367"/>
      <c r="SNN65" s="367"/>
      <c r="SNO65" s="367"/>
      <c r="SNP65" s="367"/>
      <c r="SNQ65" s="367"/>
      <c r="SNR65" s="367"/>
      <c r="SNS65" s="367"/>
      <c r="SNT65" s="367"/>
      <c r="SNU65" s="367"/>
      <c r="SNV65" s="367"/>
      <c r="SNW65" s="367"/>
      <c r="SNX65" s="367"/>
      <c r="SNY65" s="367"/>
      <c r="SNZ65" s="367"/>
      <c r="SOA65" s="367"/>
      <c r="SOB65" s="367"/>
      <c r="SOC65" s="367"/>
      <c r="SOD65" s="367"/>
      <c r="SOE65" s="367"/>
      <c r="SOF65" s="367"/>
      <c r="SOG65" s="367"/>
      <c r="SOH65" s="367"/>
      <c r="SOI65" s="367"/>
      <c r="SOJ65" s="367"/>
      <c r="SOK65" s="367"/>
      <c r="SOL65" s="367"/>
      <c r="SOM65" s="367"/>
      <c r="SON65" s="367"/>
      <c r="SOO65" s="367"/>
      <c r="SOP65" s="367"/>
      <c r="SOQ65" s="367"/>
      <c r="SOR65" s="367"/>
      <c r="SOS65" s="367"/>
      <c r="SOT65" s="367"/>
      <c r="SOU65" s="367"/>
      <c r="SOV65" s="367"/>
      <c r="SOW65" s="367"/>
      <c r="SOX65" s="367"/>
      <c r="SOY65" s="367"/>
      <c r="SOZ65" s="367"/>
      <c r="SPA65" s="367"/>
      <c r="SPB65" s="367"/>
      <c r="SPC65" s="367"/>
      <c r="SPD65" s="367"/>
      <c r="SPE65" s="367"/>
      <c r="SPF65" s="367"/>
      <c r="SPG65" s="367"/>
      <c r="SPH65" s="367"/>
      <c r="SPI65" s="367"/>
      <c r="SPJ65" s="367"/>
      <c r="SPK65" s="367"/>
      <c r="SPL65" s="367"/>
      <c r="SPM65" s="367"/>
      <c r="SPN65" s="367"/>
      <c r="SPO65" s="367"/>
      <c r="SPP65" s="367"/>
      <c r="SPQ65" s="367"/>
      <c r="SPR65" s="367"/>
      <c r="SPS65" s="367"/>
      <c r="SPT65" s="367"/>
      <c r="SPU65" s="367"/>
      <c r="SPV65" s="367"/>
      <c r="SPW65" s="367"/>
      <c r="SPX65" s="367"/>
      <c r="SPY65" s="367"/>
      <c r="SPZ65" s="367"/>
      <c r="SQA65" s="367"/>
      <c r="SQB65" s="367"/>
      <c r="SQC65" s="367"/>
      <c r="SQD65" s="367"/>
      <c r="SQE65" s="367"/>
      <c r="SQF65" s="367"/>
      <c r="SQG65" s="367"/>
      <c r="SQH65" s="367"/>
      <c r="SQI65" s="367"/>
      <c r="SQJ65" s="367"/>
      <c r="SQK65" s="367"/>
      <c r="SQL65" s="367"/>
      <c r="SQM65" s="367"/>
      <c r="SQN65" s="367"/>
      <c r="SQO65" s="367"/>
      <c r="SQP65" s="367"/>
      <c r="SQQ65" s="367"/>
      <c r="SQR65" s="367"/>
      <c r="SQS65" s="367"/>
      <c r="SQT65" s="367"/>
      <c r="SQU65" s="367"/>
      <c r="SQV65" s="367"/>
      <c r="SQW65" s="367"/>
      <c r="SQX65" s="367"/>
      <c r="SQY65" s="367"/>
      <c r="SQZ65" s="367"/>
      <c r="SRA65" s="367"/>
      <c r="SRB65" s="367"/>
      <c r="SRC65" s="367"/>
      <c r="SRD65" s="367"/>
      <c r="SRE65" s="367"/>
      <c r="SRF65" s="367"/>
      <c r="SRG65" s="367"/>
      <c r="SRH65" s="367"/>
      <c r="SRI65" s="367"/>
      <c r="SRJ65" s="367"/>
      <c r="SRK65" s="367"/>
      <c r="SRL65" s="367"/>
      <c r="SRM65" s="367"/>
      <c r="SRN65" s="367"/>
      <c r="SRO65" s="367"/>
      <c r="SRP65" s="367"/>
      <c r="SRQ65" s="367"/>
      <c r="SRR65" s="367"/>
      <c r="SRS65" s="367"/>
      <c r="SRT65" s="367"/>
      <c r="SRU65" s="367"/>
      <c r="SRV65" s="367"/>
      <c r="SRW65" s="367"/>
      <c r="SRX65" s="367"/>
      <c r="SRY65" s="367"/>
      <c r="SRZ65" s="367"/>
      <c r="SSA65" s="367"/>
      <c r="SSB65" s="367"/>
      <c r="SSC65" s="367"/>
      <c r="SSD65" s="367"/>
      <c r="SSE65" s="367"/>
      <c r="SSF65" s="367"/>
      <c r="SSG65" s="367"/>
      <c r="SSH65" s="367"/>
      <c r="SSI65" s="367"/>
      <c r="SSJ65" s="367"/>
      <c r="SSK65" s="367"/>
      <c r="SSL65" s="367"/>
      <c r="SSM65" s="367"/>
      <c r="SSN65" s="367"/>
      <c r="SSO65" s="367"/>
      <c r="SSP65" s="367"/>
      <c r="SSQ65" s="367"/>
      <c r="SSR65" s="367"/>
      <c r="SSS65" s="367"/>
      <c r="SST65" s="367"/>
      <c r="SSU65" s="367"/>
      <c r="SSV65" s="367"/>
      <c r="SSW65" s="367"/>
      <c r="SSX65" s="367"/>
      <c r="SSY65" s="367"/>
      <c r="SSZ65" s="367"/>
      <c r="STA65" s="367"/>
      <c r="STB65" s="367"/>
      <c r="STC65" s="367"/>
      <c r="STD65" s="367"/>
      <c r="STE65" s="367"/>
      <c r="STF65" s="367"/>
      <c r="STG65" s="367"/>
      <c r="STH65" s="367"/>
      <c r="STI65" s="367"/>
      <c r="STJ65" s="367"/>
      <c r="STK65" s="367"/>
      <c r="STL65" s="367"/>
      <c r="STM65" s="367"/>
      <c r="STN65" s="367"/>
      <c r="STO65" s="367"/>
      <c r="STP65" s="367"/>
      <c r="STQ65" s="367"/>
      <c r="STR65" s="367"/>
      <c r="STS65" s="367"/>
      <c r="STT65" s="367"/>
      <c r="STU65" s="367"/>
      <c r="STV65" s="367"/>
      <c r="STW65" s="367"/>
      <c r="STX65" s="367"/>
      <c r="STY65" s="367"/>
      <c r="STZ65" s="367"/>
      <c r="SUA65" s="367"/>
      <c r="SUB65" s="367"/>
      <c r="SUC65" s="367"/>
      <c r="SUD65" s="367"/>
      <c r="SUE65" s="367"/>
      <c r="SUF65" s="367"/>
      <c r="SUG65" s="367"/>
      <c r="SUH65" s="367"/>
      <c r="SUI65" s="367"/>
      <c r="SUJ65" s="367"/>
      <c r="SUK65" s="367"/>
      <c r="SUL65" s="367"/>
      <c r="SUM65" s="367"/>
      <c r="SUN65" s="367"/>
      <c r="SUO65" s="367"/>
      <c r="SUP65" s="367"/>
      <c r="SUQ65" s="367"/>
      <c r="SUR65" s="367"/>
      <c r="SUS65" s="367"/>
      <c r="SUT65" s="367"/>
      <c r="SUU65" s="367"/>
      <c r="SUV65" s="367"/>
      <c r="SUW65" s="367"/>
      <c r="SUX65" s="367"/>
      <c r="SUY65" s="367"/>
      <c r="SUZ65" s="367"/>
      <c r="SVA65" s="367"/>
      <c r="SVB65" s="367"/>
      <c r="SVC65" s="367"/>
      <c r="SVD65" s="367"/>
      <c r="SVE65" s="367"/>
      <c r="SVF65" s="367"/>
      <c r="SVG65" s="367"/>
      <c r="SVH65" s="367"/>
      <c r="SVI65" s="367"/>
      <c r="SVJ65" s="367"/>
      <c r="SVK65" s="367"/>
      <c r="SVL65" s="367"/>
      <c r="SVM65" s="367"/>
      <c r="SVN65" s="367"/>
      <c r="SVO65" s="367"/>
      <c r="SVP65" s="367"/>
      <c r="SVQ65" s="367"/>
      <c r="SVR65" s="367"/>
      <c r="SVS65" s="367"/>
      <c r="SVT65" s="367"/>
      <c r="SVU65" s="367"/>
      <c r="SVV65" s="367"/>
      <c r="SVW65" s="367"/>
      <c r="SVX65" s="367"/>
      <c r="SVY65" s="367"/>
      <c r="SVZ65" s="367"/>
      <c r="SWA65" s="367"/>
      <c r="SWB65" s="367"/>
      <c r="SWC65" s="367"/>
      <c r="SWD65" s="367"/>
      <c r="SWE65" s="367"/>
      <c r="SWF65" s="367"/>
      <c r="SWG65" s="367"/>
      <c r="SWH65" s="367"/>
      <c r="SWI65" s="367"/>
      <c r="SWJ65" s="367"/>
      <c r="SWK65" s="367"/>
      <c r="SWL65" s="367"/>
      <c r="SWM65" s="367"/>
      <c r="SWN65" s="367"/>
      <c r="SWO65" s="367"/>
      <c r="SWP65" s="367"/>
      <c r="SWQ65" s="367"/>
      <c r="SWR65" s="367"/>
      <c r="SWS65" s="367"/>
      <c r="SWT65" s="367"/>
      <c r="SWU65" s="367"/>
      <c r="SWV65" s="367"/>
      <c r="SWW65" s="367"/>
      <c r="SWX65" s="367"/>
      <c r="SWY65" s="367"/>
      <c r="SWZ65" s="367"/>
      <c r="SXA65" s="367"/>
      <c r="SXB65" s="367"/>
      <c r="SXC65" s="367"/>
      <c r="SXD65" s="367"/>
      <c r="SXE65" s="367"/>
      <c r="SXF65" s="367"/>
      <c r="SXG65" s="367"/>
      <c r="SXH65" s="367"/>
      <c r="SXI65" s="367"/>
      <c r="SXJ65" s="367"/>
      <c r="SXK65" s="367"/>
      <c r="SXL65" s="367"/>
      <c r="SXM65" s="367"/>
      <c r="SXN65" s="367"/>
      <c r="SXO65" s="367"/>
      <c r="SXP65" s="367"/>
      <c r="SXQ65" s="367"/>
      <c r="SXR65" s="367"/>
      <c r="SXS65" s="367"/>
      <c r="SXT65" s="367"/>
      <c r="SXU65" s="367"/>
      <c r="SXV65" s="367"/>
      <c r="SXW65" s="367"/>
      <c r="SXX65" s="367"/>
      <c r="SXY65" s="367"/>
      <c r="SXZ65" s="367"/>
      <c r="SYA65" s="367"/>
      <c r="SYB65" s="367"/>
      <c r="SYC65" s="367"/>
      <c r="SYD65" s="367"/>
      <c r="SYE65" s="367"/>
      <c r="SYF65" s="367"/>
      <c r="SYG65" s="367"/>
      <c r="SYH65" s="367"/>
      <c r="SYI65" s="367"/>
      <c r="SYJ65" s="367"/>
      <c r="SYK65" s="367"/>
      <c r="SYL65" s="367"/>
      <c r="SYM65" s="367"/>
      <c r="SYN65" s="367"/>
      <c r="SYO65" s="367"/>
      <c r="SYP65" s="367"/>
      <c r="SYQ65" s="367"/>
      <c r="SYR65" s="367"/>
      <c r="SYS65" s="367"/>
      <c r="SYT65" s="367"/>
      <c r="SYU65" s="367"/>
      <c r="SYV65" s="367"/>
      <c r="SYW65" s="367"/>
      <c r="SYX65" s="367"/>
      <c r="SYY65" s="367"/>
      <c r="SYZ65" s="367"/>
      <c r="SZA65" s="367"/>
      <c r="SZB65" s="367"/>
      <c r="SZC65" s="367"/>
      <c r="SZD65" s="367"/>
      <c r="SZE65" s="367"/>
      <c r="SZF65" s="367"/>
      <c r="SZG65" s="367"/>
      <c r="SZH65" s="367"/>
      <c r="SZI65" s="367"/>
      <c r="SZJ65" s="367"/>
      <c r="SZK65" s="367"/>
      <c r="SZL65" s="367"/>
      <c r="SZM65" s="367"/>
      <c r="SZN65" s="367"/>
      <c r="SZO65" s="367"/>
      <c r="SZP65" s="367"/>
      <c r="SZQ65" s="367"/>
      <c r="SZR65" s="367"/>
      <c r="SZS65" s="367"/>
      <c r="SZT65" s="367"/>
      <c r="SZU65" s="367"/>
      <c r="SZV65" s="367"/>
      <c r="SZW65" s="367"/>
      <c r="SZX65" s="367"/>
      <c r="SZY65" s="367"/>
      <c r="SZZ65" s="367"/>
      <c r="TAA65" s="367"/>
      <c r="TAB65" s="367"/>
      <c r="TAC65" s="367"/>
      <c r="TAD65" s="367"/>
      <c r="TAE65" s="367"/>
      <c r="TAF65" s="367"/>
      <c r="TAG65" s="367"/>
      <c r="TAH65" s="367"/>
      <c r="TAI65" s="367"/>
      <c r="TAJ65" s="367"/>
      <c r="TAK65" s="367"/>
      <c r="TAL65" s="367"/>
      <c r="TAM65" s="367"/>
      <c r="TAN65" s="367"/>
      <c r="TAO65" s="367"/>
      <c r="TAP65" s="367"/>
      <c r="TAQ65" s="367"/>
      <c r="TAR65" s="367"/>
      <c r="TAS65" s="367"/>
      <c r="TAT65" s="367"/>
      <c r="TAU65" s="367"/>
      <c r="TAV65" s="367"/>
      <c r="TAW65" s="367"/>
      <c r="TAX65" s="367"/>
      <c r="TAY65" s="367"/>
      <c r="TAZ65" s="367"/>
      <c r="TBA65" s="367"/>
      <c r="TBB65" s="367"/>
      <c r="TBC65" s="367"/>
      <c r="TBD65" s="367"/>
      <c r="TBE65" s="367"/>
      <c r="TBF65" s="367"/>
      <c r="TBG65" s="367"/>
      <c r="TBH65" s="367"/>
      <c r="TBI65" s="367"/>
      <c r="TBJ65" s="367"/>
      <c r="TBK65" s="367"/>
      <c r="TBL65" s="367"/>
      <c r="TBM65" s="367"/>
      <c r="TBN65" s="367"/>
      <c r="TBO65" s="367"/>
      <c r="TBP65" s="367"/>
      <c r="TBQ65" s="367"/>
      <c r="TBR65" s="367"/>
      <c r="TBS65" s="367"/>
      <c r="TBT65" s="367"/>
      <c r="TBU65" s="367"/>
      <c r="TBV65" s="367"/>
      <c r="TBW65" s="367"/>
      <c r="TBX65" s="367"/>
      <c r="TBY65" s="367"/>
      <c r="TBZ65" s="367"/>
      <c r="TCA65" s="367"/>
      <c r="TCB65" s="367"/>
      <c r="TCC65" s="367"/>
      <c r="TCD65" s="367"/>
      <c r="TCE65" s="367"/>
      <c r="TCF65" s="367"/>
      <c r="TCG65" s="367"/>
      <c r="TCH65" s="367"/>
      <c r="TCI65" s="367"/>
      <c r="TCJ65" s="367"/>
      <c r="TCK65" s="367"/>
      <c r="TCL65" s="367"/>
      <c r="TCM65" s="367"/>
      <c r="TCN65" s="367"/>
      <c r="TCO65" s="367"/>
      <c r="TCP65" s="367"/>
      <c r="TCQ65" s="367"/>
      <c r="TCR65" s="367"/>
      <c r="TCS65" s="367"/>
      <c r="TCT65" s="367"/>
      <c r="TCU65" s="367"/>
      <c r="TCV65" s="367"/>
      <c r="TCW65" s="367"/>
      <c r="TCX65" s="367"/>
      <c r="TCY65" s="367"/>
      <c r="TCZ65" s="367"/>
      <c r="TDA65" s="367"/>
      <c r="TDB65" s="367"/>
      <c r="TDC65" s="367"/>
      <c r="TDD65" s="367"/>
      <c r="TDE65" s="367"/>
      <c r="TDF65" s="367"/>
      <c r="TDG65" s="367"/>
      <c r="TDH65" s="367"/>
      <c r="TDI65" s="367"/>
      <c r="TDJ65" s="367"/>
      <c r="TDK65" s="367"/>
      <c r="TDL65" s="367"/>
      <c r="TDM65" s="367"/>
      <c r="TDN65" s="367"/>
      <c r="TDO65" s="367"/>
      <c r="TDP65" s="367"/>
      <c r="TDQ65" s="367"/>
      <c r="TDR65" s="367"/>
      <c r="TDS65" s="367"/>
      <c r="TDT65" s="367"/>
      <c r="TDU65" s="367"/>
      <c r="TDV65" s="367"/>
      <c r="TDW65" s="367"/>
      <c r="TDX65" s="367"/>
      <c r="TDY65" s="367"/>
      <c r="TDZ65" s="367"/>
      <c r="TEA65" s="367"/>
      <c r="TEB65" s="367"/>
      <c r="TEC65" s="367"/>
      <c r="TED65" s="367"/>
      <c r="TEE65" s="367"/>
      <c r="TEF65" s="367"/>
      <c r="TEG65" s="367"/>
      <c r="TEH65" s="367"/>
      <c r="TEI65" s="367"/>
      <c r="TEJ65" s="367"/>
      <c r="TEK65" s="367"/>
      <c r="TEL65" s="367"/>
      <c r="TEM65" s="367"/>
      <c r="TEN65" s="367"/>
      <c r="TEO65" s="367"/>
      <c r="TEP65" s="367"/>
      <c r="TEQ65" s="367"/>
      <c r="TER65" s="367"/>
      <c r="TES65" s="367"/>
      <c r="TET65" s="367"/>
      <c r="TEU65" s="367"/>
      <c r="TEV65" s="367"/>
      <c r="TEW65" s="367"/>
      <c r="TEX65" s="367"/>
      <c r="TEY65" s="367"/>
      <c r="TEZ65" s="367"/>
      <c r="TFA65" s="367"/>
      <c r="TFB65" s="367"/>
      <c r="TFC65" s="367"/>
      <c r="TFD65" s="367"/>
      <c r="TFE65" s="367"/>
      <c r="TFF65" s="367"/>
      <c r="TFG65" s="367"/>
      <c r="TFH65" s="367"/>
      <c r="TFI65" s="367"/>
      <c r="TFJ65" s="367"/>
      <c r="TFK65" s="367"/>
      <c r="TFL65" s="367"/>
      <c r="TFM65" s="367"/>
      <c r="TFN65" s="367"/>
      <c r="TFO65" s="367"/>
      <c r="TFP65" s="367"/>
      <c r="TFQ65" s="367"/>
      <c r="TFR65" s="367"/>
      <c r="TFS65" s="367"/>
      <c r="TFT65" s="367"/>
      <c r="TFU65" s="367"/>
      <c r="TFV65" s="367"/>
      <c r="TFW65" s="367"/>
      <c r="TFX65" s="367"/>
      <c r="TFY65" s="367"/>
      <c r="TFZ65" s="367"/>
      <c r="TGA65" s="367"/>
      <c r="TGB65" s="367"/>
      <c r="TGC65" s="367"/>
      <c r="TGD65" s="367"/>
      <c r="TGE65" s="367"/>
      <c r="TGF65" s="367"/>
      <c r="TGG65" s="367"/>
      <c r="TGH65" s="367"/>
      <c r="TGI65" s="367"/>
      <c r="TGJ65" s="367"/>
      <c r="TGK65" s="367"/>
      <c r="TGL65" s="367"/>
      <c r="TGM65" s="367"/>
      <c r="TGN65" s="367"/>
      <c r="TGO65" s="367"/>
      <c r="TGP65" s="367"/>
      <c r="TGQ65" s="367"/>
      <c r="TGR65" s="367"/>
      <c r="TGS65" s="367"/>
      <c r="TGT65" s="367"/>
      <c r="TGU65" s="367"/>
      <c r="TGV65" s="367"/>
      <c r="TGW65" s="367"/>
      <c r="TGX65" s="367"/>
      <c r="TGY65" s="367"/>
      <c r="TGZ65" s="367"/>
      <c r="THA65" s="367"/>
      <c r="THB65" s="367"/>
      <c r="THC65" s="367"/>
      <c r="THD65" s="367"/>
      <c r="THE65" s="367"/>
      <c r="THF65" s="367"/>
      <c r="THG65" s="367"/>
      <c r="THH65" s="367"/>
      <c r="THI65" s="367"/>
      <c r="THJ65" s="367"/>
      <c r="THK65" s="367"/>
      <c r="THL65" s="367"/>
      <c r="THM65" s="367"/>
      <c r="THN65" s="367"/>
      <c r="THO65" s="367"/>
      <c r="THP65" s="367"/>
      <c r="THQ65" s="367"/>
      <c r="THR65" s="367"/>
      <c r="THS65" s="367"/>
      <c r="THT65" s="367"/>
      <c r="THU65" s="367"/>
      <c r="THV65" s="367"/>
      <c r="THW65" s="367"/>
      <c r="THX65" s="367"/>
      <c r="THY65" s="367"/>
      <c r="THZ65" s="367"/>
      <c r="TIA65" s="367"/>
      <c r="TIB65" s="367"/>
      <c r="TIC65" s="367"/>
      <c r="TID65" s="367"/>
      <c r="TIE65" s="367"/>
      <c r="TIF65" s="367"/>
      <c r="TIG65" s="367"/>
      <c r="TIH65" s="367"/>
      <c r="TII65" s="367"/>
      <c r="TIJ65" s="367"/>
      <c r="TIK65" s="367"/>
      <c r="TIL65" s="367"/>
      <c r="TIM65" s="367"/>
      <c r="TIN65" s="367"/>
      <c r="TIO65" s="367"/>
      <c r="TIP65" s="367"/>
      <c r="TIQ65" s="367"/>
      <c r="TIR65" s="367"/>
      <c r="TIS65" s="367"/>
      <c r="TIT65" s="367"/>
      <c r="TIU65" s="367"/>
      <c r="TIV65" s="367"/>
      <c r="TIW65" s="367"/>
      <c r="TIX65" s="367"/>
      <c r="TIY65" s="367"/>
      <c r="TIZ65" s="367"/>
      <c r="TJA65" s="367"/>
      <c r="TJB65" s="367"/>
      <c r="TJC65" s="367"/>
      <c r="TJD65" s="367"/>
      <c r="TJE65" s="367"/>
      <c r="TJF65" s="367"/>
      <c r="TJG65" s="367"/>
      <c r="TJH65" s="367"/>
      <c r="TJI65" s="367"/>
      <c r="TJJ65" s="367"/>
      <c r="TJK65" s="367"/>
      <c r="TJL65" s="367"/>
      <c r="TJM65" s="367"/>
      <c r="TJN65" s="367"/>
      <c r="TJO65" s="367"/>
      <c r="TJP65" s="367"/>
      <c r="TJQ65" s="367"/>
      <c r="TJR65" s="367"/>
      <c r="TJS65" s="367"/>
      <c r="TJT65" s="367"/>
      <c r="TJU65" s="367"/>
      <c r="TJV65" s="367"/>
      <c r="TJW65" s="367"/>
      <c r="TJX65" s="367"/>
      <c r="TJY65" s="367"/>
      <c r="TJZ65" s="367"/>
      <c r="TKA65" s="367"/>
      <c r="TKB65" s="367"/>
      <c r="TKC65" s="367"/>
      <c r="TKD65" s="367"/>
      <c r="TKE65" s="367"/>
      <c r="TKF65" s="367"/>
      <c r="TKG65" s="367"/>
      <c r="TKH65" s="367"/>
      <c r="TKI65" s="367"/>
      <c r="TKJ65" s="367"/>
      <c r="TKK65" s="367"/>
      <c r="TKL65" s="367"/>
      <c r="TKM65" s="367"/>
      <c r="TKN65" s="367"/>
      <c r="TKO65" s="367"/>
      <c r="TKP65" s="367"/>
      <c r="TKQ65" s="367"/>
      <c r="TKR65" s="367"/>
      <c r="TKS65" s="367"/>
      <c r="TKT65" s="367"/>
      <c r="TKU65" s="367"/>
      <c r="TKV65" s="367"/>
      <c r="TKW65" s="367"/>
      <c r="TKX65" s="367"/>
      <c r="TKY65" s="367"/>
      <c r="TKZ65" s="367"/>
      <c r="TLA65" s="367"/>
      <c r="TLB65" s="367"/>
      <c r="TLC65" s="367"/>
      <c r="TLD65" s="367"/>
      <c r="TLE65" s="367"/>
      <c r="TLF65" s="367"/>
      <c r="TLG65" s="367"/>
      <c r="TLH65" s="367"/>
      <c r="TLI65" s="367"/>
      <c r="TLJ65" s="367"/>
      <c r="TLK65" s="367"/>
      <c r="TLL65" s="367"/>
      <c r="TLM65" s="367"/>
      <c r="TLN65" s="367"/>
      <c r="TLO65" s="367"/>
      <c r="TLP65" s="367"/>
      <c r="TLQ65" s="367"/>
      <c r="TLR65" s="367"/>
      <c r="TLS65" s="367"/>
      <c r="TLT65" s="367"/>
      <c r="TLU65" s="367"/>
      <c r="TLV65" s="367"/>
      <c r="TLW65" s="367"/>
      <c r="TLX65" s="367"/>
      <c r="TLY65" s="367"/>
      <c r="TLZ65" s="367"/>
      <c r="TMA65" s="367"/>
      <c r="TMB65" s="367"/>
      <c r="TMC65" s="367"/>
      <c r="TMD65" s="367"/>
      <c r="TME65" s="367"/>
      <c r="TMF65" s="367"/>
      <c r="TMG65" s="367"/>
      <c r="TMH65" s="367"/>
      <c r="TMI65" s="367"/>
      <c r="TMJ65" s="367"/>
      <c r="TMK65" s="367"/>
      <c r="TML65" s="367"/>
      <c r="TMM65" s="367"/>
      <c r="TMN65" s="367"/>
      <c r="TMO65" s="367"/>
      <c r="TMP65" s="367"/>
      <c r="TMQ65" s="367"/>
      <c r="TMR65" s="367"/>
      <c r="TMS65" s="367"/>
      <c r="TMT65" s="367"/>
      <c r="TMU65" s="367"/>
      <c r="TMV65" s="367"/>
      <c r="TMW65" s="367"/>
      <c r="TMX65" s="367"/>
      <c r="TMY65" s="367"/>
      <c r="TMZ65" s="367"/>
      <c r="TNA65" s="367"/>
      <c r="TNB65" s="367"/>
      <c r="TNC65" s="367"/>
      <c r="TND65" s="367"/>
      <c r="TNE65" s="367"/>
      <c r="TNF65" s="367"/>
      <c r="TNG65" s="367"/>
      <c r="TNH65" s="367"/>
      <c r="TNI65" s="367"/>
      <c r="TNJ65" s="367"/>
      <c r="TNK65" s="367"/>
      <c r="TNL65" s="367"/>
      <c r="TNM65" s="367"/>
      <c r="TNN65" s="367"/>
      <c r="TNO65" s="367"/>
      <c r="TNP65" s="367"/>
      <c r="TNQ65" s="367"/>
      <c r="TNR65" s="367"/>
      <c r="TNS65" s="367"/>
      <c r="TNT65" s="367"/>
      <c r="TNU65" s="367"/>
      <c r="TNV65" s="367"/>
      <c r="TNW65" s="367"/>
      <c r="TNX65" s="367"/>
      <c r="TNY65" s="367"/>
      <c r="TNZ65" s="367"/>
      <c r="TOA65" s="367"/>
      <c r="TOB65" s="367"/>
      <c r="TOC65" s="367"/>
      <c r="TOD65" s="367"/>
      <c r="TOE65" s="367"/>
      <c r="TOF65" s="367"/>
      <c r="TOG65" s="367"/>
      <c r="TOH65" s="367"/>
      <c r="TOI65" s="367"/>
      <c r="TOJ65" s="367"/>
      <c r="TOK65" s="367"/>
      <c r="TOL65" s="367"/>
      <c r="TOM65" s="367"/>
      <c r="TON65" s="367"/>
      <c r="TOO65" s="367"/>
      <c r="TOP65" s="367"/>
      <c r="TOQ65" s="367"/>
      <c r="TOR65" s="367"/>
      <c r="TOS65" s="367"/>
      <c r="TOT65" s="367"/>
      <c r="TOU65" s="367"/>
      <c r="TOV65" s="367"/>
      <c r="TOW65" s="367"/>
      <c r="TOX65" s="367"/>
      <c r="TOY65" s="367"/>
      <c r="TOZ65" s="367"/>
      <c r="TPA65" s="367"/>
      <c r="TPB65" s="367"/>
      <c r="TPC65" s="367"/>
      <c r="TPD65" s="367"/>
      <c r="TPE65" s="367"/>
      <c r="TPF65" s="367"/>
      <c r="TPG65" s="367"/>
      <c r="TPH65" s="367"/>
      <c r="TPI65" s="367"/>
      <c r="TPJ65" s="367"/>
      <c r="TPK65" s="367"/>
      <c r="TPL65" s="367"/>
      <c r="TPM65" s="367"/>
      <c r="TPN65" s="367"/>
      <c r="TPO65" s="367"/>
      <c r="TPP65" s="367"/>
      <c r="TPQ65" s="367"/>
      <c r="TPR65" s="367"/>
      <c r="TPS65" s="367"/>
      <c r="TPT65" s="367"/>
      <c r="TPU65" s="367"/>
      <c r="TPV65" s="367"/>
      <c r="TPW65" s="367"/>
      <c r="TPX65" s="367"/>
      <c r="TPY65" s="367"/>
      <c r="TPZ65" s="367"/>
      <c r="TQA65" s="367"/>
      <c r="TQB65" s="367"/>
      <c r="TQC65" s="367"/>
      <c r="TQD65" s="367"/>
      <c r="TQE65" s="367"/>
      <c r="TQF65" s="367"/>
      <c r="TQG65" s="367"/>
      <c r="TQH65" s="367"/>
      <c r="TQI65" s="367"/>
      <c r="TQJ65" s="367"/>
      <c r="TQK65" s="367"/>
      <c r="TQL65" s="367"/>
      <c r="TQM65" s="367"/>
      <c r="TQN65" s="367"/>
      <c r="TQO65" s="367"/>
      <c r="TQP65" s="367"/>
      <c r="TQQ65" s="367"/>
      <c r="TQR65" s="367"/>
      <c r="TQS65" s="367"/>
      <c r="TQT65" s="367"/>
      <c r="TQU65" s="367"/>
      <c r="TQV65" s="367"/>
      <c r="TQW65" s="367"/>
      <c r="TQX65" s="367"/>
      <c r="TQY65" s="367"/>
      <c r="TQZ65" s="367"/>
      <c r="TRA65" s="367"/>
      <c r="TRB65" s="367"/>
      <c r="TRC65" s="367"/>
      <c r="TRD65" s="367"/>
      <c r="TRE65" s="367"/>
      <c r="TRF65" s="367"/>
      <c r="TRG65" s="367"/>
      <c r="TRH65" s="367"/>
      <c r="TRI65" s="367"/>
      <c r="TRJ65" s="367"/>
      <c r="TRK65" s="367"/>
      <c r="TRL65" s="367"/>
      <c r="TRM65" s="367"/>
      <c r="TRN65" s="367"/>
      <c r="TRO65" s="367"/>
      <c r="TRP65" s="367"/>
      <c r="TRQ65" s="367"/>
      <c r="TRR65" s="367"/>
      <c r="TRS65" s="367"/>
      <c r="TRT65" s="367"/>
      <c r="TRU65" s="367"/>
      <c r="TRV65" s="367"/>
      <c r="TRW65" s="367"/>
      <c r="TRX65" s="367"/>
      <c r="TRY65" s="367"/>
      <c r="TRZ65" s="367"/>
      <c r="TSA65" s="367"/>
      <c r="TSB65" s="367"/>
      <c r="TSC65" s="367"/>
      <c r="TSD65" s="367"/>
      <c r="TSE65" s="367"/>
      <c r="TSF65" s="367"/>
      <c r="TSG65" s="367"/>
      <c r="TSH65" s="367"/>
      <c r="TSI65" s="367"/>
      <c r="TSJ65" s="367"/>
      <c r="TSK65" s="367"/>
      <c r="TSL65" s="367"/>
      <c r="TSM65" s="367"/>
      <c r="TSN65" s="367"/>
      <c r="TSO65" s="367"/>
      <c r="TSP65" s="367"/>
      <c r="TSQ65" s="367"/>
      <c r="TSR65" s="367"/>
      <c r="TSS65" s="367"/>
      <c r="TST65" s="367"/>
      <c r="TSU65" s="367"/>
      <c r="TSV65" s="367"/>
      <c r="TSW65" s="367"/>
      <c r="TSX65" s="367"/>
      <c r="TSY65" s="367"/>
      <c r="TSZ65" s="367"/>
      <c r="TTA65" s="367"/>
      <c r="TTB65" s="367"/>
      <c r="TTC65" s="367"/>
      <c r="TTD65" s="367"/>
      <c r="TTE65" s="367"/>
      <c r="TTF65" s="367"/>
      <c r="TTG65" s="367"/>
      <c r="TTH65" s="367"/>
      <c r="TTI65" s="367"/>
      <c r="TTJ65" s="367"/>
      <c r="TTK65" s="367"/>
      <c r="TTL65" s="367"/>
      <c r="TTM65" s="367"/>
      <c r="TTN65" s="367"/>
      <c r="TTO65" s="367"/>
      <c r="TTP65" s="367"/>
      <c r="TTQ65" s="367"/>
      <c r="TTR65" s="367"/>
      <c r="TTS65" s="367"/>
      <c r="TTT65" s="367"/>
      <c r="TTU65" s="367"/>
      <c r="TTV65" s="367"/>
      <c r="TTW65" s="367"/>
      <c r="TTX65" s="367"/>
      <c r="TTY65" s="367"/>
      <c r="TTZ65" s="367"/>
      <c r="TUA65" s="367"/>
      <c r="TUB65" s="367"/>
      <c r="TUC65" s="367"/>
      <c r="TUD65" s="367"/>
      <c r="TUE65" s="367"/>
      <c r="TUF65" s="367"/>
      <c r="TUG65" s="367"/>
      <c r="TUH65" s="367"/>
      <c r="TUI65" s="367"/>
      <c r="TUJ65" s="367"/>
      <c r="TUK65" s="367"/>
      <c r="TUL65" s="367"/>
      <c r="TUM65" s="367"/>
      <c r="TUN65" s="367"/>
      <c r="TUO65" s="367"/>
      <c r="TUP65" s="367"/>
      <c r="TUQ65" s="367"/>
      <c r="TUR65" s="367"/>
      <c r="TUS65" s="367"/>
      <c r="TUT65" s="367"/>
      <c r="TUU65" s="367"/>
      <c r="TUV65" s="367"/>
      <c r="TUW65" s="367"/>
      <c r="TUX65" s="367"/>
      <c r="TUY65" s="367"/>
      <c r="TUZ65" s="367"/>
      <c r="TVA65" s="367"/>
      <c r="TVB65" s="367"/>
      <c r="TVC65" s="367"/>
      <c r="TVD65" s="367"/>
      <c r="TVE65" s="367"/>
      <c r="TVF65" s="367"/>
      <c r="TVG65" s="367"/>
      <c r="TVH65" s="367"/>
      <c r="TVI65" s="367"/>
      <c r="TVJ65" s="367"/>
      <c r="TVK65" s="367"/>
      <c r="TVL65" s="367"/>
      <c r="TVM65" s="367"/>
      <c r="TVN65" s="367"/>
      <c r="TVO65" s="367"/>
      <c r="TVP65" s="367"/>
      <c r="TVQ65" s="367"/>
      <c r="TVR65" s="367"/>
      <c r="TVS65" s="367"/>
      <c r="TVT65" s="367"/>
      <c r="TVU65" s="367"/>
      <c r="TVV65" s="367"/>
      <c r="TVW65" s="367"/>
      <c r="TVX65" s="367"/>
      <c r="TVY65" s="367"/>
      <c r="TVZ65" s="367"/>
      <c r="TWA65" s="367"/>
      <c r="TWB65" s="367"/>
      <c r="TWC65" s="367"/>
      <c r="TWD65" s="367"/>
      <c r="TWE65" s="367"/>
      <c r="TWF65" s="367"/>
      <c r="TWG65" s="367"/>
      <c r="TWH65" s="367"/>
      <c r="TWI65" s="367"/>
      <c r="TWJ65" s="367"/>
      <c r="TWK65" s="367"/>
      <c r="TWL65" s="367"/>
      <c r="TWM65" s="367"/>
      <c r="TWN65" s="367"/>
      <c r="TWO65" s="367"/>
      <c r="TWP65" s="367"/>
      <c r="TWQ65" s="367"/>
      <c r="TWR65" s="367"/>
      <c r="TWS65" s="367"/>
      <c r="TWT65" s="367"/>
      <c r="TWU65" s="367"/>
      <c r="TWV65" s="367"/>
      <c r="TWW65" s="367"/>
      <c r="TWX65" s="367"/>
      <c r="TWY65" s="367"/>
      <c r="TWZ65" s="367"/>
      <c r="TXA65" s="367"/>
      <c r="TXB65" s="367"/>
      <c r="TXC65" s="367"/>
      <c r="TXD65" s="367"/>
      <c r="TXE65" s="367"/>
      <c r="TXF65" s="367"/>
      <c r="TXG65" s="367"/>
      <c r="TXH65" s="367"/>
      <c r="TXI65" s="367"/>
      <c r="TXJ65" s="367"/>
      <c r="TXK65" s="367"/>
      <c r="TXL65" s="367"/>
      <c r="TXM65" s="367"/>
      <c r="TXN65" s="367"/>
      <c r="TXO65" s="367"/>
      <c r="TXP65" s="367"/>
      <c r="TXQ65" s="367"/>
      <c r="TXR65" s="367"/>
      <c r="TXS65" s="367"/>
      <c r="TXT65" s="367"/>
      <c r="TXU65" s="367"/>
      <c r="TXV65" s="367"/>
      <c r="TXW65" s="367"/>
      <c r="TXX65" s="367"/>
      <c r="TXY65" s="367"/>
      <c r="TXZ65" s="367"/>
      <c r="TYA65" s="367"/>
      <c r="TYB65" s="367"/>
      <c r="TYC65" s="367"/>
      <c r="TYD65" s="367"/>
      <c r="TYE65" s="367"/>
      <c r="TYF65" s="367"/>
      <c r="TYG65" s="367"/>
      <c r="TYH65" s="367"/>
      <c r="TYI65" s="367"/>
      <c r="TYJ65" s="367"/>
      <c r="TYK65" s="367"/>
      <c r="TYL65" s="367"/>
      <c r="TYM65" s="367"/>
      <c r="TYN65" s="367"/>
      <c r="TYO65" s="367"/>
      <c r="TYP65" s="367"/>
      <c r="TYQ65" s="367"/>
      <c r="TYR65" s="367"/>
      <c r="TYS65" s="367"/>
      <c r="TYT65" s="367"/>
      <c r="TYU65" s="367"/>
      <c r="TYV65" s="367"/>
      <c r="TYW65" s="367"/>
      <c r="TYX65" s="367"/>
      <c r="TYY65" s="367"/>
      <c r="TYZ65" s="367"/>
      <c r="TZA65" s="367"/>
      <c r="TZB65" s="367"/>
      <c r="TZC65" s="367"/>
      <c r="TZD65" s="367"/>
      <c r="TZE65" s="367"/>
      <c r="TZF65" s="367"/>
      <c r="TZG65" s="367"/>
      <c r="TZH65" s="367"/>
      <c r="TZI65" s="367"/>
      <c r="TZJ65" s="367"/>
      <c r="TZK65" s="367"/>
      <c r="TZL65" s="367"/>
      <c r="TZM65" s="367"/>
      <c r="TZN65" s="367"/>
      <c r="TZO65" s="367"/>
      <c r="TZP65" s="367"/>
      <c r="TZQ65" s="367"/>
      <c r="TZR65" s="367"/>
      <c r="TZS65" s="367"/>
      <c r="TZT65" s="367"/>
      <c r="TZU65" s="367"/>
      <c r="TZV65" s="367"/>
      <c r="TZW65" s="367"/>
      <c r="TZX65" s="367"/>
      <c r="TZY65" s="367"/>
      <c r="TZZ65" s="367"/>
      <c r="UAA65" s="367"/>
      <c r="UAB65" s="367"/>
      <c r="UAC65" s="367"/>
      <c r="UAD65" s="367"/>
      <c r="UAE65" s="367"/>
      <c r="UAF65" s="367"/>
      <c r="UAG65" s="367"/>
      <c r="UAH65" s="367"/>
      <c r="UAI65" s="367"/>
      <c r="UAJ65" s="367"/>
      <c r="UAK65" s="367"/>
      <c r="UAL65" s="367"/>
      <c r="UAM65" s="367"/>
      <c r="UAN65" s="367"/>
      <c r="UAO65" s="367"/>
      <c r="UAP65" s="367"/>
      <c r="UAQ65" s="367"/>
      <c r="UAR65" s="367"/>
      <c r="UAS65" s="367"/>
      <c r="UAT65" s="367"/>
      <c r="UAU65" s="367"/>
      <c r="UAV65" s="367"/>
      <c r="UAW65" s="367"/>
      <c r="UAX65" s="367"/>
      <c r="UAY65" s="367"/>
      <c r="UAZ65" s="367"/>
      <c r="UBA65" s="367"/>
      <c r="UBB65" s="367"/>
      <c r="UBC65" s="367"/>
      <c r="UBD65" s="367"/>
      <c r="UBE65" s="367"/>
      <c r="UBF65" s="367"/>
      <c r="UBG65" s="367"/>
      <c r="UBH65" s="367"/>
      <c r="UBI65" s="367"/>
      <c r="UBJ65" s="367"/>
      <c r="UBK65" s="367"/>
      <c r="UBL65" s="367"/>
      <c r="UBM65" s="367"/>
      <c r="UBN65" s="367"/>
      <c r="UBO65" s="367"/>
      <c r="UBP65" s="367"/>
      <c r="UBQ65" s="367"/>
      <c r="UBR65" s="367"/>
      <c r="UBS65" s="367"/>
      <c r="UBT65" s="367"/>
      <c r="UBU65" s="367"/>
      <c r="UBV65" s="367"/>
      <c r="UBW65" s="367"/>
      <c r="UBX65" s="367"/>
      <c r="UBY65" s="367"/>
      <c r="UBZ65" s="367"/>
      <c r="UCA65" s="367"/>
      <c r="UCB65" s="367"/>
      <c r="UCC65" s="367"/>
      <c r="UCD65" s="367"/>
      <c r="UCE65" s="367"/>
      <c r="UCF65" s="367"/>
      <c r="UCG65" s="367"/>
      <c r="UCH65" s="367"/>
      <c r="UCI65" s="367"/>
      <c r="UCJ65" s="367"/>
      <c r="UCK65" s="367"/>
      <c r="UCL65" s="367"/>
      <c r="UCM65" s="367"/>
      <c r="UCN65" s="367"/>
      <c r="UCO65" s="367"/>
      <c r="UCP65" s="367"/>
      <c r="UCQ65" s="367"/>
      <c r="UCR65" s="367"/>
      <c r="UCS65" s="367"/>
      <c r="UCT65" s="367"/>
      <c r="UCU65" s="367"/>
      <c r="UCV65" s="367"/>
      <c r="UCW65" s="367"/>
      <c r="UCX65" s="367"/>
      <c r="UCY65" s="367"/>
      <c r="UCZ65" s="367"/>
      <c r="UDA65" s="367"/>
      <c r="UDB65" s="367"/>
      <c r="UDC65" s="367"/>
      <c r="UDD65" s="367"/>
      <c r="UDE65" s="367"/>
      <c r="UDF65" s="367"/>
      <c r="UDG65" s="367"/>
      <c r="UDH65" s="367"/>
      <c r="UDI65" s="367"/>
      <c r="UDJ65" s="367"/>
      <c r="UDK65" s="367"/>
      <c r="UDL65" s="367"/>
      <c r="UDM65" s="367"/>
      <c r="UDN65" s="367"/>
      <c r="UDO65" s="367"/>
      <c r="UDP65" s="367"/>
      <c r="UDQ65" s="367"/>
      <c r="UDR65" s="367"/>
      <c r="UDS65" s="367"/>
      <c r="UDT65" s="367"/>
      <c r="UDU65" s="367"/>
      <c r="UDV65" s="367"/>
      <c r="UDW65" s="367"/>
      <c r="UDX65" s="367"/>
      <c r="UDY65" s="367"/>
      <c r="UDZ65" s="367"/>
      <c r="UEA65" s="367"/>
      <c r="UEB65" s="367"/>
      <c r="UEC65" s="367"/>
      <c r="UED65" s="367"/>
      <c r="UEE65" s="367"/>
      <c r="UEF65" s="367"/>
      <c r="UEG65" s="367"/>
      <c r="UEH65" s="367"/>
      <c r="UEI65" s="367"/>
      <c r="UEJ65" s="367"/>
      <c r="UEK65" s="367"/>
      <c r="UEL65" s="367"/>
      <c r="UEM65" s="367"/>
      <c r="UEN65" s="367"/>
      <c r="UEO65" s="367"/>
      <c r="UEP65" s="367"/>
      <c r="UEQ65" s="367"/>
      <c r="UER65" s="367"/>
      <c r="UES65" s="367"/>
      <c r="UET65" s="367"/>
      <c r="UEU65" s="367"/>
      <c r="UEV65" s="367"/>
      <c r="UEW65" s="367"/>
      <c r="UEX65" s="367"/>
      <c r="UEY65" s="367"/>
      <c r="UEZ65" s="367"/>
      <c r="UFA65" s="367"/>
      <c r="UFB65" s="367"/>
      <c r="UFC65" s="367"/>
      <c r="UFD65" s="367"/>
      <c r="UFE65" s="367"/>
      <c r="UFF65" s="367"/>
      <c r="UFG65" s="367"/>
      <c r="UFH65" s="367"/>
      <c r="UFI65" s="367"/>
      <c r="UFJ65" s="367"/>
      <c r="UFK65" s="367"/>
      <c r="UFL65" s="367"/>
      <c r="UFM65" s="367"/>
      <c r="UFN65" s="367"/>
      <c r="UFO65" s="367"/>
      <c r="UFP65" s="367"/>
      <c r="UFQ65" s="367"/>
      <c r="UFR65" s="367"/>
      <c r="UFS65" s="367"/>
      <c r="UFT65" s="367"/>
      <c r="UFU65" s="367"/>
      <c r="UFV65" s="367"/>
      <c r="UFW65" s="367"/>
      <c r="UFX65" s="367"/>
      <c r="UFY65" s="367"/>
      <c r="UFZ65" s="367"/>
      <c r="UGA65" s="367"/>
      <c r="UGB65" s="367"/>
      <c r="UGC65" s="367"/>
      <c r="UGD65" s="367"/>
      <c r="UGE65" s="367"/>
      <c r="UGF65" s="367"/>
      <c r="UGG65" s="367"/>
      <c r="UGH65" s="367"/>
      <c r="UGI65" s="367"/>
      <c r="UGJ65" s="367"/>
      <c r="UGK65" s="367"/>
      <c r="UGL65" s="367"/>
      <c r="UGM65" s="367"/>
      <c r="UGN65" s="367"/>
      <c r="UGO65" s="367"/>
      <c r="UGP65" s="367"/>
      <c r="UGQ65" s="367"/>
      <c r="UGR65" s="367"/>
      <c r="UGS65" s="367"/>
      <c r="UGT65" s="367"/>
      <c r="UGU65" s="367"/>
      <c r="UGV65" s="367"/>
      <c r="UGW65" s="367"/>
      <c r="UGX65" s="367"/>
      <c r="UGY65" s="367"/>
      <c r="UGZ65" s="367"/>
      <c r="UHA65" s="367"/>
      <c r="UHB65" s="367"/>
      <c r="UHC65" s="367"/>
      <c r="UHD65" s="367"/>
      <c r="UHE65" s="367"/>
      <c r="UHF65" s="367"/>
      <c r="UHG65" s="367"/>
      <c r="UHH65" s="367"/>
      <c r="UHI65" s="367"/>
      <c r="UHJ65" s="367"/>
      <c r="UHK65" s="367"/>
      <c r="UHL65" s="367"/>
      <c r="UHM65" s="367"/>
      <c r="UHN65" s="367"/>
      <c r="UHO65" s="367"/>
      <c r="UHP65" s="367"/>
      <c r="UHQ65" s="367"/>
      <c r="UHR65" s="367"/>
      <c r="UHS65" s="367"/>
      <c r="UHT65" s="367"/>
      <c r="UHU65" s="367"/>
      <c r="UHV65" s="367"/>
      <c r="UHW65" s="367"/>
      <c r="UHX65" s="367"/>
      <c r="UHY65" s="367"/>
      <c r="UHZ65" s="367"/>
      <c r="UIA65" s="367"/>
      <c r="UIB65" s="367"/>
      <c r="UIC65" s="367"/>
      <c r="UID65" s="367"/>
      <c r="UIE65" s="367"/>
      <c r="UIF65" s="367"/>
      <c r="UIG65" s="367"/>
      <c r="UIH65" s="367"/>
      <c r="UII65" s="367"/>
      <c r="UIJ65" s="367"/>
      <c r="UIK65" s="367"/>
      <c r="UIL65" s="367"/>
      <c r="UIM65" s="367"/>
      <c r="UIN65" s="367"/>
      <c r="UIO65" s="367"/>
      <c r="UIP65" s="367"/>
      <c r="UIQ65" s="367"/>
      <c r="UIR65" s="367"/>
      <c r="UIS65" s="367"/>
      <c r="UIT65" s="367"/>
      <c r="UIU65" s="367"/>
      <c r="UIV65" s="367"/>
      <c r="UIW65" s="367"/>
      <c r="UIX65" s="367"/>
      <c r="UIY65" s="367"/>
      <c r="UIZ65" s="367"/>
      <c r="UJA65" s="367"/>
      <c r="UJB65" s="367"/>
      <c r="UJC65" s="367"/>
      <c r="UJD65" s="367"/>
      <c r="UJE65" s="367"/>
      <c r="UJF65" s="367"/>
      <c r="UJG65" s="367"/>
      <c r="UJH65" s="367"/>
      <c r="UJI65" s="367"/>
      <c r="UJJ65" s="367"/>
      <c r="UJK65" s="367"/>
      <c r="UJL65" s="367"/>
      <c r="UJM65" s="367"/>
      <c r="UJN65" s="367"/>
      <c r="UJO65" s="367"/>
      <c r="UJP65" s="367"/>
      <c r="UJQ65" s="367"/>
      <c r="UJR65" s="367"/>
      <c r="UJS65" s="367"/>
      <c r="UJT65" s="367"/>
      <c r="UJU65" s="367"/>
      <c r="UJV65" s="367"/>
      <c r="UJW65" s="367"/>
      <c r="UJX65" s="367"/>
      <c r="UJY65" s="367"/>
      <c r="UJZ65" s="367"/>
      <c r="UKA65" s="367"/>
      <c r="UKB65" s="367"/>
      <c r="UKC65" s="367"/>
      <c r="UKD65" s="367"/>
      <c r="UKE65" s="367"/>
      <c r="UKF65" s="367"/>
      <c r="UKG65" s="367"/>
      <c r="UKH65" s="367"/>
      <c r="UKI65" s="367"/>
      <c r="UKJ65" s="367"/>
      <c r="UKK65" s="367"/>
      <c r="UKL65" s="367"/>
      <c r="UKM65" s="367"/>
      <c r="UKN65" s="367"/>
      <c r="UKO65" s="367"/>
      <c r="UKP65" s="367"/>
      <c r="UKQ65" s="367"/>
      <c r="UKR65" s="367"/>
      <c r="UKS65" s="367"/>
      <c r="UKT65" s="367"/>
      <c r="UKU65" s="367"/>
      <c r="UKV65" s="367"/>
      <c r="UKW65" s="367"/>
      <c r="UKX65" s="367"/>
      <c r="UKY65" s="367"/>
      <c r="UKZ65" s="367"/>
      <c r="ULA65" s="367"/>
      <c r="ULB65" s="367"/>
      <c r="ULC65" s="367"/>
      <c r="ULD65" s="367"/>
      <c r="ULE65" s="367"/>
      <c r="ULF65" s="367"/>
      <c r="ULG65" s="367"/>
      <c r="ULH65" s="367"/>
      <c r="ULI65" s="367"/>
      <c r="ULJ65" s="367"/>
      <c r="ULK65" s="367"/>
      <c r="ULL65" s="367"/>
      <c r="ULM65" s="367"/>
      <c r="ULN65" s="367"/>
      <c r="ULO65" s="367"/>
      <c r="ULP65" s="367"/>
      <c r="ULQ65" s="367"/>
      <c r="ULR65" s="367"/>
      <c r="ULS65" s="367"/>
      <c r="ULT65" s="367"/>
      <c r="ULU65" s="367"/>
      <c r="ULV65" s="367"/>
      <c r="ULW65" s="367"/>
      <c r="ULX65" s="367"/>
      <c r="ULY65" s="367"/>
      <c r="ULZ65" s="367"/>
      <c r="UMA65" s="367"/>
      <c r="UMB65" s="367"/>
      <c r="UMC65" s="367"/>
      <c r="UMD65" s="367"/>
      <c r="UME65" s="367"/>
      <c r="UMF65" s="367"/>
      <c r="UMG65" s="367"/>
      <c r="UMH65" s="367"/>
      <c r="UMI65" s="367"/>
      <c r="UMJ65" s="367"/>
      <c r="UMK65" s="367"/>
      <c r="UML65" s="367"/>
      <c r="UMM65" s="367"/>
      <c r="UMN65" s="367"/>
      <c r="UMO65" s="367"/>
      <c r="UMP65" s="367"/>
      <c r="UMQ65" s="367"/>
      <c r="UMR65" s="367"/>
      <c r="UMS65" s="367"/>
      <c r="UMT65" s="367"/>
      <c r="UMU65" s="367"/>
      <c r="UMV65" s="367"/>
      <c r="UMW65" s="367"/>
      <c r="UMX65" s="367"/>
      <c r="UMY65" s="367"/>
      <c r="UMZ65" s="367"/>
      <c r="UNA65" s="367"/>
      <c r="UNB65" s="367"/>
      <c r="UNC65" s="367"/>
      <c r="UND65" s="367"/>
      <c r="UNE65" s="367"/>
      <c r="UNF65" s="367"/>
      <c r="UNG65" s="367"/>
      <c r="UNH65" s="367"/>
      <c r="UNI65" s="367"/>
      <c r="UNJ65" s="367"/>
      <c r="UNK65" s="367"/>
      <c r="UNL65" s="367"/>
      <c r="UNM65" s="367"/>
      <c r="UNN65" s="367"/>
      <c r="UNO65" s="367"/>
      <c r="UNP65" s="367"/>
      <c r="UNQ65" s="367"/>
      <c r="UNR65" s="367"/>
      <c r="UNS65" s="367"/>
      <c r="UNT65" s="367"/>
      <c r="UNU65" s="367"/>
      <c r="UNV65" s="367"/>
      <c r="UNW65" s="367"/>
      <c r="UNX65" s="367"/>
      <c r="UNY65" s="367"/>
      <c r="UNZ65" s="367"/>
      <c r="UOA65" s="367"/>
      <c r="UOB65" s="367"/>
      <c r="UOC65" s="367"/>
      <c r="UOD65" s="367"/>
      <c r="UOE65" s="367"/>
      <c r="UOF65" s="367"/>
      <c r="UOG65" s="367"/>
      <c r="UOH65" s="367"/>
      <c r="UOI65" s="367"/>
      <c r="UOJ65" s="367"/>
      <c r="UOK65" s="367"/>
      <c r="UOL65" s="367"/>
      <c r="UOM65" s="367"/>
      <c r="UON65" s="367"/>
      <c r="UOO65" s="367"/>
      <c r="UOP65" s="367"/>
      <c r="UOQ65" s="367"/>
      <c r="UOR65" s="367"/>
      <c r="UOS65" s="367"/>
      <c r="UOT65" s="367"/>
      <c r="UOU65" s="367"/>
      <c r="UOV65" s="367"/>
      <c r="UOW65" s="367"/>
      <c r="UOX65" s="367"/>
      <c r="UOY65" s="367"/>
      <c r="UOZ65" s="367"/>
      <c r="UPA65" s="367"/>
      <c r="UPB65" s="367"/>
      <c r="UPC65" s="367"/>
      <c r="UPD65" s="367"/>
      <c r="UPE65" s="367"/>
      <c r="UPF65" s="367"/>
      <c r="UPG65" s="367"/>
      <c r="UPH65" s="367"/>
      <c r="UPI65" s="367"/>
      <c r="UPJ65" s="367"/>
      <c r="UPK65" s="367"/>
      <c r="UPL65" s="367"/>
      <c r="UPM65" s="367"/>
      <c r="UPN65" s="367"/>
      <c r="UPO65" s="367"/>
      <c r="UPP65" s="367"/>
      <c r="UPQ65" s="367"/>
      <c r="UPR65" s="367"/>
      <c r="UPS65" s="367"/>
      <c r="UPT65" s="367"/>
      <c r="UPU65" s="367"/>
      <c r="UPV65" s="367"/>
      <c r="UPW65" s="367"/>
      <c r="UPX65" s="367"/>
      <c r="UPY65" s="367"/>
      <c r="UPZ65" s="367"/>
      <c r="UQA65" s="367"/>
      <c r="UQB65" s="367"/>
      <c r="UQC65" s="367"/>
      <c r="UQD65" s="367"/>
      <c r="UQE65" s="367"/>
      <c r="UQF65" s="367"/>
      <c r="UQG65" s="367"/>
      <c r="UQH65" s="367"/>
      <c r="UQI65" s="367"/>
      <c r="UQJ65" s="367"/>
      <c r="UQK65" s="367"/>
      <c r="UQL65" s="367"/>
      <c r="UQM65" s="367"/>
      <c r="UQN65" s="367"/>
      <c r="UQO65" s="367"/>
      <c r="UQP65" s="367"/>
      <c r="UQQ65" s="367"/>
      <c r="UQR65" s="367"/>
      <c r="UQS65" s="367"/>
      <c r="UQT65" s="367"/>
      <c r="UQU65" s="367"/>
      <c r="UQV65" s="367"/>
      <c r="UQW65" s="367"/>
      <c r="UQX65" s="367"/>
      <c r="UQY65" s="367"/>
      <c r="UQZ65" s="367"/>
      <c r="URA65" s="367"/>
      <c r="URB65" s="367"/>
      <c r="URC65" s="367"/>
      <c r="URD65" s="367"/>
      <c r="URE65" s="367"/>
      <c r="URF65" s="367"/>
      <c r="URG65" s="367"/>
      <c r="URH65" s="367"/>
      <c r="URI65" s="367"/>
      <c r="URJ65" s="367"/>
      <c r="URK65" s="367"/>
      <c r="URL65" s="367"/>
      <c r="URM65" s="367"/>
      <c r="URN65" s="367"/>
      <c r="URO65" s="367"/>
      <c r="URP65" s="367"/>
      <c r="URQ65" s="367"/>
      <c r="URR65" s="367"/>
      <c r="URS65" s="367"/>
      <c r="URT65" s="367"/>
      <c r="URU65" s="367"/>
      <c r="URV65" s="367"/>
      <c r="URW65" s="367"/>
      <c r="URX65" s="367"/>
      <c r="URY65" s="367"/>
      <c r="URZ65" s="367"/>
      <c r="USA65" s="367"/>
      <c r="USB65" s="367"/>
      <c r="USC65" s="367"/>
      <c r="USD65" s="367"/>
      <c r="USE65" s="367"/>
      <c r="USF65" s="367"/>
      <c r="USG65" s="367"/>
      <c r="USH65" s="367"/>
      <c r="USI65" s="367"/>
      <c r="USJ65" s="367"/>
      <c r="USK65" s="367"/>
      <c r="USL65" s="367"/>
      <c r="USM65" s="367"/>
      <c r="USN65" s="367"/>
      <c r="USO65" s="367"/>
      <c r="USP65" s="367"/>
      <c r="USQ65" s="367"/>
      <c r="USR65" s="367"/>
      <c r="USS65" s="367"/>
      <c r="UST65" s="367"/>
      <c r="USU65" s="367"/>
      <c r="USV65" s="367"/>
      <c r="USW65" s="367"/>
      <c r="USX65" s="367"/>
      <c r="USY65" s="367"/>
      <c r="USZ65" s="367"/>
      <c r="UTA65" s="367"/>
      <c r="UTB65" s="367"/>
      <c r="UTC65" s="367"/>
      <c r="UTD65" s="367"/>
      <c r="UTE65" s="367"/>
      <c r="UTF65" s="367"/>
      <c r="UTG65" s="367"/>
      <c r="UTH65" s="367"/>
      <c r="UTI65" s="367"/>
      <c r="UTJ65" s="367"/>
      <c r="UTK65" s="367"/>
      <c r="UTL65" s="367"/>
      <c r="UTM65" s="367"/>
      <c r="UTN65" s="367"/>
      <c r="UTO65" s="367"/>
      <c r="UTP65" s="367"/>
      <c r="UTQ65" s="367"/>
      <c r="UTR65" s="367"/>
      <c r="UTS65" s="367"/>
      <c r="UTT65" s="367"/>
      <c r="UTU65" s="367"/>
      <c r="UTV65" s="367"/>
      <c r="UTW65" s="367"/>
      <c r="UTX65" s="367"/>
      <c r="UTY65" s="367"/>
      <c r="UTZ65" s="367"/>
      <c r="UUA65" s="367"/>
      <c r="UUB65" s="367"/>
      <c r="UUC65" s="367"/>
      <c r="UUD65" s="367"/>
      <c r="UUE65" s="367"/>
      <c r="UUF65" s="367"/>
      <c r="UUG65" s="367"/>
      <c r="UUH65" s="367"/>
      <c r="UUI65" s="367"/>
      <c r="UUJ65" s="367"/>
      <c r="UUK65" s="367"/>
      <c r="UUL65" s="367"/>
      <c r="UUM65" s="367"/>
      <c r="UUN65" s="367"/>
      <c r="UUO65" s="367"/>
      <c r="UUP65" s="367"/>
      <c r="UUQ65" s="367"/>
      <c r="UUR65" s="367"/>
      <c r="UUS65" s="367"/>
      <c r="UUT65" s="367"/>
      <c r="UUU65" s="367"/>
      <c r="UUV65" s="367"/>
      <c r="UUW65" s="367"/>
      <c r="UUX65" s="367"/>
      <c r="UUY65" s="367"/>
      <c r="UUZ65" s="367"/>
      <c r="UVA65" s="367"/>
      <c r="UVB65" s="367"/>
      <c r="UVC65" s="367"/>
      <c r="UVD65" s="367"/>
      <c r="UVE65" s="367"/>
      <c r="UVF65" s="367"/>
      <c r="UVG65" s="367"/>
      <c r="UVH65" s="367"/>
      <c r="UVI65" s="367"/>
      <c r="UVJ65" s="367"/>
      <c r="UVK65" s="367"/>
      <c r="UVL65" s="367"/>
      <c r="UVM65" s="367"/>
      <c r="UVN65" s="367"/>
      <c r="UVO65" s="367"/>
      <c r="UVP65" s="367"/>
      <c r="UVQ65" s="367"/>
      <c r="UVR65" s="367"/>
      <c r="UVS65" s="367"/>
      <c r="UVT65" s="367"/>
      <c r="UVU65" s="367"/>
      <c r="UVV65" s="367"/>
      <c r="UVW65" s="367"/>
      <c r="UVX65" s="367"/>
      <c r="UVY65" s="367"/>
      <c r="UVZ65" s="367"/>
      <c r="UWA65" s="367"/>
      <c r="UWB65" s="367"/>
      <c r="UWC65" s="367"/>
      <c r="UWD65" s="367"/>
      <c r="UWE65" s="367"/>
      <c r="UWF65" s="367"/>
      <c r="UWG65" s="367"/>
      <c r="UWH65" s="367"/>
      <c r="UWI65" s="367"/>
      <c r="UWJ65" s="367"/>
      <c r="UWK65" s="367"/>
      <c r="UWL65" s="367"/>
      <c r="UWM65" s="367"/>
      <c r="UWN65" s="367"/>
      <c r="UWO65" s="367"/>
      <c r="UWP65" s="367"/>
      <c r="UWQ65" s="367"/>
      <c r="UWR65" s="367"/>
      <c r="UWS65" s="367"/>
      <c r="UWT65" s="367"/>
      <c r="UWU65" s="367"/>
      <c r="UWV65" s="367"/>
      <c r="UWW65" s="367"/>
      <c r="UWX65" s="367"/>
      <c r="UWY65" s="367"/>
      <c r="UWZ65" s="367"/>
      <c r="UXA65" s="367"/>
      <c r="UXB65" s="367"/>
      <c r="UXC65" s="367"/>
      <c r="UXD65" s="367"/>
      <c r="UXE65" s="367"/>
      <c r="UXF65" s="367"/>
      <c r="UXG65" s="367"/>
      <c r="UXH65" s="367"/>
      <c r="UXI65" s="367"/>
      <c r="UXJ65" s="367"/>
      <c r="UXK65" s="367"/>
      <c r="UXL65" s="367"/>
      <c r="UXM65" s="367"/>
      <c r="UXN65" s="367"/>
      <c r="UXO65" s="367"/>
      <c r="UXP65" s="367"/>
      <c r="UXQ65" s="367"/>
      <c r="UXR65" s="367"/>
      <c r="UXS65" s="367"/>
      <c r="UXT65" s="367"/>
      <c r="UXU65" s="367"/>
      <c r="UXV65" s="367"/>
      <c r="UXW65" s="367"/>
      <c r="UXX65" s="367"/>
      <c r="UXY65" s="367"/>
      <c r="UXZ65" s="367"/>
      <c r="UYA65" s="367"/>
      <c r="UYB65" s="367"/>
      <c r="UYC65" s="367"/>
      <c r="UYD65" s="367"/>
      <c r="UYE65" s="367"/>
      <c r="UYF65" s="367"/>
      <c r="UYG65" s="367"/>
      <c r="UYH65" s="367"/>
      <c r="UYI65" s="367"/>
      <c r="UYJ65" s="367"/>
      <c r="UYK65" s="367"/>
      <c r="UYL65" s="367"/>
      <c r="UYM65" s="367"/>
      <c r="UYN65" s="367"/>
      <c r="UYO65" s="367"/>
      <c r="UYP65" s="367"/>
      <c r="UYQ65" s="367"/>
      <c r="UYR65" s="367"/>
      <c r="UYS65" s="367"/>
      <c r="UYT65" s="367"/>
      <c r="UYU65" s="367"/>
      <c r="UYV65" s="367"/>
      <c r="UYW65" s="367"/>
      <c r="UYX65" s="367"/>
      <c r="UYY65" s="367"/>
      <c r="UYZ65" s="367"/>
      <c r="UZA65" s="367"/>
      <c r="UZB65" s="367"/>
      <c r="UZC65" s="367"/>
      <c r="UZD65" s="367"/>
      <c r="UZE65" s="367"/>
      <c r="UZF65" s="367"/>
      <c r="UZG65" s="367"/>
      <c r="UZH65" s="367"/>
      <c r="UZI65" s="367"/>
      <c r="UZJ65" s="367"/>
      <c r="UZK65" s="367"/>
      <c r="UZL65" s="367"/>
      <c r="UZM65" s="367"/>
      <c r="UZN65" s="367"/>
      <c r="UZO65" s="367"/>
      <c r="UZP65" s="367"/>
      <c r="UZQ65" s="367"/>
      <c r="UZR65" s="367"/>
      <c r="UZS65" s="367"/>
      <c r="UZT65" s="367"/>
      <c r="UZU65" s="367"/>
      <c r="UZV65" s="367"/>
      <c r="UZW65" s="367"/>
      <c r="UZX65" s="367"/>
      <c r="UZY65" s="367"/>
      <c r="UZZ65" s="367"/>
      <c r="VAA65" s="367"/>
      <c r="VAB65" s="367"/>
      <c r="VAC65" s="367"/>
      <c r="VAD65" s="367"/>
      <c r="VAE65" s="367"/>
      <c r="VAF65" s="367"/>
      <c r="VAG65" s="367"/>
      <c r="VAH65" s="367"/>
      <c r="VAI65" s="367"/>
      <c r="VAJ65" s="367"/>
      <c r="VAK65" s="367"/>
      <c r="VAL65" s="367"/>
      <c r="VAM65" s="367"/>
      <c r="VAN65" s="367"/>
      <c r="VAO65" s="367"/>
      <c r="VAP65" s="367"/>
      <c r="VAQ65" s="367"/>
      <c r="VAR65" s="367"/>
      <c r="VAS65" s="367"/>
      <c r="VAT65" s="367"/>
      <c r="VAU65" s="367"/>
      <c r="VAV65" s="367"/>
      <c r="VAW65" s="367"/>
      <c r="VAX65" s="367"/>
      <c r="VAY65" s="367"/>
      <c r="VAZ65" s="367"/>
      <c r="VBA65" s="367"/>
      <c r="VBB65" s="367"/>
      <c r="VBC65" s="367"/>
      <c r="VBD65" s="367"/>
      <c r="VBE65" s="367"/>
      <c r="VBF65" s="367"/>
      <c r="VBG65" s="367"/>
      <c r="VBH65" s="367"/>
      <c r="VBI65" s="367"/>
      <c r="VBJ65" s="367"/>
      <c r="VBK65" s="367"/>
      <c r="VBL65" s="367"/>
      <c r="VBM65" s="367"/>
      <c r="VBN65" s="367"/>
      <c r="VBO65" s="367"/>
      <c r="VBP65" s="367"/>
      <c r="VBQ65" s="367"/>
      <c r="VBR65" s="367"/>
      <c r="VBS65" s="367"/>
      <c r="VBT65" s="367"/>
      <c r="VBU65" s="367"/>
      <c r="VBV65" s="367"/>
      <c r="VBW65" s="367"/>
      <c r="VBX65" s="367"/>
      <c r="VBY65" s="367"/>
      <c r="VBZ65" s="367"/>
      <c r="VCA65" s="367"/>
      <c r="VCB65" s="367"/>
      <c r="VCC65" s="367"/>
      <c r="VCD65" s="367"/>
      <c r="VCE65" s="367"/>
      <c r="VCF65" s="367"/>
      <c r="VCG65" s="367"/>
      <c r="VCH65" s="367"/>
      <c r="VCI65" s="367"/>
      <c r="VCJ65" s="367"/>
      <c r="VCK65" s="367"/>
      <c r="VCL65" s="367"/>
      <c r="VCM65" s="367"/>
      <c r="VCN65" s="367"/>
      <c r="VCO65" s="367"/>
      <c r="VCP65" s="367"/>
      <c r="VCQ65" s="367"/>
      <c r="VCR65" s="367"/>
      <c r="VCS65" s="367"/>
      <c r="VCT65" s="367"/>
      <c r="VCU65" s="367"/>
      <c r="VCV65" s="367"/>
      <c r="VCW65" s="367"/>
      <c r="VCX65" s="367"/>
      <c r="VCY65" s="367"/>
      <c r="VCZ65" s="367"/>
      <c r="VDA65" s="367"/>
      <c r="VDB65" s="367"/>
      <c r="VDC65" s="367"/>
      <c r="VDD65" s="367"/>
      <c r="VDE65" s="367"/>
      <c r="VDF65" s="367"/>
      <c r="VDG65" s="367"/>
      <c r="VDH65" s="367"/>
      <c r="VDI65" s="367"/>
      <c r="VDJ65" s="367"/>
      <c r="VDK65" s="367"/>
      <c r="VDL65" s="367"/>
      <c r="VDM65" s="367"/>
      <c r="VDN65" s="367"/>
      <c r="VDO65" s="367"/>
      <c r="VDP65" s="367"/>
      <c r="VDQ65" s="367"/>
      <c r="VDR65" s="367"/>
      <c r="VDS65" s="367"/>
      <c r="VDT65" s="367"/>
      <c r="VDU65" s="367"/>
      <c r="VDV65" s="367"/>
      <c r="VDW65" s="367"/>
      <c r="VDX65" s="367"/>
      <c r="VDY65" s="367"/>
      <c r="VDZ65" s="367"/>
      <c r="VEA65" s="367"/>
      <c r="VEB65" s="367"/>
      <c r="VEC65" s="367"/>
      <c r="VED65" s="367"/>
      <c r="VEE65" s="367"/>
      <c r="VEF65" s="367"/>
      <c r="VEG65" s="367"/>
      <c r="VEH65" s="367"/>
      <c r="VEI65" s="367"/>
      <c r="VEJ65" s="367"/>
      <c r="VEK65" s="367"/>
      <c r="VEL65" s="367"/>
      <c r="VEM65" s="367"/>
      <c r="VEN65" s="367"/>
      <c r="VEO65" s="367"/>
      <c r="VEP65" s="367"/>
      <c r="VEQ65" s="367"/>
      <c r="VER65" s="367"/>
      <c r="VES65" s="367"/>
      <c r="VET65" s="367"/>
      <c r="VEU65" s="367"/>
      <c r="VEV65" s="367"/>
      <c r="VEW65" s="367"/>
      <c r="VEX65" s="367"/>
      <c r="VEY65" s="367"/>
      <c r="VEZ65" s="367"/>
      <c r="VFA65" s="367"/>
      <c r="VFB65" s="367"/>
      <c r="VFC65" s="367"/>
      <c r="VFD65" s="367"/>
      <c r="VFE65" s="367"/>
      <c r="VFF65" s="367"/>
      <c r="VFG65" s="367"/>
      <c r="VFH65" s="367"/>
      <c r="VFI65" s="367"/>
      <c r="VFJ65" s="367"/>
      <c r="VFK65" s="367"/>
      <c r="VFL65" s="367"/>
      <c r="VFM65" s="367"/>
      <c r="VFN65" s="367"/>
      <c r="VFO65" s="367"/>
      <c r="VFP65" s="367"/>
      <c r="VFQ65" s="367"/>
      <c r="VFR65" s="367"/>
      <c r="VFS65" s="367"/>
      <c r="VFT65" s="367"/>
      <c r="VFU65" s="367"/>
      <c r="VFV65" s="367"/>
      <c r="VFW65" s="367"/>
      <c r="VFX65" s="367"/>
      <c r="VFY65" s="367"/>
      <c r="VFZ65" s="367"/>
      <c r="VGA65" s="367"/>
      <c r="VGB65" s="367"/>
      <c r="VGC65" s="367"/>
      <c r="VGD65" s="367"/>
      <c r="VGE65" s="367"/>
      <c r="VGF65" s="367"/>
      <c r="VGG65" s="367"/>
      <c r="VGH65" s="367"/>
      <c r="VGI65" s="367"/>
      <c r="VGJ65" s="367"/>
      <c r="VGK65" s="367"/>
      <c r="VGL65" s="367"/>
      <c r="VGM65" s="367"/>
      <c r="VGN65" s="367"/>
      <c r="VGO65" s="367"/>
      <c r="VGP65" s="367"/>
      <c r="VGQ65" s="367"/>
      <c r="VGR65" s="367"/>
      <c r="VGS65" s="367"/>
      <c r="VGT65" s="367"/>
      <c r="VGU65" s="367"/>
      <c r="VGV65" s="367"/>
      <c r="VGW65" s="367"/>
      <c r="VGX65" s="367"/>
      <c r="VGY65" s="367"/>
      <c r="VGZ65" s="367"/>
      <c r="VHA65" s="367"/>
      <c r="VHB65" s="367"/>
      <c r="VHC65" s="367"/>
      <c r="VHD65" s="367"/>
      <c r="VHE65" s="367"/>
      <c r="VHF65" s="367"/>
      <c r="VHG65" s="367"/>
      <c r="VHH65" s="367"/>
      <c r="VHI65" s="367"/>
      <c r="VHJ65" s="367"/>
      <c r="VHK65" s="367"/>
      <c r="VHL65" s="367"/>
      <c r="VHM65" s="367"/>
      <c r="VHN65" s="367"/>
      <c r="VHO65" s="367"/>
      <c r="VHP65" s="367"/>
      <c r="VHQ65" s="367"/>
      <c r="VHR65" s="367"/>
      <c r="VHS65" s="367"/>
      <c r="VHT65" s="367"/>
      <c r="VHU65" s="367"/>
      <c r="VHV65" s="367"/>
      <c r="VHW65" s="367"/>
      <c r="VHX65" s="367"/>
      <c r="VHY65" s="367"/>
      <c r="VHZ65" s="367"/>
      <c r="VIA65" s="367"/>
      <c r="VIB65" s="367"/>
      <c r="VIC65" s="367"/>
      <c r="VID65" s="367"/>
      <c r="VIE65" s="367"/>
      <c r="VIF65" s="367"/>
      <c r="VIG65" s="367"/>
      <c r="VIH65" s="367"/>
      <c r="VII65" s="367"/>
      <c r="VIJ65" s="367"/>
      <c r="VIK65" s="367"/>
      <c r="VIL65" s="367"/>
      <c r="VIM65" s="367"/>
      <c r="VIN65" s="367"/>
      <c r="VIO65" s="367"/>
      <c r="VIP65" s="367"/>
      <c r="VIQ65" s="367"/>
      <c r="VIR65" s="367"/>
      <c r="VIS65" s="367"/>
      <c r="VIT65" s="367"/>
      <c r="VIU65" s="367"/>
      <c r="VIV65" s="367"/>
      <c r="VIW65" s="367"/>
      <c r="VIX65" s="367"/>
      <c r="VIY65" s="367"/>
      <c r="VIZ65" s="367"/>
      <c r="VJA65" s="367"/>
      <c r="VJB65" s="367"/>
      <c r="VJC65" s="367"/>
      <c r="VJD65" s="367"/>
      <c r="VJE65" s="367"/>
      <c r="VJF65" s="367"/>
      <c r="VJG65" s="367"/>
      <c r="VJH65" s="367"/>
      <c r="VJI65" s="367"/>
      <c r="VJJ65" s="367"/>
      <c r="VJK65" s="367"/>
      <c r="VJL65" s="367"/>
      <c r="VJM65" s="367"/>
      <c r="VJN65" s="367"/>
      <c r="VJO65" s="367"/>
      <c r="VJP65" s="367"/>
      <c r="VJQ65" s="367"/>
      <c r="VJR65" s="367"/>
      <c r="VJS65" s="367"/>
      <c r="VJT65" s="367"/>
      <c r="VJU65" s="367"/>
      <c r="VJV65" s="367"/>
      <c r="VJW65" s="367"/>
      <c r="VJX65" s="367"/>
      <c r="VJY65" s="367"/>
      <c r="VJZ65" s="367"/>
      <c r="VKA65" s="367"/>
      <c r="VKB65" s="367"/>
      <c r="VKC65" s="367"/>
      <c r="VKD65" s="367"/>
      <c r="VKE65" s="367"/>
      <c r="VKF65" s="367"/>
      <c r="VKG65" s="367"/>
      <c r="VKH65" s="367"/>
      <c r="VKI65" s="367"/>
      <c r="VKJ65" s="367"/>
      <c r="VKK65" s="367"/>
      <c r="VKL65" s="367"/>
      <c r="VKM65" s="367"/>
      <c r="VKN65" s="367"/>
      <c r="VKO65" s="367"/>
      <c r="VKP65" s="367"/>
      <c r="VKQ65" s="367"/>
      <c r="VKR65" s="367"/>
      <c r="VKS65" s="367"/>
      <c r="VKT65" s="367"/>
      <c r="VKU65" s="367"/>
      <c r="VKV65" s="367"/>
      <c r="VKW65" s="367"/>
      <c r="VKX65" s="367"/>
      <c r="VKY65" s="367"/>
      <c r="VKZ65" s="367"/>
      <c r="VLA65" s="367"/>
      <c r="VLB65" s="367"/>
      <c r="VLC65" s="367"/>
      <c r="VLD65" s="367"/>
      <c r="VLE65" s="367"/>
      <c r="VLF65" s="367"/>
      <c r="VLG65" s="367"/>
      <c r="VLH65" s="367"/>
      <c r="VLI65" s="367"/>
      <c r="VLJ65" s="367"/>
      <c r="VLK65" s="367"/>
      <c r="VLL65" s="367"/>
      <c r="VLM65" s="367"/>
      <c r="VLN65" s="367"/>
      <c r="VLO65" s="367"/>
      <c r="VLP65" s="367"/>
      <c r="VLQ65" s="367"/>
      <c r="VLR65" s="367"/>
      <c r="VLS65" s="367"/>
      <c r="VLT65" s="367"/>
      <c r="VLU65" s="367"/>
      <c r="VLV65" s="367"/>
      <c r="VLW65" s="367"/>
      <c r="VLX65" s="367"/>
      <c r="VLY65" s="367"/>
      <c r="VLZ65" s="367"/>
      <c r="VMA65" s="367"/>
      <c r="VMB65" s="367"/>
      <c r="VMC65" s="367"/>
      <c r="VMD65" s="367"/>
      <c r="VME65" s="367"/>
      <c r="VMF65" s="367"/>
      <c r="VMG65" s="367"/>
      <c r="VMH65" s="367"/>
      <c r="VMI65" s="367"/>
      <c r="VMJ65" s="367"/>
      <c r="VMK65" s="367"/>
      <c r="VML65" s="367"/>
      <c r="VMM65" s="367"/>
      <c r="VMN65" s="367"/>
      <c r="VMO65" s="367"/>
      <c r="VMP65" s="367"/>
      <c r="VMQ65" s="367"/>
      <c r="VMR65" s="367"/>
      <c r="VMS65" s="367"/>
      <c r="VMT65" s="367"/>
      <c r="VMU65" s="367"/>
      <c r="VMV65" s="367"/>
      <c r="VMW65" s="367"/>
      <c r="VMX65" s="367"/>
      <c r="VMY65" s="367"/>
      <c r="VMZ65" s="367"/>
      <c r="VNA65" s="367"/>
      <c r="VNB65" s="367"/>
      <c r="VNC65" s="367"/>
      <c r="VND65" s="367"/>
      <c r="VNE65" s="367"/>
      <c r="VNF65" s="367"/>
      <c r="VNG65" s="367"/>
      <c r="VNH65" s="367"/>
      <c r="VNI65" s="367"/>
      <c r="VNJ65" s="367"/>
      <c r="VNK65" s="367"/>
      <c r="VNL65" s="367"/>
      <c r="VNM65" s="367"/>
      <c r="VNN65" s="367"/>
      <c r="VNO65" s="367"/>
      <c r="VNP65" s="367"/>
      <c r="VNQ65" s="367"/>
      <c r="VNR65" s="367"/>
      <c r="VNS65" s="367"/>
      <c r="VNT65" s="367"/>
      <c r="VNU65" s="367"/>
      <c r="VNV65" s="367"/>
      <c r="VNW65" s="367"/>
      <c r="VNX65" s="367"/>
      <c r="VNY65" s="367"/>
      <c r="VNZ65" s="367"/>
      <c r="VOA65" s="367"/>
      <c r="VOB65" s="367"/>
      <c r="VOC65" s="367"/>
      <c r="VOD65" s="367"/>
      <c r="VOE65" s="367"/>
      <c r="VOF65" s="367"/>
      <c r="VOG65" s="367"/>
      <c r="VOH65" s="367"/>
      <c r="VOI65" s="367"/>
      <c r="VOJ65" s="367"/>
      <c r="VOK65" s="367"/>
      <c r="VOL65" s="367"/>
      <c r="VOM65" s="367"/>
      <c r="VON65" s="367"/>
      <c r="VOO65" s="367"/>
      <c r="VOP65" s="367"/>
      <c r="VOQ65" s="367"/>
      <c r="VOR65" s="367"/>
      <c r="VOS65" s="367"/>
      <c r="VOT65" s="367"/>
      <c r="VOU65" s="367"/>
      <c r="VOV65" s="367"/>
      <c r="VOW65" s="367"/>
      <c r="VOX65" s="367"/>
      <c r="VOY65" s="367"/>
      <c r="VOZ65" s="367"/>
      <c r="VPA65" s="367"/>
      <c r="VPB65" s="367"/>
      <c r="VPC65" s="367"/>
      <c r="VPD65" s="367"/>
      <c r="VPE65" s="367"/>
      <c r="VPF65" s="367"/>
      <c r="VPG65" s="367"/>
      <c r="VPH65" s="367"/>
      <c r="VPI65" s="367"/>
      <c r="VPJ65" s="367"/>
      <c r="VPK65" s="367"/>
      <c r="VPL65" s="367"/>
      <c r="VPM65" s="367"/>
      <c r="VPN65" s="367"/>
      <c r="VPO65" s="367"/>
      <c r="VPP65" s="367"/>
      <c r="VPQ65" s="367"/>
      <c r="VPR65" s="367"/>
      <c r="VPS65" s="367"/>
      <c r="VPT65" s="367"/>
      <c r="VPU65" s="367"/>
      <c r="VPV65" s="367"/>
      <c r="VPW65" s="367"/>
      <c r="VPX65" s="367"/>
      <c r="VPY65" s="367"/>
      <c r="VPZ65" s="367"/>
      <c r="VQA65" s="367"/>
      <c r="VQB65" s="367"/>
      <c r="VQC65" s="367"/>
      <c r="VQD65" s="367"/>
      <c r="VQE65" s="367"/>
      <c r="VQF65" s="367"/>
      <c r="VQG65" s="367"/>
      <c r="VQH65" s="367"/>
      <c r="VQI65" s="367"/>
      <c r="VQJ65" s="367"/>
      <c r="VQK65" s="367"/>
      <c r="VQL65" s="367"/>
      <c r="VQM65" s="367"/>
      <c r="VQN65" s="367"/>
      <c r="VQO65" s="367"/>
      <c r="VQP65" s="367"/>
      <c r="VQQ65" s="367"/>
      <c r="VQR65" s="367"/>
      <c r="VQS65" s="367"/>
      <c r="VQT65" s="367"/>
      <c r="VQU65" s="367"/>
      <c r="VQV65" s="367"/>
      <c r="VQW65" s="367"/>
      <c r="VQX65" s="367"/>
      <c r="VQY65" s="367"/>
      <c r="VQZ65" s="367"/>
      <c r="VRA65" s="367"/>
      <c r="VRB65" s="367"/>
      <c r="VRC65" s="367"/>
      <c r="VRD65" s="367"/>
      <c r="VRE65" s="367"/>
      <c r="VRF65" s="367"/>
      <c r="VRG65" s="367"/>
      <c r="VRH65" s="367"/>
      <c r="VRI65" s="367"/>
      <c r="VRJ65" s="367"/>
      <c r="VRK65" s="367"/>
      <c r="VRL65" s="367"/>
      <c r="VRM65" s="367"/>
      <c r="VRN65" s="367"/>
      <c r="VRO65" s="367"/>
      <c r="VRP65" s="367"/>
      <c r="VRQ65" s="367"/>
      <c r="VRR65" s="367"/>
      <c r="VRS65" s="367"/>
      <c r="VRT65" s="367"/>
      <c r="VRU65" s="367"/>
      <c r="VRV65" s="367"/>
      <c r="VRW65" s="367"/>
      <c r="VRX65" s="367"/>
      <c r="VRY65" s="367"/>
      <c r="VRZ65" s="367"/>
      <c r="VSA65" s="367"/>
      <c r="VSB65" s="367"/>
      <c r="VSC65" s="367"/>
      <c r="VSD65" s="367"/>
      <c r="VSE65" s="367"/>
      <c r="VSF65" s="367"/>
      <c r="VSG65" s="367"/>
      <c r="VSH65" s="367"/>
      <c r="VSI65" s="367"/>
      <c r="VSJ65" s="367"/>
      <c r="VSK65" s="367"/>
      <c r="VSL65" s="367"/>
      <c r="VSM65" s="367"/>
      <c r="VSN65" s="367"/>
      <c r="VSO65" s="367"/>
      <c r="VSP65" s="367"/>
      <c r="VSQ65" s="367"/>
      <c r="VSR65" s="367"/>
      <c r="VSS65" s="367"/>
      <c r="VST65" s="367"/>
      <c r="VSU65" s="367"/>
      <c r="VSV65" s="367"/>
      <c r="VSW65" s="367"/>
      <c r="VSX65" s="367"/>
      <c r="VSY65" s="367"/>
      <c r="VSZ65" s="367"/>
      <c r="VTA65" s="367"/>
      <c r="VTB65" s="367"/>
      <c r="VTC65" s="367"/>
      <c r="VTD65" s="367"/>
      <c r="VTE65" s="367"/>
      <c r="VTF65" s="367"/>
      <c r="VTG65" s="367"/>
      <c r="VTH65" s="367"/>
      <c r="VTI65" s="367"/>
      <c r="VTJ65" s="367"/>
      <c r="VTK65" s="367"/>
      <c r="VTL65" s="367"/>
      <c r="VTM65" s="367"/>
      <c r="VTN65" s="367"/>
      <c r="VTO65" s="367"/>
      <c r="VTP65" s="367"/>
      <c r="VTQ65" s="367"/>
      <c r="VTR65" s="367"/>
      <c r="VTS65" s="367"/>
      <c r="VTT65" s="367"/>
      <c r="VTU65" s="367"/>
      <c r="VTV65" s="367"/>
      <c r="VTW65" s="367"/>
      <c r="VTX65" s="367"/>
      <c r="VTY65" s="367"/>
      <c r="VTZ65" s="367"/>
      <c r="VUA65" s="367"/>
      <c r="VUB65" s="367"/>
      <c r="VUC65" s="367"/>
      <c r="VUD65" s="367"/>
      <c r="VUE65" s="367"/>
      <c r="VUF65" s="367"/>
      <c r="VUG65" s="367"/>
      <c r="VUH65" s="367"/>
      <c r="VUI65" s="367"/>
      <c r="VUJ65" s="367"/>
      <c r="VUK65" s="367"/>
      <c r="VUL65" s="367"/>
      <c r="VUM65" s="367"/>
      <c r="VUN65" s="367"/>
      <c r="VUO65" s="367"/>
      <c r="VUP65" s="367"/>
      <c r="VUQ65" s="367"/>
      <c r="VUR65" s="367"/>
      <c r="VUS65" s="367"/>
      <c r="VUT65" s="367"/>
      <c r="VUU65" s="367"/>
      <c r="VUV65" s="367"/>
      <c r="VUW65" s="367"/>
      <c r="VUX65" s="367"/>
      <c r="VUY65" s="367"/>
      <c r="VUZ65" s="367"/>
      <c r="VVA65" s="367"/>
      <c r="VVB65" s="367"/>
      <c r="VVC65" s="367"/>
      <c r="VVD65" s="367"/>
      <c r="VVE65" s="367"/>
      <c r="VVF65" s="367"/>
      <c r="VVG65" s="367"/>
      <c r="VVH65" s="367"/>
      <c r="VVI65" s="367"/>
      <c r="VVJ65" s="367"/>
      <c r="VVK65" s="367"/>
      <c r="VVL65" s="367"/>
      <c r="VVM65" s="367"/>
      <c r="VVN65" s="367"/>
      <c r="VVO65" s="367"/>
      <c r="VVP65" s="367"/>
      <c r="VVQ65" s="367"/>
      <c r="VVR65" s="367"/>
      <c r="VVS65" s="367"/>
      <c r="VVT65" s="367"/>
      <c r="VVU65" s="367"/>
      <c r="VVV65" s="367"/>
      <c r="VVW65" s="367"/>
      <c r="VVX65" s="367"/>
      <c r="VVY65" s="367"/>
      <c r="VVZ65" s="367"/>
      <c r="VWA65" s="367"/>
      <c r="VWB65" s="367"/>
      <c r="VWC65" s="367"/>
      <c r="VWD65" s="367"/>
      <c r="VWE65" s="367"/>
      <c r="VWF65" s="367"/>
      <c r="VWG65" s="367"/>
      <c r="VWH65" s="367"/>
      <c r="VWI65" s="367"/>
      <c r="VWJ65" s="367"/>
      <c r="VWK65" s="367"/>
      <c r="VWL65" s="367"/>
      <c r="VWM65" s="367"/>
      <c r="VWN65" s="367"/>
      <c r="VWO65" s="367"/>
      <c r="VWP65" s="367"/>
      <c r="VWQ65" s="367"/>
      <c r="VWR65" s="367"/>
      <c r="VWS65" s="367"/>
      <c r="VWT65" s="367"/>
      <c r="VWU65" s="367"/>
      <c r="VWV65" s="367"/>
      <c r="VWW65" s="367"/>
      <c r="VWX65" s="367"/>
      <c r="VWY65" s="367"/>
      <c r="VWZ65" s="367"/>
      <c r="VXA65" s="367"/>
      <c r="VXB65" s="367"/>
      <c r="VXC65" s="367"/>
      <c r="VXD65" s="367"/>
      <c r="VXE65" s="367"/>
      <c r="VXF65" s="367"/>
      <c r="VXG65" s="367"/>
      <c r="VXH65" s="367"/>
      <c r="VXI65" s="367"/>
      <c r="VXJ65" s="367"/>
      <c r="VXK65" s="367"/>
      <c r="VXL65" s="367"/>
      <c r="VXM65" s="367"/>
      <c r="VXN65" s="367"/>
      <c r="VXO65" s="367"/>
      <c r="VXP65" s="367"/>
      <c r="VXQ65" s="367"/>
      <c r="VXR65" s="367"/>
      <c r="VXS65" s="367"/>
      <c r="VXT65" s="367"/>
      <c r="VXU65" s="367"/>
      <c r="VXV65" s="367"/>
      <c r="VXW65" s="367"/>
      <c r="VXX65" s="367"/>
      <c r="VXY65" s="367"/>
      <c r="VXZ65" s="367"/>
      <c r="VYA65" s="367"/>
      <c r="VYB65" s="367"/>
      <c r="VYC65" s="367"/>
      <c r="VYD65" s="367"/>
      <c r="VYE65" s="367"/>
      <c r="VYF65" s="367"/>
      <c r="VYG65" s="367"/>
      <c r="VYH65" s="367"/>
      <c r="VYI65" s="367"/>
      <c r="VYJ65" s="367"/>
      <c r="VYK65" s="367"/>
      <c r="VYL65" s="367"/>
      <c r="VYM65" s="367"/>
      <c r="VYN65" s="367"/>
      <c r="VYO65" s="367"/>
      <c r="VYP65" s="367"/>
      <c r="VYQ65" s="367"/>
      <c r="VYR65" s="367"/>
      <c r="VYS65" s="367"/>
      <c r="VYT65" s="367"/>
      <c r="VYU65" s="367"/>
      <c r="VYV65" s="367"/>
      <c r="VYW65" s="367"/>
      <c r="VYX65" s="367"/>
      <c r="VYY65" s="367"/>
      <c r="VYZ65" s="367"/>
      <c r="VZA65" s="367"/>
      <c r="VZB65" s="367"/>
      <c r="VZC65" s="367"/>
      <c r="VZD65" s="367"/>
      <c r="VZE65" s="367"/>
      <c r="VZF65" s="367"/>
      <c r="VZG65" s="367"/>
      <c r="VZH65" s="367"/>
      <c r="VZI65" s="367"/>
      <c r="VZJ65" s="367"/>
      <c r="VZK65" s="367"/>
      <c r="VZL65" s="367"/>
      <c r="VZM65" s="367"/>
      <c r="VZN65" s="367"/>
      <c r="VZO65" s="367"/>
      <c r="VZP65" s="367"/>
      <c r="VZQ65" s="367"/>
      <c r="VZR65" s="367"/>
      <c r="VZS65" s="367"/>
      <c r="VZT65" s="367"/>
      <c r="VZU65" s="367"/>
      <c r="VZV65" s="367"/>
      <c r="VZW65" s="367"/>
      <c r="VZX65" s="367"/>
      <c r="VZY65" s="367"/>
      <c r="VZZ65" s="367"/>
      <c r="WAA65" s="367"/>
      <c r="WAB65" s="367"/>
      <c r="WAC65" s="367"/>
      <c r="WAD65" s="367"/>
      <c r="WAE65" s="367"/>
      <c r="WAF65" s="367"/>
      <c r="WAG65" s="367"/>
      <c r="WAH65" s="367"/>
      <c r="WAI65" s="367"/>
      <c r="WAJ65" s="367"/>
      <c r="WAK65" s="367"/>
      <c r="WAL65" s="367"/>
      <c r="WAM65" s="367"/>
      <c r="WAN65" s="367"/>
      <c r="WAO65" s="367"/>
      <c r="WAP65" s="367"/>
      <c r="WAQ65" s="367"/>
      <c r="WAR65" s="367"/>
      <c r="WAS65" s="367"/>
      <c r="WAT65" s="367"/>
      <c r="WAU65" s="367"/>
      <c r="WAV65" s="367"/>
      <c r="WAW65" s="367"/>
      <c r="WAX65" s="367"/>
      <c r="WAY65" s="367"/>
      <c r="WAZ65" s="367"/>
      <c r="WBA65" s="367"/>
      <c r="WBB65" s="367"/>
      <c r="WBC65" s="367"/>
      <c r="WBD65" s="367"/>
      <c r="WBE65" s="367"/>
      <c r="WBF65" s="367"/>
      <c r="WBG65" s="367"/>
      <c r="WBH65" s="367"/>
      <c r="WBI65" s="367"/>
      <c r="WBJ65" s="367"/>
      <c r="WBK65" s="367"/>
      <c r="WBL65" s="367"/>
      <c r="WBM65" s="367"/>
      <c r="WBN65" s="367"/>
      <c r="WBO65" s="367"/>
      <c r="WBP65" s="367"/>
      <c r="WBQ65" s="367"/>
      <c r="WBR65" s="367"/>
      <c r="WBS65" s="367"/>
      <c r="WBT65" s="367"/>
      <c r="WBU65" s="367"/>
      <c r="WBV65" s="367"/>
      <c r="WBW65" s="367"/>
      <c r="WBX65" s="367"/>
      <c r="WBY65" s="367"/>
      <c r="WBZ65" s="367"/>
      <c r="WCA65" s="367"/>
      <c r="WCB65" s="367"/>
      <c r="WCC65" s="367"/>
      <c r="WCD65" s="367"/>
      <c r="WCE65" s="367"/>
      <c r="WCF65" s="367"/>
      <c r="WCG65" s="367"/>
      <c r="WCH65" s="367"/>
      <c r="WCI65" s="367"/>
      <c r="WCJ65" s="367"/>
      <c r="WCK65" s="367"/>
      <c r="WCL65" s="367"/>
      <c r="WCM65" s="367"/>
      <c r="WCN65" s="367"/>
      <c r="WCO65" s="367"/>
      <c r="WCP65" s="367"/>
      <c r="WCQ65" s="367"/>
      <c r="WCR65" s="367"/>
      <c r="WCS65" s="367"/>
      <c r="WCT65" s="367"/>
      <c r="WCU65" s="367"/>
      <c r="WCV65" s="367"/>
      <c r="WCW65" s="367"/>
      <c r="WCX65" s="367"/>
      <c r="WCY65" s="367"/>
      <c r="WCZ65" s="367"/>
      <c r="WDA65" s="367"/>
      <c r="WDB65" s="367"/>
      <c r="WDC65" s="367"/>
      <c r="WDD65" s="367"/>
      <c r="WDE65" s="367"/>
      <c r="WDF65" s="367"/>
      <c r="WDG65" s="367"/>
      <c r="WDH65" s="367"/>
      <c r="WDI65" s="367"/>
      <c r="WDJ65" s="367"/>
      <c r="WDK65" s="367"/>
      <c r="WDL65" s="367"/>
      <c r="WDM65" s="367"/>
      <c r="WDN65" s="367"/>
      <c r="WDO65" s="367"/>
      <c r="WDP65" s="367"/>
      <c r="WDQ65" s="367"/>
      <c r="WDR65" s="367"/>
      <c r="WDS65" s="367"/>
      <c r="WDT65" s="367"/>
      <c r="WDU65" s="367"/>
      <c r="WDV65" s="367"/>
      <c r="WDW65" s="367"/>
      <c r="WDX65" s="367"/>
      <c r="WDY65" s="367"/>
      <c r="WDZ65" s="367"/>
      <c r="WEA65" s="367"/>
      <c r="WEB65" s="367"/>
      <c r="WEC65" s="367"/>
      <c r="WED65" s="367"/>
      <c r="WEE65" s="367"/>
      <c r="WEF65" s="367"/>
      <c r="WEG65" s="367"/>
      <c r="WEH65" s="367"/>
      <c r="WEI65" s="367"/>
      <c r="WEJ65" s="367"/>
      <c r="WEK65" s="367"/>
      <c r="WEL65" s="367"/>
      <c r="WEM65" s="367"/>
      <c r="WEN65" s="367"/>
      <c r="WEO65" s="367"/>
      <c r="WEP65" s="367"/>
      <c r="WEQ65" s="367"/>
      <c r="WER65" s="367"/>
      <c r="WES65" s="367"/>
      <c r="WET65" s="367"/>
      <c r="WEU65" s="367"/>
      <c r="WEV65" s="367"/>
      <c r="WEW65" s="367"/>
      <c r="WEX65" s="367"/>
      <c r="WEY65" s="367"/>
      <c r="WEZ65" s="367"/>
      <c r="WFA65" s="367"/>
      <c r="WFB65" s="367"/>
      <c r="WFC65" s="367"/>
      <c r="WFD65" s="367"/>
      <c r="WFE65" s="367"/>
      <c r="WFF65" s="367"/>
      <c r="WFG65" s="367"/>
      <c r="WFH65" s="367"/>
      <c r="WFI65" s="367"/>
      <c r="WFJ65" s="367"/>
      <c r="WFK65" s="367"/>
      <c r="WFL65" s="367"/>
      <c r="WFM65" s="367"/>
      <c r="WFN65" s="367"/>
      <c r="WFO65" s="367"/>
      <c r="WFP65" s="367"/>
      <c r="WFQ65" s="367"/>
      <c r="WFR65" s="367"/>
      <c r="WFS65" s="367"/>
      <c r="WFT65" s="367"/>
      <c r="WFU65" s="367"/>
      <c r="WFV65" s="367"/>
      <c r="WFW65" s="367"/>
      <c r="WFX65" s="367"/>
      <c r="WFY65" s="367"/>
      <c r="WFZ65" s="367"/>
      <c r="WGA65" s="367"/>
      <c r="WGB65" s="367"/>
      <c r="WGC65" s="367"/>
      <c r="WGD65" s="367"/>
      <c r="WGE65" s="367"/>
      <c r="WGF65" s="367"/>
      <c r="WGG65" s="367"/>
      <c r="WGH65" s="367"/>
      <c r="WGI65" s="367"/>
      <c r="WGJ65" s="367"/>
      <c r="WGK65" s="367"/>
      <c r="WGL65" s="367"/>
      <c r="WGM65" s="367"/>
      <c r="WGN65" s="367"/>
      <c r="WGO65" s="367"/>
      <c r="WGP65" s="367"/>
      <c r="WGQ65" s="367"/>
      <c r="WGR65" s="367"/>
      <c r="WGS65" s="367"/>
      <c r="WGT65" s="367"/>
      <c r="WGU65" s="367"/>
      <c r="WGV65" s="367"/>
      <c r="WGW65" s="367"/>
      <c r="WGX65" s="367"/>
      <c r="WGY65" s="367"/>
      <c r="WGZ65" s="367"/>
      <c r="WHA65" s="367"/>
      <c r="WHB65" s="367"/>
      <c r="WHC65" s="367"/>
      <c r="WHD65" s="367"/>
      <c r="WHE65" s="367"/>
      <c r="WHF65" s="367"/>
      <c r="WHG65" s="367"/>
      <c r="WHH65" s="367"/>
      <c r="WHI65" s="367"/>
      <c r="WHJ65" s="367"/>
      <c r="WHK65" s="367"/>
      <c r="WHL65" s="367"/>
      <c r="WHM65" s="367"/>
      <c r="WHN65" s="367"/>
      <c r="WHO65" s="367"/>
      <c r="WHP65" s="367"/>
      <c r="WHQ65" s="367"/>
      <c r="WHR65" s="367"/>
      <c r="WHS65" s="367"/>
      <c r="WHT65" s="367"/>
      <c r="WHU65" s="367"/>
      <c r="WHV65" s="367"/>
      <c r="WHW65" s="367"/>
      <c r="WHX65" s="367"/>
      <c r="WHY65" s="367"/>
      <c r="WHZ65" s="367"/>
      <c r="WIA65" s="367"/>
      <c r="WIB65" s="367"/>
      <c r="WIC65" s="367"/>
      <c r="WID65" s="367"/>
      <c r="WIE65" s="367"/>
      <c r="WIF65" s="367"/>
      <c r="WIG65" s="367"/>
      <c r="WIH65" s="367"/>
      <c r="WII65" s="367"/>
      <c r="WIJ65" s="367"/>
      <c r="WIK65" s="367"/>
      <c r="WIL65" s="367"/>
      <c r="WIM65" s="367"/>
      <c r="WIN65" s="367"/>
      <c r="WIO65" s="367"/>
      <c r="WIP65" s="367"/>
      <c r="WIQ65" s="367"/>
      <c r="WIR65" s="367"/>
      <c r="WIS65" s="367"/>
      <c r="WIT65" s="367"/>
      <c r="WIU65" s="367"/>
      <c r="WIV65" s="367"/>
      <c r="WIW65" s="367"/>
      <c r="WIX65" s="367"/>
      <c r="WIY65" s="367"/>
      <c r="WIZ65" s="367"/>
      <c r="WJA65" s="367"/>
      <c r="WJB65" s="367"/>
      <c r="WJC65" s="367"/>
      <c r="WJD65" s="367"/>
      <c r="WJE65" s="367"/>
      <c r="WJF65" s="367"/>
      <c r="WJG65" s="367"/>
      <c r="WJH65" s="367"/>
      <c r="WJI65" s="367"/>
      <c r="WJJ65" s="367"/>
      <c r="WJK65" s="367"/>
      <c r="WJL65" s="367"/>
      <c r="WJM65" s="367"/>
      <c r="WJN65" s="367"/>
      <c r="WJO65" s="367"/>
      <c r="WJP65" s="367"/>
      <c r="WJQ65" s="367"/>
      <c r="WJR65" s="367"/>
      <c r="WJS65" s="367"/>
      <c r="WJT65" s="367"/>
      <c r="WJU65" s="367"/>
      <c r="WJV65" s="367"/>
      <c r="WJW65" s="367"/>
      <c r="WJX65" s="367"/>
      <c r="WJY65" s="367"/>
      <c r="WJZ65" s="367"/>
      <c r="WKA65" s="367"/>
      <c r="WKB65" s="367"/>
      <c r="WKC65" s="367"/>
      <c r="WKD65" s="367"/>
      <c r="WKE65" s="367"/>
      <c r="WKF65" s="367"/>
      <c r="WKG65" s="367"/>
      <c r="WKH65" s="367"/>
      <c r="WKI65" s="367"/>
      <c r="WKJ65" s="367"/>
      <c r="WKK65" s="367"/>
      <c r="WKL65" s="367"/>
      <c r="WKM65" s="367"/>
      <c r="WKN65" s="367"/>
      <c r="WKO65" s="367"/>
      <c r="WKP65" s="367"/>
      <c r="WKQ65" s="367"/>
      <c r="WKR65" s="367"/>
      <c r="WKS65" s="367"/>
      <c r="WKT65" s="367"/>
      <c r="WKU65" s="367"/>
      <c r="WKV65" s="367"/>
      <c r="WKW65" s="367"/>
      <c r="WKX65" s="367"/>
      <c r="WKY65" s="367"/>
      <c r="WKZ65" s="367"/>
      <c r="WLA65" s="367"/>
      <c r="WLB65" s="367"/>
      <c r="WLC65" s="367"/>
      <c r="WLD65" s="367"/>
      <c r="WLE65" s="367"/>
      <c r="WLF65" s="367"/>
      <c r="WLG65" s="367"/>
      <c r="WLH65" s="367"/>
      <c r="WLI65" s="367"/>
      <c r="WLJ65" s="367"/>
      <c r="WLK65" s="367"/>
      <c r="WLL65" s="367"/>
      <c r="WLM65" s="367"/>
      <c r="WLN65" s="367"/>
      <c r="WLO65" s="367"/>
      <c r="WLP65" s="367"/>
      <c r="WLQ65" s="367"/>
      <c r="WLR65" s="367"/>
      <c r="WLS65" s="367"/>
      <c r="WLT65" s="367"/>
      <c r="WLU65" s="367"/>
      <c r="WLV65" s="367"/>
      <c r="WLW65" s="367"/>
      <c r="WLX65" s="367"/>
      <c r="WLY65" s="367"/>
      <c r="WLZ65" s="367"/>
      <c r="WMA65" s="367"/>
      <c r="WMB65" s="367"/>
      <c r="WMC65" s="367"/>
      <c r="WMD65" s="367"/>
      <c r="WME65" s="367"/>
      <c r="WMF65" s="367"/>
      <c r="WMG65" s="367"/>
      <c r="WMH65" s="367"/>
      <c r="WMI65" s="367"/>
      <c r="WMJ65" s="367"/>
      <c r="WMK65" s="367"/>
      <c r="WML65" s="367"/>
      <c r="WMM65" s="367"/>
      <c r="WMN65" s="367"/>
      <c r="WMO65" s="367"/>
      <c r="WMP65" s="367"/>
      <c r="WMQ65" s="367"/>
      <c r="WMR65" s="367"/>
      <c r="WMS65" s="367"/>
      <c r="WMT65" s="367"/>
      <c r="WMU65" s="367"/>
      <c r="WMV65" s="367"/>
      <c r="WMW65" s="367"/>
      <c r="WMX65" s="367"/>
      <c r="WMY65" s="367"/>
      <c r="WMZ65" s="367"/>
      <c r="WNA65" s="367"/>
      <c r="WNB65" s="367"/>
      <c r="WNC65" s="367"/>
      <c r="WND65" s="367"/>
      <c r="WNE65" s="367"/>
      <c r="WNF65" s="367"/>
      <c r="WNG65" s="367"/>
      <c r="WNH65" s="367"/>
      <c r="WNI65" s="367"/>
      <c r="WNJ65" s="367"/>
      <c r="WNK65" s="367"/>
      <c r="WNL65" s="367"/>
      <c r="WNM65" s="367"/>
      <c r="WNN65" s="367"/>
      <c r="WNO65" s="367"/>
      <c r="WNP65" s="367"/>
      <c r="WNQ65" s="367"/>
      <c r="WNR65" s="367"/>
      <c r="WNS65" s="367"/>
      <c r="WNT65" s="367"/>
      <c r="WNU65" s="367"/>
      <c r="WNV65" s="367"/>
      <c r="WNW65" s="367"/>
      <c r="WNX65" s="367"/>
      <c r="WNY65" s="367"/>
      <c r="WNZ65" s="367"/>
      <c r="WOA65" s="367"/>
      <c r="WOB65" s="367"/>
      <c r="WOC65" s="367"/>
      <c r="WOD65" s="367"/>
      <c r="WOE65" s="367"/>
      <c r="WOF65" s="367"/>
      <c r="WOG65" s="367"/>
      <c r="WOH65" s="367"/>
      <c r="WOI65" s="367"/>
      <c r="WOJ65" s="367"/>
      <c r="WOK65" s="367"/>
      <c r="WOL65" s="367"/>
      <c r="WOM65" s="367"/>
      <c r="WON65" s="367"/>
      <c r="WOO65" s="367"/>
      <c r="WOP65" s="367"/>
      <c r="WOQ65" s="367"/>
      <c r="WOR65" s="367"/>
      <c r="WOS65" s="367"/>
      <c r="WOT65" s="367"/>
      <c r="WOU65" s="367"/>
      <c r="WOV65" s="367"/>
      <c r="WOW65" s="367"/>
      <c r="WOX65" s="367"/>
      <c r="WOY65" s="367"/>
      <c r="WOZ65" s="367"/>
      <c r="WPA65" s="367"/>
      <c r="WPB65" s="367"/>
      <c r="WPC65" s="367"/>
      <c r="WPD65" s="367"/>
      <c r="WPE65" s="367"/>
      <c r="WPF65" s="367"/>
      <c r="WPG65" s="367"/>
      <c r="WPH65" s="367"/>
      <c r="WPI65" s="367"/>
      <c r="WPJ65" s="367"/>
      <c r="WPK65" s="367"/>
      <c r="WPL65" s="367"/>
      <c r="WPM65" s="367"/>
      <c r="WPN65" s="367"/>
      <c r="WPO65" s="367"/>
      <c r="WPP65" s="367"/>
      <c r="WPQ65" s="367"/>
      <c r="WPR65" s="367"/>
      <c r="WPS65" s="367"/>
      <c r="WPT65" s="367"/>
      <c r="WPU65" s="367"/>
      <c r="WPV65" s="367"/>
      <c r="WPW65" s="367"/>
      <c r="WPX65" s="367"/>
      <c r="WPY65" s="367"/>
      <c r="WPZ65" s="367"/>
      <c r="WQA65" s="367"/>
      <c r="WQB65" s="367"/>
      <c r="WQC65" s="367"/>
      <c r="WQD65" s="367"/>
      <c r="WQE65" s="367"/>
      <c r="WQF65" s="367"/>
      <c r="WQG65" s="367"/>
      <c r="WQH65" s="367"/>
      <c r="WQI65" s="367"/>
      <c r="WQJ65" s="367"/>
      <c r="WQK65" s="367"/>
      <c r="WQL65" s="367"/>
      <c r="WQM65" s="367"/>
      <c r="WQN65" s="367"/>
      <c r="WQO65" s="367"/>
      <c r="WQP65" s="367"/>
      <c r="WQQ65" s="367"/>
      <c r="WQR65" s="367"/>
      <c r="WQS65" s="367"/>
      <c r="WQT65" s="367"/>
      <c r="WQU65" s="367"/>
      <c r="WQV65" s="367"/>
      <c r="WQW65" s="367"/>
      <c r="WQX65" s="367"/>
      <c r="WQY65" s="367"/>
      <c r="WQZ65" s="367"/>
      <c r="WRA65" s="367"/>
      <c r="WRB65" s="367"/>
      <c r="WRC65" s="367"/>
      <c r="WRD65" s="367"/>
      <c r="WRE65" s="367"/>
      <c r="WRF65" s="367"/>
      <c r="WRG65" s="367"/>
      <c r="WRH65" s="367"/>
      <c r="WRI65" s="367"/>
      <c r="WRJ65" s="367"/>
      <c r="WRK65" s="367"/>
      <c r="WRL65" s="367"/>
      <c r="WRM65" s="367"/>
      <c r="WRN65" s="367"/>
      <c r="WRO65" s="367"/>
      <c r="WRP65" s="367"/>
      <c r="WRQ65" s="367"/>
      <c r="WRR65" s="367"/>
      <c r="WRS65" s="367"/>
      <c r="WRT65" s="367"/>
      <c r="WRU65" s="367"/>
      <c r="WRV65" s="367"/>
      <c r="WRW65" s="367"/>
      <c r="WRX65" s="367"/>
      <c r="WRY65" s="367"/>
      <c r="WRZ65" s="367"/>
      <c r="WSA65" s="367"/>
      <c r="WSB65" s="367"/>
      <c r="WSC65" s="367"/>
      <c r="WSD65" s="367"/>
      <c r="WSE65" s="367"/>
      <c r="WSF65" s="367"/>
      <c r="WSG65" s="367"/>
      <c r="WSH65" s="367"/>
      <c r="WSI65" s="367"/>
      <c r="WSJ65" s="367"/>
      <c r="WSK65" s="367"/>
      <c r="WSL65" s="367"/>
      <c r="WSM65" s="367"/>
      <c r="WSN65" s="367"/>
      <c r="WSO65" s="367"/>
      <c r="WSP65" s="367"/>
      <c r="WSQ65" s="367"/>
      <c r="WSR65" s="367"/>
      <c r="WSS65" s="367"/>
      <c r="WST65" s="367"/>
      <c r="WSU65" s="367"/>
      <c r="WSV65" s="367"/>
      <c r="WSW65" s="367"/>
      <c r="WSX65" s="367"/>
      <c r="WSY65" s="367"/>
      <c r="WSZ65" s="367"/>
      <c r="WTA65" s="367"/>
      <c r="WTB65" s="367"/>
      <c r="WTC65" s="367"/>
      <c r="WTD65" s="367"/>
      <c r="WTE65" s="367"/>
      <c r="WTF65" s="367"/>
      <c r="WTG65" s="367"/>
      <c r="WTH65" s="367"/>
      <c r="WTI65" s="367"/>
      <c r="WTJ65" s="367"/>
      <c r="WTK65" s="367"/>
      <c r="WTL65" s="367"/>
      <c r="WTM65" s="367"/>
      <c r="WTN65" s="367"/>
      <c r="WTO65" s="367"/>
      <c r="WTP65" s="367"/>
      <c r="WTQ65" s="367"/>
      <c r="WTR65" s="367"/>
      <c r="WTS65" s="367"/>
      <c r="WTT65" s="367"/>
      <c r="WTU65" s="367"/>
      <c r="WTV65" s="367"/>
      <c r="WTW65" s="367"/>
      <c r="WTX65" s="367"/>
      <c r="WTY65" s="367"/>
      <c r="WTZ65" s="367"/>
      <c r="WUA65" s="367"/>
      <c r="WUB65" s="367"/>
      <c r="WUC65" s="367"/>
      <c r="WUD65" s="367"/>
      <c r="WUE65" s="367"/>
      <c r="WUF65" s="367"/>
      <c r="WUG65" s="367"/>
      <c r="WUH65" s="367"/>
      <c r="WUI65" s="367"/>
      <c r="WUJ65" s="367"/>
      <c r="WUK65" s="367"/>
      <c r="WUL65" s="367"/>
      <c r="WUM65" s="367"/>
      <c r="WUN65" s="367"/>
      <c r="WUO65" s="367"/>
      <c r="WUP65" s="367"/>
      <c r="WUQ65" s="367"/>
      <c r="WUR65" s="367"/>
      <c r="WUS65" s="367"/>
      <c r="WUT65" s="367"/>
      <c r="WUU65" s="367"/>
      <c r="WUV65" s="367"/>
      <c r="WUW65" s="367"/>
      <c r="WUX65" s="367"/>
      <c r="WUY65" s="367"/>
      <c r="WUZ65" s="367"/>
      <c r="WVA65" s="367"/>
      <c r="WVB65" s="367"/>
      <c r="WVC65" s="367"/>
      <c r="WVD65" s="367"/>
      <c r="WVE65" s="367"/>
      <c r="WVF65" s="367"/>
      <c r="WVG65" s="367"/>
      <c r="WVH65" s="367"/>
      <c r="WVI65" s="367"/>
      <c r="WVJ65" s="367"/>
      <c r="WVK65" s="367"/>
      <c r="WVL65" s="367"/>
      <c r="WVM65" s="367"/>
      <c r="WVN65" s="367"/>
      <c r="WVO65" s="367"/>
      <c r="WVP65" s="367"/>
      <c r="WVQ65" s="367"/>
      <c r="WVR65" s="367"/>
      <c r="WVS65" s="367"/>
      <c r="WVT65" s="367"/>
      <c r="WVU65" s="367"/>
      <c r="WVV65" s="367"/>
      <c r="WVW65" s="367"/>
      <c r="WVX65" s="367"/>
      <c r="WVY65" s="367"/>
      <c r="WVZ65" s="367"/>
      <c r="WWA65" s="367"/>
      <c r="WWB65" s="367"/>
      <c r="WWC65" s="367"/>
      <c r="WWD65" s="367"/>
      <c r="WWE65" s="367"/>
      <c r="WWF65" s="367"/>
      <c r="WWG65" s="367"/>
      <c r="WWH65" s="367"/>
      <c r="WWI65" s="367"/>
      <c r="WWJ65" s="367"/>
      <c r="WWK65" s="367"/>
      <c r="WWL65" s="367"/>
      <c r="WWM65" s="367"/>
      <c r="WWN65" s="367"/>
      <c r="WWO65" s="367"/>
      <c r="WWP65" s="367"/>
      <c r="WWQ65" s="367"/>
      <c r="WWR65" s="367"/>
      <c r="WWS65" s="367"/>
      <c r="WWT65" s="367"/>
      <c r="WWU65" s="367"/>
      <c r="WWV65" s="367"/>
      <c r="WWW65" s="367"/>
      <c r="WWX65" s="367"/>
      <c r="WWY65" s="367"/>
      <c r="WWZ65" s="367"/>
      <c r="WXA65" s="367"/>
      <c r="WXB65" s="367"/>
      <c r="WXC65" s="367"/>
      <c r="WXD65" s="367"/>
      <c r="WXE65" s="367"/>
      <c r="WXF65" s="367"/>
      <c r="WXG65" s="367"/>
      <c r="WXH65" s="367"/>
      <c r="WXI65" s="367"/>
      <c r="WXJ65" s="367"/>
      <c r="WXK65" s="367"/>
      <c r="WXL65" s="367"/>
      <c r="WXM65" s="367"/>
      <c r="WXN65" s="367"/>
      <c r="WXO65" s="367"/>
      <c r="WXP65" s="367"/>
      <c r="WXQ65" s="367"/>
      <c r="WXR65" s="367"/>
      <c r="WXS65" s="367"/>
      <c r="WXT65" s="367"/>
      <c r="WXU65" s="367"/>
      <c r="WXV65" s="367"/>
      <c r="WXW65" s="367"/>
      <c r="WXX65" s="367"/>
      <c r="WXY65" s="367"/>
      <c r="WXZ65" s="367"/>
      <c r="WYA65" s="367"/>
      <c r="WYB65" s="367"/>
      <c r="WYC65" s="367"/>
      <c r="WYD65" s="367"/>
      <c r="WYE65" s="367"/>
      <c r="WYF65" s="367"/>
      <c r="WYG65" s="367"/>
      <c r="WYH65" s="367"/>
      <c r="WYI65" s="367"/>
      <c r="WYJ65" s="367"/>
      <c r="WYK65" s="367"/>
      <c r="WYL65" s="367"/>
      <c r="WYM65" s="367"/>
      <c r="WYN65" s="367"/>
      <c r="WYO65" s="367"/>
      <c r="WYP65" s="367"/>
      <c r="WYQ65" s="367"/>
      <c r="WYR65" s="367"/>
      <c r="WYS65" s="367"/>
      <c r="WYT65" s="367"/>
      <c r="WYU65" s="367"/>
      <c r="WYV65" s="367"/>
      <c r="WYW65" s="367"/>
      <c r="WYX65" s="367"/>
      <c r="WYY65" s="367"/>
      <c r="WYZ65" s="367"/>
      <c r="WZA65" s="367"/>
      <c r="WZB65" s="367"/>
      <c r="WZC65" s="367"/>
      <c r="WZD65" s="367"/>
      <c r="WZE65" s="367"/>
      <c r="WZF65" s="367"/>
      <c r="WZG65" s="367"/>
      <c r="WZH65" s="367"/>
      <c r="WZI65" s="367"/>
      <c r="WZJ65" s="367"/>
      <c r="WZK65" s="367"/>
      <c r="WZL65" s="367"/>
      <c r="WZM65" s="367"/>
      <c r="WZN65" s="367"/>
      <c r="WZO65" s="367"/>
      <c r="WZP65" s="367"/>
      <c r="WZQ65" s="367"/>
      <c r="WZR65" s="367"/>
      <c r="WZS65" s="367"/>
      <c r="WZT65" s="367"/>
      <c r="WZU65" s="367"/>
      <c r="WZV65" s="367"/>
      <c r="WZW65" s="367"/>
      <c r="WZX65" s="367"/>
      <c r="WZY65" s="367"/>
      <c r="WZZ65" s="367"/>
      <c r="XAA65" s="367"/>
      <c r="XAB65" s="367"/>
      <c r="XAC65" s="367"/>
      <c r="XAD65" s="367"/>
      <c r="XAE65" s="367"/>
      <c r="XAF65" s="367"/>
      <c r="XAG65" s="367"/>
      <c r="XAH65" s="367"/>
      <c r="XAI65" s="367"/>
      <c r="XAJ65" s="367"/>
      <c r="XAK65" s="367"/>
      <c r="XAL65" s="367"/>
      <c r="XAM65" s="367"/>
      <c r="XAN65" s="367"/>
      <c r="XAO65" s="367"/>
      <c r="XAP65" s="367"/>
      <c r="XAQ65" s="367"/>
      <c r="XAR65" s="367"/>
      <c r="XAS65" s="367"/>
      <c r="XAT65" s="367"/>
      <c r="XAU65" s="367"/>
      <c r="XAV65" s="367"/>
      <c r="XAW65" s="367"/>
      <c r="XAX65" s="367"/>
      <c r="XAY65" s="367"/>
      <c r="XAZ65" s="367"/>
      <c r="XBA65" s="367"/>
      <c r="XBB65" s="367"/>
      <c r="XBC65" s="367"/>
      <c r="XBD65" s="367"/>
      <c r="XBE65" s="367"/>
      <c r="XBF65" s="367"/>
      <c r="XBG65" s="367"/>
      <c r="XBH65" s="367"/>
      <c r="XBI65" s="367"/>
      <c r="XBJ65" s="367"/>
      <c r="XBK65" s="367"/>
      <c r="XBL65" s="367"/>
      <c r="XBM65" s="367"/>
      <c r="XBN65" s="367"/>
      <c r="XBO65" s="367"/>
      <c r="XBP65" s="367"/>
      <c r="XBQ65" s="367"/>
      <c r="XBR65" s="367"/>
      <c r="XBS65" s="367"/>
      <c r="XBT65" s="367"/>
      <c r="XBU65" s="367"/>
      <c r="XBV65" s="367"/>
      <c r="XBW65" s="367"/>
      <c r="XBX65" s="367"/>
      <c r="XBY65" s="367"/>
      <c r="XBZ65" s="367"/>
      <c r="XCA65" s="367"/>
      <c r="XCB65" s="367"/>
      <c r="XCC65" s="367"/>
      <c r="XCD65" s="367"/>
      <c r="XCE65" s="367"/>
      <c r="XCF65" s="367"/>
      <c r="XCG65" s="367"/>
      <c r="XCH65" s="367"/>
      <c r="XCI65" s="367"/>
      <c r="XCJ65" s="367"/>
      <c r="XCK65" s="367"/>
      <c r="XCL65" s="367"/>
      <c r="XCM65" s="367"/>
      <c r="XCN65" s="367"/>
      <c r="XCO65" s="367"/>
      <c r="XCP65" s="367"/>
      <c r="XCQ65" s="367"/>
      <c r="XCR65" s="367"/>
      <c r="XCS65" s="367"/>
      <c r="XCT65" s="367"/>
      <c r="XCU65" s="367"/>
      <c r="XCV65" s="367"/>
      <c r="XCW65" s="367"/>
      <c r="XCX65" s="367"/>
      <c r="XCY65" s="367"/>
      <c r="XCZ65" s="367"/>
      <c r="XDA65" s="367"/>
      <c r="XDB65" s="367"/>
      <c r="XDC65" s="367"/>
      <c r="XDD65" s="367"/>
      <c r="XDE65" s="367"/>
      <c r="XDF65" s="367"/>
      <c r="XDG65" s="367"/>
      <c r="XDH65" s="367"/>
      <c r="XDI65" s="367"/>
      <c r="XDJ65" s="367"/>
      <c r="XDK65" s="367"/>
      <c r="XDL65" s="367"/>
      <c r="XDM65" s="367"/>
      <c r="XDN65" s="367"/>
      <c r="XDO65" s="367"/>
      <c r="XDP65" s="367"/>
      <c r="XDQ65" s="367"/>
      <c r="XDR65" s="367"/>
      <c r="XDS65" s="367"/>
      <c r="XDT65" s="367"/>
      <c r="XDU65" s="367"/>
      <c r="XDV65" s="367"/>
      <c r="XDW65" s="367"/>
      <c r="XDX65" s="367"/>
      <c r="XDY65" s="367"/>
      <c r="XDZ65" s="367"/>
      <c r="XEA65" s="367"/>
      <c r="XEB65" s="367"/>
      <c r="XEC65" s="367"/>
      <c r="XED65" s="367"/>
      <c r="XEE65" s="367"/>
      <c r="XEF65" s="367"/>
      <c r="XEG65" s="367"/>
      <c r="XEH65" s="367"/>
      <c r="XEI65" s="367"/>
      <c r="XEJ65" s="367"/>
      <c r="XEK65" s="367"/>
      <c r="XEL65" s="367"/>
      <c r="XEM65" s="367"/>
      <c r="XEN65" s="367"/>
      <c r="XEO65" s="367"/>
      <c r="XEP65" s="367"/>
      <c r="XEQ65" s="367"/>
      <c r="XER65" s="367"/>
      <c r="XES65" s="367"/>
      <c r="XET65" s="367"/>
      <c r="XEU65" s="367"/>
      <c r="XEV65" s="367"/>
      <c r="XEW65" s="367"/>
      <c r="XEX65" s="367"/>
      <c r="XEY65" s="367"/>
      <c r="XEZ65" s="367"/>
      <c r="XFA65" s="367"/>
      <c r="XFB65" s="367"/>
      <c r="XFC65" s="367"/>
      <c r="XFD65" s="367"/>
    </row>
    <row r="66" spans="1:16384" customFormat="1" x14ac:dyDescent="0.25">
      <c r="A66" s="33"/>
      <c r="B66" s="10"/>
      <c r="C66" s="10"/>
      <c r="D66" s="10" t="s">
        <v>129</v>
      </c>
      <c r="E66" s="272">
        <v>7481</v>
      </c>
      <c r="F66" s="283"/>
      <c r="G66" s="283">
        <v>2</v>
      </c>
      <c r="H66" s="283">
        <v>2</v>
      </c>
      <c r="I66" s="10"/>
      <c r="J66" s="4"/>
      <c r="K66" s="10"/>
      <c r="L66" s="10"/>
      <c r="M66" s="10"/>
      <c r="N66" s="4"/>
      <c r="O66" s="361"/>
      <c r="P66" s="362"/>
      <c r="Q66" s="362"/>
      <c r="R66" s="363"/>
      <c r="S66" s="371"/>
      <c r="T66" s="371"/>
      <c r="U66" s="371"/>
      <c r="V66" s="371"/>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c r="BO66" s="367"/>
      <c r="BP66" s="367"/>
      <c r="BQ66" s="367"/>
      <c r="BR66" s="367"/>
      <c r="BS66" s="367"/>
      <c r="BT66" s="367"/>
      <c r="BU66" s="367"/>
      <c r="BV66" s="367"/>
      <c r="BW66" s="367"/>
      <c r="BX66" s="367"/>
      <c r="BY66" s="367"/>
      <c r="BZ66" s="367"/>
      <c r="CA66" s="367"/>
      <c r="CB66" s="367"/>
      <c r="CC66" s="367"/>
      <c r="CD66" s="367"/>
      <c r="CE66" s="367"/>
      <c r="CF66" s="367"/>
      <c r="CG66" s="367"/>
      <c r="CH66" s="367"/>
      <c r="CI66" s="367"/>
      <c r="CJ66" s="367"/>
      <c r="CK66" s="367"/>
      <c r="CL66" s="367"/>
      <c r="CM66" s="367"/>
      <c r="CN66" s="367"/>
      <c r="CO66" s="367"/>
      <c r="CP66" s="367"/>
      <c r="CQ66" s="367"/>
      <c r="CR66" s="367"/>
      <c r="CS66" s="367"/>
      <c r="CT66" s="367"/>
      <c r="CU66" s="367"/>
      <c r="CV66" s="367"/>
      <c r="CW66" s="367"/>
      <c r="CX66" s="367"/>
      <c r="CY66" s="367"/>
      <c r="CZ66" s="367"/>
      <c r="DA66" s="367"/>
      <c r="DB66" s="367"/>
      <c r="DC66" s="367"/>
      <c r="DD66" s="367"/>
      <c r="DE66" s="367"/>
      <c r="DF66" s="367"/>
      <c r="DG66" s="367"/>
      <c r="DH66" s="367"/>
      <c r="DI66" s="367"/>
      <c r="DJ66" s="367"/>
      <c r="DK66" s="367"/>
      <c r="DL66" s="367"/>
      <c r="DM66" s="367"/>
      <c r="DN66" s="367"/>
      <c r="DO66" s="367"/>
      <c r="DP66" s="367"/>
      <c r="DQ66" s="367"/>
      <c r="DR66" s="367"/>
      <c r="DS66" s="367"/>
      <c r="DT66" s="367"/>
      <c r="DU66" s="367"/>
      <c r="DV66" s="367"/>
      <c r="DW66" s="367"/>
      <c r="DX66" s="367"/>
      <c r="DY66" s="367"/>
      <c r="DZ66" s="367"/>
      <c r="EA66" s="367"/>
      <c r="EB66" s="367"/>
      <c r="EC66" s="367"/>
      <c r="ED66" s="367"/>
      <c r="EE66" s="367"/>
      <c r="EF66" s="367"/>
      <c r="EG66" s="367"/>
      <c r="EH66" s="367"/>
      <c r="EI66" s="367"/>
      <c r="EJ66" s="367"/>
      <c r="EK66" s="367"/>
      <c r="EL66" s="367"/>
      <c r="EM66" s="367"/>
      <c r="EN66" s="367"/>
      <c r="EO66" s="367"/>
      <c r="EP66" s="367"/>
      <c r="EQ66" s="367"/>
      <c r="ER66" s="367"/>
      <c r="ES66" s="367"/>
      <c r="ET66" s="367"/>
      <c r="EU66" s="367"/>
      <c r="EV66" s="367"/>
      <c r="EW66" s="367"/>
      <c r="EX66" s="367"/>
      <c r="EY66" s="367"/>
      <c r="EZ66" s="367"/>
      <c r="FA66" s="367"/>
      <c r="FB66" s="367"/>
      <c r="FC66" s="367"/>
      <c r="FD66" s="367"/>
      <c r="FE66" s="367"/>
      <c r="FF66" s="367"/>
      <c r="FG66" s="367"/>
      <c r="FH66" s="367"/>
      <c r="FI66" s="367"/>
      <c r="FJ66" s="367"/>
      <c r="FK66" s="367"/>
      <c r="FL66" s="367"/>
      <c r="FM66" s="367"/>
      <c r="FN66" s="367"/>
      <c r="FO66" s="367"/>
      <c r="FP66" s="367"/>
      <c r="FQ66" s="367"/>
      <c r="FR66" s="367"/>
      <c r="FS66" s="367"/>
      <c r="FT66" s="367"/>
      <c r="FU66" s="367"/>
      <c r="FV66" s="367"/>
      <c r="FW66" s="367"/>
      <c r="FX66" s="367"/>
      <c r="FY66" s="367"/>
      <c r="FZ66" s="367"/>
      <c r="GA66" s="367"/>
      <c r="GB66" s="367"/>
      <c r="GC66" s="367"/>
      <c r="GD66" s="367"/>
      <c r="GE66" s="367"/>
      <c r="GF66" s="367"/>
      <c r="GG66" s="367"/>
      <c r="GH66" s="367"/>
      <c r="GI66" s="367"/>
      <c r="GJ66" s="367"/>
      <c r="GK66" s="367"/>
      <c r="GL66" s="367"/>
      <c r="GM66" s="367"/>
      <c r="GN66" s="367"/>
      <c r="GO66" s="367"/>
      <c r="GP66" s="367"/>
      <c r="GQ66" s="367"/>
      <c r="GR66" s="367"/>
      <c r="GS66" s="367"/>
      <c r="GT66" s="367"/>
      <c r="GU66" s="367"/>
      <c r="GV66" s="367"/>
      <c r="GW66" s="367"/>
      <c r="GX66" s="367"/>
      <c r="GY66" s="367"/>
      <c r="GZ66" s="367"/>
      <c r="HA66" s="367"/>
      <c r="HB66" s="367"/>
      <c r="HC66" s="367"/>
      <c r="HD66" s="367"/>
      <c r="HE66" s="367"/>
      <c r="HF66" s="367"/>
      <c r="HG66" s="367"/>
      <c r="HH66" s="367"/>
      <c r="HI66" s="367"/>
      <c r="HJ66" s="367"/>
      <c r="HK66" s="367"/>
      <c r="HL66" s="367"/>
      <c r="HM66" s="367"/>
      <c r="HN66" s="367"/>
      <c r="HO66" s="367"/>
      <c r="HP66" s="367"/>
      <c r="HQ66" s="367"/>
      <c r="HR66" s="367"/>
      <c r="HS66" s="367"/>
      <c r="HT66" s="367"/>
      <c r="HU66" s="367"/>
      <c r="HV66" s="367"/>
      <c r="HW66" s="367"/>
      <c r="HX66" s="367"/>
      <c r="HY66" s="367"/>
      <c r="HZ66" s="367"/>
      <c r="IA66" s="367"/>
      <c r="IB66" s="367"/>
      <c r="IC66" s="367"/>
      <c r="ID66" s="367"/>
      <c r="IE66" s="367"/>
      <c r="IF66" s="367"/>
      <c r="IG66" s="367"/>
      <c r="IH66" s="367"/>
      <c r="II66" s="367"/>
      <c r="IJ66" s="367"/>
      <c r="IK66" s="367"/>
      <c r="IL66" s="367"/>
      <c r="IM66" s="367"/>
      <c r="IN66" s="367"/>
      <c r="IO66" s="367"/>
      <c r="IP66" s="367"/>
      <c r="IQ66" s="367"/>
      <c r="IR66" s="367"/>
      <c r="IS66" s="367"/>
      <c r="IT66" s="367"/>
      <c r="IU66" s="367"/>
      <c r="IV66" s="367"/>
      <c r="IW66" s="367"/>
      <c r="IX66" s="367"/>
      <c r="IY66" s="367"/>
      <c r="IZ66" s="367"/>
      <c r="JA66" s="367"/>
      <c r="JB66" s="367"/>
      <c r="JC66" s="367"/>
      <c r="JD66" s="367"/>
      <c r="JE66" s="367"/>
      <c r="JF66" s="367"/>
      <c r="JG66" s="367"/>
      <c r="JH66" s="367"/>
      <c r="JI66" s="367"/>
      <c r="JJ66" s="367"/>
      <c r="JK66" s="367"/>
      <c r="JL66" s="367"/>
      <c r="JM66" s="367"/>
      <c r="JN66" s="367"/>
      <c r="JO66" s="367"/>
      <c r="JP66" s="367"/>
      <c r="JQ66" s="367"/>
      <c r="JR66" s="367"/>
      <c r="JS66" s="367"/>
      <c r="JT66" s="367"/>
      <c r="JU66" s="367"/>
      <c r="JV66" s="367"/>
      <c r="JW66" s="367"/>
      <c r="JX66" s="367"/>
      <c r="JY66" s="367"/>
      <c r="JZ66" s="367"/>
      <c r="KA66" s="367"/>
      <c r="KB66" s="367"/>
      <c r="KC66" s="367"/>
      <c r="KD66" s="367"/>
      <c r="KE66" s="367"/>
      <c r="KF66" s="367"/>
      <c r="KG66" s="367"/>
      <c r="KH66" s="367"/>
      <c r="KI66" s="367"/>
      <c r="KJ66" s="367"/>
      <c r="KK66" s="367"/>
      <c r="KL66" s="367"/>
      <c r="KM66" s="367"/>
      <c r="KN66" s="367"/>
      <c r="KO66" s="367"/>
      <c r="KP66" s="367"/>
      <c r="KQ66" s="367"/>
      <c r="KR66" s="367"/>
      <c r="KS66" s="367"/>
      <c r="KT66" s="367"/>
      <c r="KU66" s="367"/>
      <c r="KV66" s="367"/>
      <c r="KW66" s="367"/>
      <c r="KX66" s="367"/>
      <c r="KY66" s="367"/>
      <c r="KZ66" s="367"/>
      <c r="LA66" s="367"/>
      <c r="LB66" s="367"/>
      <c r="LC66" s="367"/>
      <c r="LD66" s="367"/>
      <c r="LE66" s="367"/>
      <c r="LF66" s="367"/>
      <c r="LG66" s="367"/>
      <c r="LH66" s="367"/>
      <c r="LI66" s="367"/>
      <c r="LJ66" s="367"/>
      <c r="LK66" s="367"/>
      <c r="LL66" s="367"/>
      <c r="LM66" s="367"/>
      <c r="LN66" s="367"/>
      <c r="LO66" s="367"/>
      <c r="LP66" s="367"/>
      <c r="LQ66" s="367"/>
      <c r="LR66" s="367"/>
      <c r="LS66" s="367"/>
      <c r="LT66" s="367"/>
      <c r="LU66" s="367"/>
      <c r="LV66" s="367"/>
      <c r="LW66" s="367"/>
      <c r="LX66" s="367"/>
      <c r="LY66" s="367"/>
      <c r="LZ66" s="367"/>
      <c r="MA66" s="367"/>
      <c r="MB66" s="367"/>
      <c r="MC66" s="367"/>
      <c r="MD66" s="367"/>
      <c r="ME66" s="367"/>
      <c r="MF66" s="367"/>
      <c r="MG66" s="367"/>
      <c r="MH66" s="367"/>
      <c r="MI66" s="367"/>
      <c r="MJ66" s="367"/>
      <c r="MK66" s="367"/>
      <c r="ML66" s="367"/>
      <c r="MM66" s="367"/>
      <c r="MN66" s="367"/>
      <c r="MO66" s="367"/>
      <c r="MP66" s="367"/>
      <c r="MQ66" s="367"/>
      <c r="MR66" s="367"/>
      <c r="MS66" s="367"/>
      <c r="MT66" s="367"/>
      <c r="MU66" s="367"/>
      <c r="MV66" s="367"/>
      <c r="MW66" s="367"/>
      <c r="MX66" s="367"/>
      <c r="MY66" s="367"/>
      <c r="MZ66" s="367"/>
      <c r="NA66" s="367"/>
      <c r="NB66" s="367"/>
      <c r="NC66" s="367"/>
      <c r="ND66" s="367"/>
      <c r="NE66" s="367"/>
      <c r="NF66" s="367"/>
      <c r="NG66" s="367"/>
      <c r="NH66" s="367"/>
      <c r="NI66" s="367"/>
      <c r="NJ66" s="367"/>
      <c r="NK66" s="367"/>
      <c r="NL66" s="367"/>
      <c r="NM66" s="367"/>
      <c r="NN66" s="367"/>
      <c r="NO66" s="367"/>
      <c r="NP66" s="367"/>
      <c r="NQ66" s="367"/>
      <c r="NR66" s="367"/>
      <c r="NS66" s="367"/>
      <c r="NT66" s="367"/>
      <c r="NU66" s="367"/>
      <c r="NV66" s="367"/>
      <c r="NW66" s="367"/>
      <c r="NX66" s="367"/>
      <c r="NY66" s="367"/>
      <c r="NZ66" s="367"/>
      <c r="OA66" s="367"/>
      <c r="OB66" s="367"/>
      <c r="OC66" s="367"/>
      <c r="OD66" s="367"/>
      <c r="OE66" s="367"/>
      <c r="OF66" s="367"/>
      <c r="OG66" s="367"/>
      <c r="OH66" s="367"/>
      <c r="OI66" s="367"/>
      <c r="OJ66" s="367"/>
      <c r="OK66" s="367"/>
      <c r="OL66" s="367"/>
      <c r="OM66" s="367"/>
      <c r="ON66" s="367"/>
      <c r="OO66" s="367"/>
      <c r="OP66" s="367"/>
      <c r="OQ66" s="367"/>
      <c r="OR66" s="367"/>
      <c r="OS66" s="367"/>
      <c r="OT66" s="367"/>
      <c r="OU66" s="367"/>
      <c r="OV66" s="367"/>
      <c r="OW66" s="367"/>
      <c r="OX66" s="367"/>
      <c r="OY66" s="367"/>
      <c r="OZ66" s="367"/>
      <c r="PA66" s="367"/>
      <c r="PB66" s="367"/>
      <c r="PC66" s="367"/>
      <c r="PD66" s="367"/>
      <c r="PE66" s="367"/>
      <c r="PF66" s="367"/>
      <c r="PG66" s="367"/>
      <c r="PH66" s="367"/>
      <c r="PI66" s="367"/>
      <c r="PJ66" s="367"/>
      <c r="PK66" s="367"/>
      <c r="PL66" s="367"/>
      <c r="PM66" s="367"/>
      <c r="PN66" s="367"/>
      <c r="PO66" s="367"/>
      <c r="PP66" s="367"/>
      <c r="PQ66" s="367"/>
      <c r="PR66" s="367"/>
      <c r="PS66" s="367"/>
      <c r="PT66" s="367"/>
      <c r="PU66" s="367"/>
      <c r="PV66" s="367"/>
      <c r="PW66" s="367"/>
      <c r="PX66" s="367"/>
      <c r="PY66" s="367"/>
      <c r="PZ66" s="367"/>
      <c r="QA66" s="367"/>
      <c r="QB66" s="367"/>
      <c r="QC66" s="367"/>
      <c r="QD66" s="367"/>
      <c r="QE66" s="367"/>
      <c r="QF66" s="367"/>
      <c r="QG66" s="367"/>
      <c r="QH66" s="367"/>
      <c r="QI66" s="367"/>
      <c r="QJ66" s="367"/>
      <c r="QK66" s="367"/>
      <c r="QL66" s="367"/>
      <c r="QM66" s="367"/>
      <c r="QN66" s="367"/>
      <c r="QO66" s="367"/>
      <c r="QP66" s="367"/>
      <c r="QQ66" s="367"/>
      <c r="QR66" s="367"/>
      <c r="QS66" s="367"/>
      <c r="QT66" s="367"/>
      <c r="QU66" s="367"/>
      <c r="QV66" s="367"/>
      <c r="QW66" s="367"/>
      <c r="QX66" s="367"/>
      <c r="QY66" s="367"/>
      <c r="QZ66" s="367"/>
      <c r="RA66" s="367"/>
      <c r="RB66" s="367"/>
      <c r="RC66" s="367"/>
      <c r="RD66" s="367"/>
      <c r="RE66" s="367"/>
      <c r="RF66" s="367"/>
      <c r="RG66" s="367"/>
      <c r="RH66" s="367"/>
      <c r="RI66" s="367"/>
      <c r="RJ66" s="367"/>
      <c r="RK66" s="367"/>
      <c r="RL66" s="367"/>
      <c r="RM66" s="367"/>
      <c r="RN66" s="367"/>
      <c r="RO66" s="367"/>
      <c r="RP66" s="367"/>
      <c r="RQ66" s="367"/>
      <c r="RR66" s="367"/>
      <c r="RS66" s="367"/>
      <c r="RT66" s="367"/>
      <c r="RU66" s="367"/>
      <c r="RV66" s="367"/>
      <c r="RW66" s="367"/>
      <c r="RX66" s="367"/>
      <c r="RY66" s="367"/>
      <c r="RZ66" s="367"/>
      <c r="SA66" s="367"/>
      <c r="SB66" s="367"/>
      <c r="SC66" s="367"/>
      <c r="SD66" s="367"/>
      <c r="SE66" s="367"/>
      <c r="SF66" s="367"/>
      <c r="SG66" s="367"/>
      <c r="SH66" s="367"/>
      <c r="SI66" s="367"/>
      <c r="SJ66" s="367"/>
      <c r="SK66" s="367"/>
      <c r="SL66" s="367"/>
      <c r="SM66" s="367"/>
      <c r="SN66" s="367"/>
      <c r="SO66" s="367"/>
      <c r="SP66" s="367"/>
      <c r="SQ66" s="367"/>
      <c r="SR66" s="367"/>
      <c r="SS66" s="367"/>
      <c r="ST66" s="367"/>
      <c r="SU66" s="367"/>
      <c r="SV66" s="367"/>
      <c r="SW66" s="367"/>
      <c r="SX66" s="367"/>
      <c r="SY66" s="367"/>
      <c r="SZ66" s="367"/>
      <c r="TA66" s="367"/>
      <c r="TB66" s="367"/>
      <c r="TC66" s="367"/>
      <c r="TD66" s="367"/>
      <c r="TE66" s="367"/>
      <c r="TF66" s="367"/>
      <c r="TG66" s="367"/>
      <c r="TH66" s="367"/>
      <c r="TI66" s="367"/>
      <c r="TJ66" s="367"/>
      <c r="TK66" s="367"/>
      <c r="TL66" s="367"/>
      <c r="TM66" s="367"/>
      <c r="TN66" s="367"/>
      <c r="TO66" s="367"/>
      <c r="TP66" s="367"/>
      <c r="TQ66" s="367"/>
      <c r="TR66" s="367"/>
      <c r="TS66" s="367"/>
      <c r="TT66" s="367"/>
      <c r="TU66" s="367"/>
      <c r="TV66" s="367"/>
      <c r="TW66" s="367"/>
      <c r="TX66" s="367"/>
      <c r="TY66" s="367"/>
      <c r="TZ66" s="367"/>
      <c r="UA66" s="367"/>
      <c r="UB66" s="367"/>
      <c r="UC66" s="367"/>
      <c r="UD66" s="367"/>
      <c r="UE66" s="367"/>
      <c r="UF66" s="367"/>
      <c r="UG66" s="367"/>
      <c r="UH66" s="367"/>
      <c r="UI66" s="367"/>
      <c r="UJ66" s="367"/>
      <c r="UK66" s="367"/>
      <c r="UL66" s="367"/>
      <c r="UM66" s="367"/>
      <c r="UN66" s="367"/>
      <c r="UO66" s="367"/>
      <c r="UP66" s="367"/>
      <c r="UQ66" s="367"/>
      <c r="UR66" s="367"/>
      <c r="US66" s="367"/>
      <c r="UT66" s="367"/>
      <c r="UU66" s="367"/>
      <c r="UV66" s="367"/>
      <c r="UW66" s="367"/>
      <c r="UX66" s="367"/>
      <c r="UY66" s="367"/>
      <c r="UZ66" s="367"/>
      <c r="VA66" s="367"/>
      <c r="VB66" s="367"/>
      <c r="VC66" s="367"/>
      <c r="VD66" s="367"/>
      <c r="VE66" s="367"/>
      <c r="VF66" s="367"/>
      <c r="VG66" s="367"/>
      <c r="VH66" s="367"/>
      <c r="VI66" s="367"/>
      <c r="VJ66" s="367"/>
      <c r="VK66" s="367"/>
      <c r="VL66" s="367"/>
      <c r="VM66" s="367"/>
      <c r="VN66" s="367"/>
      <c r="VO66" s="367"/>
      <c r="VP66" s="367"/>
      <c r="VQ66" s="367"/>
      <c r="VR66" s="367"/>
      <c r="VS66" s="367"/>
      <c r="VT66" s="367"/>
      <c r="VU66" s="367"/>
      <c r="VV66" s="367"/>
      <c r="VW66" s="367"/>
      <c r="VX66" s="367"/>
      <c r="VY66" s="367"/>
      <c r="VZ66" s="367"/>
      <c r="WA66" s="367"/>
      <c r="WB66" s="367"/>
      <c r="WC66" s="367"/>
      <c r="WD66" s="367"/>
      <c r="WE66" s="367"/>
      <c r="WF66" s="367"/>
      <c r="WG66" s="367"/>
      <c r="WH66" s="367"/>
      <c r="WI66" s="367"/>
      <c r="WJ66" s="367"/>
      <c r="WK66" s="367"/>
      <c r="WL66" s="367"/>
      <c r="WM66" s="367"/>
      <c r="WN66" s="367"/>
      <c r="WO66" s="367"/>
      <c r="WP66" s="367"/>
      <c r="WQ66" s="367"/>
      <c r="WR66" s="367"/>
      <c r="WS66" s="367"/>
      <c r="WT66" s="367"/>
      <c r="WU66" s="367"/>
      <c r="WV66" s="367"/>
      <c r="WW66" s="367"/>
      <c r="WX66" s="367"/>
      <c r="WY66" s="367"/>
      <c r="WZ66" s="367"/>
      <c r="XA66" s="367"/>
      <c r="XB66" s="367"/>
      <c r="XC66" s="367"/>
      <c r="XD66" s="367"/>
      <c r="XE66" s="367"/>
      <c r="XF66" s="367"/>
      <c r="XG66" s="367"/>
      <c r="XH66" s="367"/>
      <c r="XI66" s="367"/>
      <c r="XJ66" s="367"/>
      <c r="XK66" s="367"/>
      <c r="XL66" s="367"/>
      <c r="XM66" s="367"/>
      <c r="XN66" s="367"/>
      <c r="XO66" s="367"/>
      <c r="XP66" s="367"/>
      <c r="XQ66" s="367"/>
      <c r="XR66" s="367"/>
      <c r="XS66" s="367"/>
      <c r="XT66" s="367"/>
      <c r="XU66" s="367"/>
      <c r="XV66" s="367"/>
      <c r="XW66" s="367"/>
      <c r="XX66" s="367"/>
      <c r="XY66" s="367"/>
      <c r="XZ66" s="367"/>
      <c r="YA66" s="367"/>
      <c r="YB66" s="367"/>
      <c r="YC66" s="367"/>
      <c r="YD66" s="367"/>
      <c r="YE66" s="367"/>
      <c r="YF66" s="367"/>
      <c r="YG66" s="367"/>
      <c r="YH66" s="367"/>
      <c r="YI66" s="367"/>
      <c r="YJ66" s="367"/>
      <c r="YK66" s="367"/>
      <c r="YL66" s="367"/>
      <c r="YM66" s="367"/>
      <c r="YN66" s="367"/>
      <c r="YO66" s="367"/>
      <c r="YP66" s="367"/>
      <c r="YQ66" s="367"/>
      <c r="YR66" s="367"/>
      <c r="YS66" s="367"/>
      <c r="YT66" s="367"/>
      <c r="YU66" s="367"/>
      <c r="YV66" s="367"/>
      <c r="YW66" s="367"/>
      <c r="YX66" s="367"/>
      <c r="YY66" s="367"/>
      <c r="YZ66" s="367"/>
      <c r="ZA66" s="367"/>
      <c r="ZB66" s="367"/>
      <c r="ZC66" s="367"/>
      <c r="ZD66" s="367"/>
      <c r="ZE66" s="367"/>
      <c r="ZF66" s="367"/>
      <c r="ZG66" s="367"/>
      <c r="ZH66" s="367"/>
      <c r="ZI66" s="367"/>
      <c r="ZJ66" s="367"/>
      <c r="ZK66" s="367"/>
      <c r="ZL66" s="367"/>
      <c r="ZM66" s="367"/>
      <c r="ZN66" s="367"/>
      <c r="ZO66" s="367"/>
      <c r="ZP66" s="367"/>
      <c r="ZQ66" s="367"/>
      <c r="ZR66" s="367"/>
      <c r="ZS66" s="367"/>
      <c r="ZT66" s="367"/>
      <c r="ZU66" s="367"/>
      <c r="ZV66" s="367"/>
      <c r="ZW66" s="367"/>
      <c r="ZX66" s="367"/>
      <c r="ZY66" s="367"/>
      <c r="ZZ66" s="367"/>
      <c r="AAA66" s="367"/>
      <c r="AAB66" s="367"/>
      <c r="AAC66" s="367"/>
      <c r="AAD66" s="367"/>
      <c r="AAE66" s="367"/>
      <c r="AAF66" s="367"/>
      <c r="AAG66" s="367"/>
      <c r="AAH66" s="367"/>
      <c r="AAI66" s="367"/>
      <c r="AAJ66" s="367"/>
      <c r="AAK66" s="367"/>
      <c r="AAL66" s="367"/>
      <c r="AAM66" s="367"/>
      <c r="AAN66" s="367"/>
      <c r="AAO66" s="367"/>
      <c r="AAP66" s="367"/>
      <c r="AAQ66" s="367"/>
      <c r="AAR66" s="367"/>
      <c r="AAS66" s="367"/>
      <c r="AAT66" s="367"/>
      <c r="AAU66" s="367"/>
      <c r="AAV66" s="367"/>
      <c r="AAW66" s="367"/>
      <c r="AAX66" s="367"/>
      <c r="AAY66" s="367"/>
      <c r="AAZ66" s="367"/>
      <c r="ABA66" s="367"/>
      <c r="ABB66" s="367"/>
      <c r="ABC66" s="367"/>
      <c r="ABD66" s="367"/>
      <c r="ABE66" s="367"/>
      <c r="ABF66" s="367"/>
      <c r="ABG66" s="367"/>
      <c r="ABH66" s="367"/>
      <c r="ABI66" s="367"/>
      <c r="ABJ66" s="367"/>
      <c r="ABK66" s="367"/>
      <c r="ABL66" s="367"/>
      <c r="ABM66" s="367"/>
      <c r="ABN66" s="367"/>
      <c r="ABO66" s="367"/>
      <c r="ABP66" s="367"/>
      <c r="ABQ66" s="367"/>
      <c r="ABR66" s="367"/>
      <c r="ABS66" s="367"/>
      <c r="ABT66" s="367"/>
      <c r="ABU66" s="367"/>
      <c r="ABV66" s="367"/>
      <c r="ABW66" s="367"/>
      <c r="ABX66" s="367"/>
      <c r="ABY66" s="367"/>
      <c r="ABZ66" s="367"/>
      <c r="ACA66" s="367"/>
      <c r="ACB66" s="367"/>
      <c r="ACC66" s="367"/>
      <c r="ACD66" s="367"/>
      <c r="ACE66" s="367"/>
      <c r="ACF66" s="367"/>
      <c r="ACG66" s="367"/>
      <c r="ACH66" s="367"/>
      <c r="ACI66" s="367"/>
      <c r="ACJ66" s="367"/>
      <c r="ACK66" s="367"/>
      <c r="ACL66" s="367"/>
      <c r="ACM66" s="367"/>
      <c r="ACN66" s="367"/>
      <c r="ACO66" s="367"/>
      <c r="ACP66" s="367"/>
      <c r="ACQ66" s="367"/>
      <c r="ACR66" s="367"/>
      <c r="ACS66" s="367"/>
      <c r="ACT66" s="367"/>
      <c r="ACU66" s="367"/>
      <c r="ACV66" s="367"/>
      <c r="ACW66" s="367"/>
      <c r="ACX66" s="367"/>
      <c r="ACY66" s="367"/>
      <c r="ACZ66" s="367"/>
      <c r="ADA66" s="367"/>
      <c r="ADB66" s="367"/>
      <c r="ADC66" s="367"/>
      <c r="ADD66" s="367"/>
      <c r="ADE66" s="367"/>
      <c r="ADF66" s="367"/>
      <c r="ADG66" s="367"/>
      <c r="ADH66" s="367"/>
      <c r="ADI66" s="367"/>
      <c r="ADJ66" s="367"/>
      <c r="ADK66" s="367"/>
      <c r="ADL66" s="367"/>
      <c r="ADM66" s="367"/>
      <c r="ADN66" s="367"/>
      <c r="ADO66" s="367"/>
      <c r="ADP66" s="367"/>
      <c r="ADQ66" s="367"/>
      <c r="ADR66" s="367"/>
      <c r="ADS66" s="367"/>
      <c r="ADT66" s="367"/>
      <c r="ADU66" s="367"/>
      <c r="ADV66" s="367"/>
      <c r="ADW66" s="367"/>
      <c r="ADX66" s="367"/>
      <c r="ADY66" s="367"/>
      <c r="ADZ66" s="367"/>
      <c r="AEA66" s="367"/>
      <c r="AEB66" s="367"/>
      <c r="AEC66" s="367"/>
      <c r="AED66" s="367"/>
      <c r="AEE66" s="367"/>
      <c r="AEF66" s="367"/>
      <c r="AEG66" s="367"/>
      <c r="AEH66" s="367"/>
      <c r="AEI66" s="367"/>
      <c r="AEJ66" s="367"/>
      <c r="AEK66" s="367"/>
      <c r="AEL66" s="367"/>
      <c r="AEM66" s="367"/>
      <c r="AEN66" s="367"/>
      <c r="AEO66" s="367"/>
      <c r="AEP66" s="367"/>
      <c r="AEQ66" s="367"/>
      <c r="AER66" s="367"/>
      <c r="AES66" s="367"/>
      <c r="AET66" s="367"/>
      <c r="AEU66" s="367"/>
      <c r="AEV66" s="367"/>
      <c r="AEW66" s="367"/>
      <c r="AEX66" s="367"/>
      <c r="AEY66" s="367"/>
      <c r="AEZ66" s="367"/>
      <c r="AFA66" s="367"/>
      <c r="AFB66" s="367"/>
      <c r="AFC66" s="367"/>
      <c r="AFD66" s="367"/>
      <c r="AFE66" s="367"/>
      <c r="AFF66" s="367"/>
      <c r="AFG66" s="367"/>
      <c r="AFH66" s="367"/>
      <c r="AFI66" s="367"/>
      <c r="AFJ66" s="367"/>
      <c r="AFK66" s="367"/>
      <c r="AFL66" s="367"/>
      <c r="AFM66" s="367"/>
      <c r="AFN66" s="367"/>
      <c r="AFO66" s="367"/>
      <c r="AFP66" s="367"/>
      <c r="AFQ66" s="367"/>
      <c r="AFR66" s="367"/>
      <c r="AFS66" s="367"/>
      <c r="AFT66" s="367"/>
      <c r="AFU66" s="367"/>
      <c r="AFV66" s="367"/>
      <c r="AFW66" s="367"/>
      <c r="AFX66" s="367"/>
      <c r="AFY66" s="367"/>
      <c r="AFZ66" s="367"/>
      <c r="AGA66" s="367"/>
      <c r="AGB66" s="367"/>
      <c r="AGC66" s="367"/>
      <c r="AGD66" s="367"/>
      <c r="AGE66" s="367"/>
      <c r="AGF66" s="367"/>
      <c r="AGG66" s="367"/>
      <c r="AGH66" s="367"/>
      <c r="AGI66" s="367"/>
      <c r="AGJ66" s="367"/>
      <c r="AGK66" s="367"/>
      <c r="AGL66" s="367"/>
      <c r="AGM66" s="367"/>
      <c r="AGN66" s="367"/>
      <c r="AGO66" s="367"/>
      <c r="AGP66" s="367"/>
      <c r="AGQ66" s="367"/>
      <c r="AGR66" s="367"/>
      <c r="AGS66" s="367"/>
      <c r="AGT66" s="367"/>
      <c r="AGU66" s="367"/>
      <c r="AGV66" s="367"/>
      <c r="AGW66" s="367"/>
      <c r="AGX66" s="367"/>
      <c r="AGY66" s="367"/>
      <c r="AGZ66" s="367"/>
      <c r="AHA66" s="367"/>
      <c r="AHB66" s="367"/>
      <c r="AHC66" s="367"/>
      <c r="AHD66" s="367"/>
      <c r="AHE66" s="367"/>
      <c r="AHF66" s="367"/>
      <c r="AHG66" s="367"/>
      <c r="AHH66" s="367"/>
      <c r="AHI66" s="367"/>
      <c r="AHJ66" s="367"/>
      <c r="AHK66" s="367"/>
      <c r="AHL66" s="367"/>
      <c r="AHM66" s="367"/>
      <c r="AHN66" s="367"/>
      <c r="AHO66" s="367"/>
      <c r="AHP66" s="367"/>
      <c r="AHQ66" s="367"/>
      <c r="AHR66" s="367"/>
      <c r="AHS66" s="367"/>
      <c r="AHT66" s="367"/>
      <c r="AHU66" s="367"/>
      <c r="AHV66" s="367"/>
      <c r="AHW66" s="367"/>
      <c r="AHX66" s="367"/>
      <c r="AHY66" s="367"/>
      <c r="AHZ66" s="367"/>
      <c r="AIA66" s="367"/>
      <c r="AIB66" s="367"/>
      <c r="AIC66" s="367"/>
      <c r="AID66" s="367"/>
      <c r="AIE66" s="367"/>
      <c r="AIF66" s="367"/>
      <c r="AIG66" s="367"/>
      <c r="AIH66" s="367"/>
      <c r="AII66" s="367"/>
      <c r="AIJ66" s="367"/>
      <c r="AIK66" s="367"/>
      <c r="AIL66" s="367"/>
      <c r="AIM66" s="367"/>
      <c r="AIN66" s="367"/>
      <c r="AIO66" s="367"/>
      <c r="AIP66" s="367"/>
      <c r="AIQ66" s="367"/>
      <c r="AIR66" s="367"/>
      <c r="AIS66" s="367"/>
      <c r="AIT66" s="367"/>
      <c r="AIU66" s="367"/>
      <c r="AIV66" s="367"/>
      <c r="AIW66" s="367"/>
      <c r="AIX66" s="367"/>
      <c r="AIY66" s="367"/>
      <c r="AIZ66" s="367"/>
      <c r="AJA66" s="367"/>
      <c r="AJB66" s="367"/>
      <c r="AJC66" s="367"/>
      <c r="AJD66" s="367"/>
      <c r="AJE66" s="367"/>
      <c r="AJF66" s="367"/>
      <c r="AJG66" s="367"/>
      <c r="AJH66" s="367"/>
      <c r="AJI66" s="367"/>
      <c r="AJJ66" s="367"/>
      <c r="AJK66" s="367"/>
      <c r="AJL66" s="367"/>
      <c r="AJM66" s="367"/>
      <c r="AJN66" s="367"/>
      <c r="AJO66" s="367"/>
      <c r="AJP66" s="367"/>
      <c r="AJQ66" s="367"/>
      <c r="AJR66" s="367"/>
      <c r="AJS66" s="367"/>
      <c r="AJT66" s="367"/>
      <c r="AJU66" s="367"/>
      <c r="AJV66" s="367"/>
      <c r="AJW66" s="367"/>
      <c r="AJX66" s="367"/>
      <c r="AJY66" s="367"/>
      <c r="AJZ66" s="367"/>
      <c r="AKA66" s="367"/>
      <c r="AKB66" s="367"/>
      <c r="AKC66" s="367"/>
      <c r="AKD66" s="367"/>
      <c r="AKE66" s="367"/>
      <c r="AKF66" s="367"/>
      <c r="AKG66" s="367"/>
      <c r="AKH66" s="367"/>
      <c r="AKI66" s="367"/>
      <c r="AKJ66" s="367"/>
      <c r="AKK66" s="367"/>
      <c r="AKL66" s="367"/>
      <c r="AKM66" s="367"/>
      <c r="AKN66" s="367"/>
      <c r="AKO66" s="367"/>
      <c r="AKP66" s="367"/>
      <c r="AKQ66" s="367"/>
      <c r="AKR66" s="367"/>
      <c r="AKS66" s="367"/>
      <c r="AKT66" s="367"/>
      <c r="AKU66" s="367"/>
      <c r="AKV66" s="367"/>
      <c r="AKW66" s="367"/>
      <c r="AKX66" s="367"/>
      <c r="AKY66" s="367"/>
      <c r="AKZ66" s="367"/>
      <c r="ALA66" s="367"/>
      <c r="ALB66" s="367"/>
      <c r="ALC66" s="367"/>
      <c r="ALD66" s="367"/>
      <c r="ALE66" s="367"/>
      <c r="ALF66" s="367"/>
      <c r="ALG66" s="367"/>
      <c r="ALH66" s="367"/>
      <c r="ALI66" s="367"/>
      <c r="ALJ66" s="367"/>
      <c r="ALK66" s="367"/>
      <c r="ALL66" s="367"/>
      <c r="ALM66" s="367"/>
      <c r="ALN66" s="367"/>
      <c r="ALO66" s="367"/>
      <c r="ALP66" s="367"/>
      <c r="ALQ66" s="367"/>
      <c r="ALR66" s="367"/>
      <c r="ALS66" s="367"/>
      <c r="ALT66" s="367"/>
      <c r="ALU66" s="367"/>
      <c r="ALV66" s="367"/>
      <c r="ALW66" s="367"/>
      <c r="ALX66" s="367"/>
      <c r="ALY66" s="367"/>
      <c r="ALZ66" s="367"/>
      <c r="AMA66" s="367"/>
      <c r="AMB66" s="367"/>
      <c r="AMC66" s="367"/>
      <c r="AMD66" s="367"/>
      <c r="AME66" s="367"/>
      <c r="AMF66" s="367"/>
      <c r="AMG66" s="367"/>
      <c r="AMH66" s="367"/>
      <c r="AMI66" s="367"/>
      <c r="AMJ66" s="367"/>
      <c r="AMK66" s="367"/>
      <c r="AML66" s="367"/>
      <c r="AMM66" s="367"/>
      <c r="AMN66" s="367"/>
      <c r="AMO66" s="367"/>
      <c r="AMP66" s="367"/>
      <c r="AMQ66" s="367"/>
      <c r="AMR66" s="367"/>
      <c r="AMS66" s="367"/>
      <c r="AMT66" s="367"/>
      <c r="AMU66" s="367"/>
      <c r="AMV66" s="367"/>
      <c r="AMW66" s="367"/>
      <c r="AMX66" s="367"/>
      <c r="AMY66" s="367"/>
      <c r="AMZ66" s="367"/>
      <c r="ANA66" s="367"/>
      <c r="ANB66" s="367"/>
      <c r="ANC66" s="367"/>
      <c r="AND66" s="367"/>
      <c r="ANE66" s="367"/>
      <c r="ANF66" s="367"/>
      <c r="ANG66" s="367"/>
      <c r="ANH66" s="367"/>
      <c r="ANI66" s="367"/>
      <c r="ANJ66" s="367"/>
      <c r="ANK66" s="367"/>
      <c r="ANL66" s="367"/>
      <c r="ANM66" s="367"/>
      <c r="ANN66" s="367"/>
      <c r="ANO66" s="367"/>
      <c r="ANP66" s="367"/>
      <c r="ANQ66" s="367"/>
      <c r="ANR66" s="367"/>
      <c r="ANS66" s="367"/>
      <c r="ANT66" s="367"/>
      <c r="ANU66" s="367"/>
      <c r="ANV66" s="367"/>
      <c r="ANW66" s="367"/>
      <c r="ANX66" s="367"/>
      <c r="ANY66" s="367"/>
      <c r="ANZ66" s="367"/>
      <c r="AOA66" s="367"/>
      <c r="AOB66" s="367"/>
      <c r="AOC66" s="367"/>
      <c r="AOD66" s="367"/>
      <c r="AOE66" s="367"/>
      <c r="AOF66" s="367"/>
      <c r="AOG66" s="367"/>
      <c r="AOH66" s="367"/>
      <c r="AOI66" s="367"/>
      <c r="AOJ66" s="367"/>
      <c r="AOK66" s="367"/>
      <c r="AOL66" s="367"/>
      <c r="AOM66" s="367"/>
      <c r="AON66" s="367"/>
      <c r="AOO66" s="367"/>
      <c r="AOP66" s="367"/>
      <c r="AOQ66" s="367"/>
      <c r="AOR66" s="367"/>
      <c r="AOS66" s="367"/>
      <c r="AOT66" s="367"/>
      <c r="AOU66" s="367"/>
      <c r="AOV66" s="367"/>
      <c r="AOW66" s="367"/>
      <c r="AOX66" s="367"/>
      <c r="AOY66" s="367"/>
      <c r="AOZ66" s="367"/>
      <c r="APA66" s="367"/>
      <c r="APB66" s="367"/>
      <c r="APC66" s="367"/>
      <c r="APD66" s="367"/>
      <c r="APE66" s="367"/>
      <c r="APF66" s="367"/>
      <c r="APG66" s="367"/>
      <c r="APH66" s="367"/>
      <c r="API66" s="367"/>
      <c r="APJ66" s="367"/>
      <c r="APK66" s="367"/>
      <c r="APL66" s="367"/>
      <c r="APM66" s="367"/>
      <c r="APN66" s="367"/>
      <c r="APO66" s="367"/>
      <c r="APP66" s="367"/>
      <c r="APQ66" s="367"/>
      <c r="APR66" s="367"/>
      <c r="APS66" s="367"/>
      <c r="APT66" s="367"/>
      <c r="APU66" s="367"/>
      <c r="APV66" s="367"/>
      <c r="APW66" s="367"/>
      <c r="APX66" s="367"/>
      <c r="APY66" s="367"/>
      <c r="APZ66" s="367"/>
      <c r="AQA66" s="367"/>
      <c r="AQB66" s="367"/>
      <c r="AQC66" s="367"/>
      <c r="AQD66" s="367"/>
      <c r="AQE66" s="367"/>
      <c r="AQF66" s="367"/>
      <c r="AQG66" s="367"/>
      <c r="AQH66" s="367"/>
      <c r="AQI66" s="367"/>
      <c r="AQJ66" s="367"/>
      <c r="AQK66" s="367"/>
      <c r="AQL66" s="367"/>
      <c r="AQM66" s="367"/>
      <c r="AQN66" s="367"/>
      <c r="AQO66" s="367"/>
      <c r="AQP66" s="367"/>
      <c r="AQQ66" s="367"/>
      <c r="AQR66" s="367"/>
      <c r="AQS66" s="367"/>
      <c r="AQT66" s="367"/>
      <c r="AQU66" s="367"/>
      <c r="AQV66" s="367"/>
      <c r="AQW66" s="367"/>
      <c r="AQX66" s="367"/>
      <c r="AQY66" s="367"/>
      <c r="AQZ66" s="367"/>
      <c r="ARA66" s="367"/>
      <c r="ARB66" s="367"/>
      <c r="ARC66" s="367"/>
      <c r="ARD66" s="367"/>
      <c r="ARE66" s="367"/>
      <c r="ARF66" s="367"/>
      <c r="ARG66" s="367"/>
      <c r="ARH66" s="367"/>
      <c r="ARI66" s="367"/>
      <c r="ARJ66" s="367"/>
      <c r="ARK66" s="367"/>
      <c r="ARL66" s="367"/>
      <c r="ARM66" s="367"/>
      <c r="ARN66" s="367"/>
      <c r="ARO66" s="367"/>
      <c r="ARP66" s="367"/>
      <c r="ARQ66" s="367"/>
      <c r="ARR66" s="367"/>
      <c r="ARS66" s="367"/>
      <c r="ART66" s="367"/>
      <c r="ARU66" s="367"/>
      <c r="ARV66" s="367"/>
      <c r="ARW66" s="367"/>
      <c r="ARX66" s="367"/>
      <c r="ARY66" s="367"/>
      <c r="ARZ66" s="367"/>
      <c r="ASA66" s="367"/>
      <c r="ASB66" s="367"/>
      <c r="ASC66" s="367"/>
      <c r="ASD66" s="367"/>
      <c r="ASE66" s="367"/>
      <c r="ASF66" s="367"/>
      <c r="ASG66" s="367"/>
      <c r="ASH66" s="367"/>
      <c r="ASI66" s="367"/>
      <c r="ASJ66" s="367"/>
      <c r="ASK66" s="367"/>
      <c r="ASL66" s="367"/>
      <c r="ASM66" s="367"/>
      <c r="ASN66" s="367"/>
      <c r="ASO66" s="367"/>
      <c r="ASP66" s="367"/>
      <c r="ASQ66" s="367"/>
      <c r="ASR66" s="367"/>
      <c r="ASS66" s="367"/>
      <c r="AST66" s="367"/>
      <c r="ASU66" s="367"/>
      <c r="ASV66" s="367"/>
      <c r="ASW66" s="367"/>
      <c r="ASX66" s="367"/>
      <c r="ASY66" s="367"/>
      <c r="ASZ66" s="367"/>
      <c r="ATA66" s="367"/>
      <c r="ATB66" s="367"/>
      <c r="ATC66" s="367"/>
      <c r="ATD66" s="367"/>
      <c r="ATE66" s="367"/>
      <c r="ATF66" s="367"/>
      <c r="ATG66" s="367"/>
      <c r="ATH66" s="367"/>
      <c r="ATI66" s="367"/>
      <c r="ATJ66" s="367"/>
      <c r="ATK66" s="367"/>
      <c r="ATL66" s="367"/>
      <c r="ATM66" s="367"/>
      <c r="ATN66" s="367"/>
      <c r="ATO66" s="367"/>
      <c r="ATP66" s="367"/>
      <c r="ATQ66" s="367"/>
      <c r="ATR66" s="367"/>
      <c r="ATS66" s="367"/>
      <c r="ATT66" s="367"/>
      <c r="ATU66" s="367"/>
      <c r="ATV66" s="367"/>
      <c r="ATW66" s="367"/>
      <c r="ATX66" s="367"/>
      <c r="ATY66" s="367"/>
      <c r="ATZ66" s="367"/>
      <c r="AUA66" s="367"/>
      <c r="AUB66" s="367"/>
      <c r="AUC66" s="367"/>
      <c r="AUD66" s="367"/>
      <c r="AUE66" s="367"/>
      <c r="AUF66" s="367"/>
      <c r="AUG66" s="367"/>
      <c r="AUH66" s="367"/>
      <c r="AUI66" s="367"/>
      <c r="AUJ66" s="367"/>
      <c r="AUK66" s="367"/>
      <c r="AUL66" s="367"/>
      <c r="AUM66" s="367"/>
      <c r="AUN66" s="367"/>
      <c r="AUO66" s="367"/>
      <c r="AUP66" s="367"/>
      <c r="AUQ66" s="367"/>
      <c r="AUR66" s="367"/>
      <c r="AUS66" s="367"/>
      <c r="AUT66" s="367"/>
      <c r="AUU66" s="367"/>
      <c r="AUV66" s="367"/>
      <c r="AUW66" s="367"/>
      <c r="AUX66" s="367"/>
      <c r="AUY66" s="367"/>
      <c r="AUZ66" s="367"/>
      <c r="AVA66" s="367"/>
      <c r="AVB66" s="367"/>
      <c r="AVC66" s="367"/>
      <c r="AVD66" s="367"/>
      <c r="AVE66" s="367"/>
      <c r="AVF66" s="367"/>
      <c r="AVG66" s="367"/>
      <c r="AVH66" s="367"/>
      <c r="AVI66" s="367"/>
      <c r="AVJ66" s="367"/>
      <c r="AVK66" s="367"/>
      <c r="AVL66" s="367"/>
      <c r="AVM66" s="367"/>
      <c r="AVN66" s="367"/>
      <c r="AVO66" s="367"/>
      <c r="AVP66" s="367"/>
      <c r="AVQ66" s="367"/>
      <c r="AVR66" s="367"/>
      <c r="AVS66" s="367"/>
      <c r="AVT66" s="367"/>
      <c r="AVU66" s="367"/>
      <c r="AVV66" s="367"/>
      <c r="AVW66" s="367"/>
      <c r="AVX66" s="367"/>
      <c r="AVY66" s="367"/>
      <c r="AVZ66" s="367"/>
      <c r="AWA66" s="367"/>
      <c r="AWB66" s="367"/>
      <c r="AWC66" s="367"/>
      <c r="AWD66" s="367"/>
      <c r="AWE66" s="367"/>
      <c r="AWF66" s="367"/>
      <c r="AWG66" s="367"/>
      <c r="AWH66" s="367"/>
      <c r="AWI66" s="367"/>
      <c r="AWJ66" s="367"/>
      <c r="AWK66" s="367"/>
      <c r="AWL66" s="367"/>
      <c r="AWM66" s="367"/>
      <c r="AWN66" s="367"/>
      <c r="AWO66" s="367"/>
      <c r="AWP66" s="367"/>
      <c r="AWQ66" s="367"/>
      <c r="AWR66" s="367"/>
      <c r="AWS66" s="367"/>
      <c r="AWT66" s="367"/>
      <c r="AWU66" s="367"/>
      <c r="AWV66" s="367"/>
      <c r="AWW66" s="367"/>
      <c r="AWX66" s="367"/>
      <c r="AWY66" s="367"/>
      <c r="AWZ66" s="367"/>
      <c r="AXA66" s="367"/>
      <c r="AXB66" s="367"/>
      <c r="AXC66" s="367"/>
      <c r="AXD66" s="367"/>
      <c r="AXE66" s="367"/>
      <c r="AXF66" s="367"/>
      <c r="AXG66" s="367"/>
      <c r="AXH66" s="367"/>
      <c r="AXI66" s="367"/>
      <c r="AXJ66" s="367"/>
      <c r="AXK66" s="367"/>
      <c r="AXL66" s="367"/>
      <c r="AXM66" s="367"/>
      <c r="AXN66" s="367"/>
      <c r="AXO66" s="367"/>
      <c r="AXP66" s="367"/>
      <c r="AXQ66" s="367"/>
      <c r="AXR66" s="367"/>
      <c r="AXS66" s="367"/>
      <c r="AXT66" s="367"/>
      <c r="AXU66" s="367"/>
      <c r="AXV66" s="367"/>
      <c r="AXW66" s="367"/>
      <c r="AXX66" s="367"/>
      <c r="AXY66" s="367"/>
      <c r="AXZ66" s="367"/>
      <c r="AYA66" s="367"/>
      <c r="AYB66" s="367"/>
      <c r="AYC66" s="367"/>
      <c r="AYD66" s="367"/>
      <c r="AYE66" s="367"/>
      <c r="AYF66" s="367"/>
      <c r="AYG66" s="367"/>
      <c r="AYH66" s="367"/>
      <c r="AYI66" s="367"/>
      <c r="AYJ66" s="367"/>
      <c r="AYK66" s="367"/>
      <c r="AYL66" s="367"/>
      <c r="AYM66" s="367"/>
      <c r="AYN66" s="367"/>
      <c r="AYO66" s="367"/>
      <c r="AYP66" s="367"/>
      <c r="AYQ66" s="367"/>
      <c r="AYR66" s="367"/>
      <c r="AYS66" s="367"/>
      <c r="AYT66" s="367"/>
      <c r="AYU66" s="367"/>
      <c r="AYV66" s="367"/>
      <c r="AYW66" s="367"/>
      <c r="AYX66" s="367"/>
      <c r="AYY66" s="367"/>
      <c r="AYZ66" s="367"/>
      <c r="AZA66" s="367"/>
      <c r="AZB66" s="367"/>
      <c r="AZC66" s="367"/>
      <c r="AZD66" s="367"/>
      <c r="AZE66" s="367"/>
      <c r="AZF66" s="367"/>
      <c r="AZG66" s="367"/>
      <c r="AZH66" s="367"/>
      <c r="AZI66" s="367"/>
      <c r="AZJ66" s="367"/>
      <c r="AZK66" s="367"/>
      <c r="AZL66" s="367"/>
      <c r="AZM66" s="367"/>
      <c r="AZN66" s="367"/>
      <c r="AZO66" s="367"/>
      <c r="AZP66" s="367"/>
      <c r="AZQ66" s="367"/>
      <c r="AZR66" s="367"/>
      <c r="AZS66" s="367"/>
      <c r="AZT66" s="367"/>
      <c r="AZU66" s="367"/>
      <c r="AZV66" s="367"/>
      <c r="AZW66" s="367"/>
      <c r="AZX66" s="367"/>
      <c r="AZY66" s="367"/>
      <c r="AZZ66" s="367"/>
      <c r="BAA66" s="367"/>
      <c r="BAB66" s="367"/>
      <c r="BAC66" s="367"/>
      <c r="BAD66" s="367"/>
      <c r="BAE66" s="367"/>
      <c r="BAF66" s="367"/>
      <c r="BAG66" s="367"/>
      <c r="BAH66" s="367"/>
      <c r="BAI66" s="367"/>
      <c r="BAJ66" s="367"/>
      <c r="BAK66" s="367"/>
      <c r="BAL66" s="367"/>
      <c r="BAM66" s="367"/>
      <c r="BAN66" s="367"/>
      <c r="BAO66" s="367"/>
      <c r="BAP66" s="367"/>
      <c r="BAQ66" s="367"/>
      <c r="BAR66" s="367"/>
      <c r="BAS66" s="367"/>
      <c r="BAT66" s="367"/>
      <c r="BAU66" s="367"/>
      <c r="BAV66" s="367"/>
      <c r="BAW66" s="367"/>
      <c r="BAX66" s="367"/>
      <c r="BAY66" s="367"/>
      <c r="BAZ66" s="367"/>
      <c r="BBA66" s="367"/>
      <c r="BBB66" s="367"/>
      <c r="BBC66" s="367"/>
      <c r="BBD66" s="367"/>
      <c r="BBE66" s="367"/>
      <c r="BBF66" s="367"/>
      <c r="BBG66" s="367"/>
      <c r="BBH66" s="367"/>
      <c r="BBI66" s="367"/>
      <c r="BBJ66" s="367"/>
      <c r="BBK66" s="367"/>
      <c r="BBL66" s="367"/>
      <c r="BBM66" s="367"/>
      <c r="BBN66" s="367"/>
      <c r="BBO66" s="367"/>
      <c r="BBP66" s="367"/>
      <c r="BBQ66" s="367"/>
      <c r="BBR66" s="367"/>
      <c r="BBS66" s="367"/>
      <c r="BBT66" s="367"/>
      <c r="BBU66" s="367"/>
      <c r="BBV66" s="367"/>
      <c r="BBW66" s="367"/>
      <c r="BBX66" s="367"/>
      <c r="BBY66" s="367"/>
      <c r="BBZ66" s="367"/>
      <c r="BCA66" s="367"/>
      <c r="BCB66" s="367"/>
      <c r="BCC66" s="367"/>
      <c r="BCD66" s="367"/>
      <c r="BCE66" s="367"/>
      <c r="BCF66" s="367"/>
      <c r="BCG66" s="367"/>
      <c r="BCH66" s="367"/>
      <c r="BCI66" s="367"/>
      <c r="BCJ66" s="367"/>
      <c r="BCK66" s="367"/>
      <c r="BCL66" s="367"/>
      <c r="BCM66" s="367"/>
      <c r="BCN66" s="367"/>
      <c r="BCO66" s="367"/>
      <c r="BCP66" s="367"/>
      <c r="BCQ66" s="367"/>
      <c r="BCR66" s="367"/>
      <c r="BCS66" s="367"/>
      <c r="BCT66" s="367"/>
      <c r="BCU66" s="367"/>
      <c r="BCV66" s="367"/>
      <c r="BCW66" s="367"/>
      <c r="BCX66" s="367"/>
      <c r="BCY66" s="367"/>
      <c r="BCZ66" s="367"/>
      <c r="BDA66" s="367"/>
      <c r="BDB66" s="367"/>
      <c r="BDC66" s="367"/>
      <c r="BDD66" s="367"/>
      <c r="BDE66" s="367"/>
      <c r="BDF66" s="367"/>
      <c r="BDG66" s="367"/>
      <c r="BDH66" s="367"/>
      <c r="BDI66" s="367"/>
      <c r="BDJ66" s="367"/>
      <c r="BDK66" s="367"/>
      <c r="BDL66" s="367"/>
      <c r="BDM66" s="367"/>
      <c r="BDN66" s="367"/>
      <c r="BDO66" s="367"/>
      <c r="BDP66" s="367"/>
      <c r="BDQ66" s="367"/>
      <c r="BDR66" s="367"/>
      <c r="BDS66" s="367"/>
      <c r="BDT66" s="367"/>
      <c r="BDU66" s="367"/>
      <c r="BDV66" s="367"/>
      <c r="BDW66" s="367"/>
      <c r="BDX66" s="367"/>
      <c r="BDY66" s="367"/>
      <c r="BDZ66" s="367"/>
      <c r="BEA66" s="367"/>
      <c r="BEB66" s="367"/>
      <c r="BEC66" s="367"/>
      <c r="BED66" s="367"/>
      <c r="BEE66" s="367"/>
      <c r="BEF66" s="367"/>
      <c r="BEG66" s="367"/>
      <c r="BEH66" s="367"/>
      <c r="BEI66" s="367"/>
      <c r="BEJ66" s="367"/>
      <c r="BEK66" s="367"/>
      <c r="BEL66" s="367"/>
      <c r="BEM66" s="367"/>
      <c r="BEN66" s="367"/>
      <c r="BEO66" s="367"/>
      <c r="BEP66" s="367"/>
      <c r="BEQ66" s="367"/>
      <c r="BER66" s="367"/>
      <c r="BES66" s="367"/>
      <c r="BET66" s="367"/>
      <c r="BEU66" s="367"/>
      <c r="BEV66" s="367"/>
      <c r="BEW66" s="367"/>
      <c r="BEX66" s="367"/>
      <c r="BEY66" s="367"/>
      <c r="BEZ66" s="367"/>
      <c r="BFA66" s="367"/>
      <c r="BFB66" s="367"/>
      <c r="BFC66" s="367"/>
      <c r="BFD66" s="367"/>
      <c r="BFE66" s="367"/>
      <c r="BFF66" s="367"/>
      <c r="BFG66" s="367"/>
      <c r="BFH66" s="367"/>
      <c r="BFI66" s="367"/>
      <c r="BFJ66" s="367"/>
      <c r="BFK66" s="367"/>
      <c r="BFL66" s="367"/>
      <c r="BFM66" s="367"/>
      <c r="BFN66" s="367"/>
      <c r="BFO66" s="367"/>
      <c r="BFP66" s="367"/>
      <c r="BFQ66" s="367"/>
      <c r="BFR66" s="367"/>
      <c r="BFS66" s="367"/>
      <c r="BFT66" s="367"/>
      <c r="BFU66" s="367"/>
      <c r="BFV66" s="367"/>
      <c r="BFW66" s="367"/>
      <c r="BFX66" s="367"/>
      <c r="BFY66" s="367"/>
      <c r="BFZ66" s="367"/>
      <c r="BGA66" s="367"/>
      <c r="BGB66" s="367"/>
      <c r="BGC66" s="367"/>
      <c r="BGD66" s="367"/>
      <c r="BGE66" s="367"/>
      <c r="BGF66" s="367"/>
      <c r="BGG66" s="367"/>
      <c r="BGH66" s="367"/>
      <c r="BGI66" s="367"/>
      <c r="BGJ66" s="367"/>
      <c r="BGK66" s="367"/>
      <c r="BGL66" s="367"/>
      <c r="BGM66" s="367"/>
      <c r="BGN66" s="367"/>
      <c r="BGO66" s="367"/>
      <c r="BGP66" s="367"/>
      <c r="BGQ66" s="367"/>
      <c r="BGR66" s="367"/>
      <c r="BGS66" s="367"/>
      <c r="BGT66" s="367"/>
      <c r="BGU66" s="367"/>
      <c r="BGV66" s="367"/>
      <c r="BGW66" s="367"/>
      <c r="BGX66" s="367"/>
      <c r="BGY66" s="367"/>
      <c r="BGZ66" s="367"/>
      <c r="BHA66" s="367"/>
      <c r="BHB66" s="367"/>
      <c r="BHC66" s="367"/>
      <c r="BHD66" s="367"/>
      <c r="BHE66" s="367"/>
      <c r="BHF66" s="367"/>
      <c r="BHG66" s="367"/>
      <c r="BHH66" s="367"/>
      <c r="BHI66" s="367"/>
      <c r="BHJ66" s="367"/>
      <c r="BHK66" s="367"/>
      <c r="BHL66" s="367"/>
      <c r="BHM66" s="367"/>
      <c r="BHN66" s="367"/>
      <c r="BHO66" s="367"/>
      <c r="BHP66" s="367"/>
      <c r="BHQ66" s="367"/>
      <c r="BHR66" s="367"/>
      <c r="BHS66" s="367"/>
      <c r="BHT66" s="367"/>
      <c r="BHU66" s="367"/>
      <c r="BHV66" s="367"/>
      <c r="BHW66" s="367"/>
      <c r="BHX66" s="367"/>
      <c r="BHY66" s="367"/>
      <c r="BHZ66" s="367"/>
      <c r="BIA66" s="367"/>
      <c r="BIB66" s="367"/>
      <c r="BIC66" s="367"/>
      <c r="BID66" s="367"/>
      <c r="BIE66" s="367"/>
      <c r="BIF66" s="367"/>
      <c r="BIG66" s="367"/>
      <c r="BIH66" s="367"/>
      <c r="BII66" s="367"/>
      <c r="BIJ66" s="367"/>
      <c r="BIK66" s="367"/>
      <c r="BIL66" s="367"/>
      <c r="BIM66" s="367"/>
      <c r="BIN66" s="367"/>
      <c r="BIO66" s="367"/>
      <c r="BIP66" s="367"/>
      <c r="BIQ66" s="367"/>
      <c r="BIR66" s="367"/>
      <c r="BIS66" s="367"/>
      <c r="BIT66" s="367"/>
      <c r="BIU66" s="367"/>
      <c r="BIV66" s="367"/>
      <c r="BIW66" s="367"/>
      <c r="BIX66" s="367"/>
      <c r="BIY66" s="367"/>
      <c r="BIZ66" s="367"/>
      <c r="BJA66" s="367"/>
      <c r="BJB66" s="367"/>
      <c r="BJC66" s="367"/>
      <c r="BJD66" s="367"/>
      <c r="BJE66" s="367"/>
      <c r="BJF66" s="367"/>
      <c r="BJG66" s="367"/>
      <c r="BJH66" s="367"/>
      <c r="BJI66" s="367"/>
      <c r="BJJ66" s="367"/>
      <c r="BJK66" s="367"/>
      <c r="BJL66" s="367"/>
      <c r="BJM66" s="367"/>
      <c r="BJN66" s="367"/>
      <c r="BJO66" s="367"/>
      <c r="BJP66" s="367"/>
      <c r="BJQ66" s="367"/>
      <c r="BJR66" s="367"/>
      <c r="BJS66" s="367"/>
      <c r="BJT66" s="367"/>
      <c r="BJU66" s="367"/>
      <c r="BJV66" s="367"/>
      <c r="BJW66" s="367"/>
      <c r="BJX66" s="367"/>
      <c r="BJY66" s="367"/>
      <c r="BJZ66" s="367"/>
      <c r="BKA66" s="367"/>
      <c r="BKB66" s="367"/>
      <c r="BKC66" s="367"/>
      <c r="BKD66" s="367"/>
      <c r="BKE66" s="367"/>
      <c r="BKF66" s="367"/>
      <c r="BKG66" s="367"/>
      <c r="BKH66" s="367"/>
      <c r="BKI66" s="367"/>
      <c r="BKJ66" s="367"/>
      <c r="BKK66" s="367"/>
      <c r="BKL66" s="367"/>
      <c r="BKM66" s="367"/>
      <c r="BKN66" s="367"/>
      <c r="BKO66" s="367"/>
      <c r="BKP66" s="367"/>
      <c r="BKQ66" s="367"/>
      <c r="BKR66" s="367"/>
      <c r="BKS66" s="367"/>
      <c r="BKT66" s="367"/>
      <c r="BKU66" s="367"/>
      <c r="BKV66" s="367"/>
      <c r="BKW66" s="367"/>
      <c r="BKX66" s="367"/>
      <c r="BKY66" s="367"/>
      <c r="BKZ66" s="367"/>
      <c r="BLA66" s="367"/>
      <c r="BLB66" s="367"/>
      <c r="BLC66" s="367"/>
      <c r="BLD66" s="367"/>
      <c r="BLE66" s="367"/>
      <c r="BLF66" s="367"/>
      <c r="BLG66" s="367"/>
      <c r="BLH66" s="367"/>
      <c r="BLI66" s="367"/>
      <c r="BLJ66" s="367"/>
      <c r="BLK66" s="367"/>
      <c r="BLL66" s="367"/>
      <c r="BLM66" s="367"/>
      <c r="BLN66" s="367"/>
      <c r="BLO66" s="367"/>
      <c r="BLP66" s="367"/>
      <c r="BLQ66" s="367"/>
      <c r="BLR66" s="367"/>
      <c r="BLS66" s="367"/>
      <c r="BLT66" s="367"/>
      <c r="BLU66" s="367"/>
      <c r="BLV66" s="367"/>
      <c r="BLW66" s="367"/>
      <c r="BLX66" s="367"/>
      <c r="BLY66" s="367"/>
      <c r="BLZ66" s="367"/>
      <c r="BMA66" s="367"/>
      <c r="BMB66" s="367"/>
      <c r="BMC66" s="367"/>
      <c r="BMD66" s="367"/>
      <c r="BME66" s="367"/>
      <c r="BMF66" s="367"/>
      <c r="BMG66" s="367"/>
      <c r="BMH66" s="367"/>
      <c r="BMI66" s="367"/>
      <c r="BMJ66" s="367"/>
      <c r="BMK66" s="367"/>
      <c r="BML66" s="367"/>
      <c r="BMM66" s="367"/>
      <c r="BMN66" s="367"/>
      <c r="BMO66" s="367"/>
      <c r="BMP66" s="367"/>
      <c r="BMQ66" s="367"/>
      <c r="BMR66" s="367"/>
      <c r="BMS66" s="367"/>
      <c r="BMT66" s="367"/>
      <c r="BMU66" s="367"/>
      <c r="BMV66" s="367"/>
      <c r="BMW66" s="367"/>
      <c r="BMX66" s="367"/>
      <c r="BMY66" s="367"/>
      <c r="BMZ66" s="367"/>
      <c r="BNA66" s="367"/>
      <c r="BNB66" s="367"/>
      <c r="BNC66" s="367"/>
      <c r="BND66" s="367"/>
      <c r="BNE66" s="367"/>
      <c r="BNF66" s="367"/>
      <c r="BNG66" s="367"/>
      <c r="BNH66" s="367"/>
      <c r="BNI66" s="367"/>
      <c r="BNJ66" s="367"/>
      <c r="BNK66" s="367"/>
      <c r="BNL66" s="367"/>
      <c r="BNM66" s="367"/>
      <c r="BNN66" s="367"/>
      <c r="BNO66" s="367"/>
      <c r="BNP66" s="367"/>
      <c r="BNQ66" s="367"/>
      <c r="BNR66" s="367"/>
      <c r="BNS66" s="367"/>
      <c r="BNT66" s="367"/>
      <c r="BNU66" s="367"/>
      <c r="BNV66" s="367"/>
      <c r="BNW66" s="367"/>
      <c r="BNX66" s="367"/>
      <c r="BNY66" s="367"/>
      <c r="BNZ66" s="367"/>
      <c r="BOA66" s="367"/>
      <c r="BOB66" s="367"/>
      <c r="BOC66" s="367"/>
      <c r="BOD66" s="367"/>
      <c r="BOE66" s="367"/>
      <c r="BOF66" s="367"/>
      <c r="BOG66" s="367"/>
      <c r="BOH66" s="367"/>
      <c r="BOI66" s="367"/>
      <c r="BOJ66" s="367"/>
      <c r="BOK66" s="367"/>
      <c r="BOL66" s="367"/>
      <c r="BOM66" s="367"/>
      <c r="BON66" s="367"/>
      <c r="BOO66" s="367"/>
      <c r="BOP66" s="367"/>
      <c r="BOQ66" s="367"/>
      <c r="BOR66" s="367"/>
      <c r="BOS66" s="367"/>
      <c r="BOT66" s="367"/>
      <c r="BOU66" s="367"/>
      <c r="BOV66" s="367"/>
      <c r="BOW66" s="367"/>
      <c r="BOX66" s="367"/>
      <c r="BOY66" s="367"/>
      <c r="BOZ66" s="367"/>
      <c r="BPA66" s="367"/>
      <c r="BPB66" s="367"/>
      <c r="BPC66" s="367"/>
      <c r="BPD66" s="367"/>
      <c r="BPE66" s="367"/>
      <c r="BPF66" s="367"/>
      <c r="BPG66" s="367"/>
      <c r="BPH66" s="367"/>
      <c r="BPI66" s="367"/>
      <c r="BPJ66" s="367"/>
      <c r="BPK66" s="367"/>
      <c r="BPL66" s="367"/>
      <c r="BPM66" s="367"/>
      <c r="BPN66" s="367"/>
      <c r="BPO66" s="367"/>
      <c r="BPP66" s="367"/>
      <c r="BPQ66" s="367"/>
      <c r="BPR66" s="367"/>
      <c r="BPS66" s="367"/>
      <c r="BPT66" s="367"/>
      <c r="BPU66" s="367"/>
      <c r="BPV66" s="367"/>
      <c r="BPW66" s="367"/>
      <c r="BPX66" s="367"/>
      <c r="BPY66" s="367"/>
      <c r="BPZ66" s="367"/>
      <c r="BQA66" s="367"/>
      <c r="BQB66" s="367"/>
      <c r="BQC66" s="367"/>
      <c r="BQD66" s="367"/>
      <c r="BQE66" s="367"/>
      <c r="BQF66" s="367"/>
      <c r="BQG66" s="367"/>
      <c r="BQH66" s="367"/>
      <c r="BQI66" s="367"/>
      <c r="BQJ66" s="367"/>
      <c r="BQK66" s="367"/>
      <c r="BQL66" s="367"/>
      <c r="BQM66" s="367"/>
      <c r="BQN66" s="367"/>
      <c r="BQO66" s="367"/>
      <c r="BQP66" s="367"/>
      <c r="BQQ66" s="367"/>
      <c r="BQR66" s="367"/>
      <c r="BQS66" s="367"/>
      <c r="BQT66" s="367"/>
      <c r="BQU66" s="367"/>
      <c r="BQV66" s="367"/>
      <c r="BQW66" s="367"/>
      <c r="BQX66" s="367"/>
      <c r="BQY66" s="367"/>
      <c r="BQZ66" s="367"/>
      <c r="BRA66" s="367"/>
      <c r="BRB66" s="367"/>
      <c r="BRC66" s="367"/>
      <c r="BRD66" s="367"/>
      <c r="BRE66" s="367"/>
      <c r="BRF66" s="367"/>
      <c r="BRG66" s="367"/>
      <c r="BRH66" s="367"/>
      <c r="BRI66" s="367"/>
      <c r="BRJ66" s="367"/>
      <c r="BRK66" s="367"/>
      <c r="BRL66" s="367"/>
      <c r="BRM66" s="367"/>
      <c r="BRN66" s="367"/>
      <c r="BRO66" s="367"/>
      <c r="BRP66" s="367"/>
      <c r="BRQ66" s="367"/>
      <c r="BRR66" s="367"/>
      <c r="BRS66" s="367"/>
      <c r="BRT66" s="367"/>
      <c r="BRU66" s="367"/>
      <c r="BRV66" s="367"/>
      <c r="BRW66" s="367"/>
      <c r="BRX66" s="367"/>
      <c r="BRY66" s="367"/>
      <c r="BRZ66" s="367"/>
      <c r="BSA66" s="367"/>
      <c r="BSB66" s="367"/>
      <c r="BSC66" s="367"/>
      <c r="BSD66" s="367"/>
      <c r="BSE66" s="367"/>
      <c r="BSF66" s="367"/>
      <c r="BSG66" s="367"/>
      <c r="BSH66" s="367"/>
      <c r="BSI66" s="367"/>
      <c r="BSJ66" s="367"/>
      <c r="BSK66" s="367"/>
      <c r="BSL66" s="367"/>
      <c r="BSM66" s="367"/>
      <c r="BSN66" s="367"/>
      <c r="BSO66" s="367"/>
      <c r="BSP66" s="367"/>
      <c r="BSQ66" s="367"/>
      <c r="BSR66" s="367"/>
      <c r="BSS66" s="367"/>
      <c r="BST66" s="367"/>
      <c r="BSU66" s="367"/>
      <c r="BSV66" s="367"/>
      <c r="BSW66" s="367"/>
      <c r="BSX66" s="367"/>
      <c r="BSY66" s="367"/>
      <c r="BSZ66" s="367"/>
      <c r="BTA66" s="367"/>
      <c r="BTB66" s="367"/>
      <c r="BTC66" s="367"/>
      <c r="BTD66" s="367"/>
      <c r="BTE66" s="367"/>
      <c r="BTF66" s="367"/>
      <c r="BTG66" s="367"/>
      <c r="BTH66" s="367"/>
      <c r="BTI66" s="367"/>
      <c r="BTJ66" s="367"/>
      <c r="BTK66" s="367"/>
      <c r="BTL66" s="367"/>
      <c r="BTM66" s="367"/>
      <c r="BTN66" s="367"/>
      <c r="BTO66" s="367"/>
      <c r="BTP66" s="367"/>
      <c r="BTQ66" s="367"/>
      <c r="BTR66" s="367"/>
      <c r="BTS66" s="367"/>
      <c r="BTT66" s="367"/>
      <c r="BTU66" s="367"/>
      <c r="BTV66" s="367"/>
      <c r="BTW66" s="367"/>
      <c r="BTX66" s="367"/>
      <c r="BTY66" s="367"/>
      <c r="BTZ66" s="367"/>
      <c r="BUA66" s="367"/>
      <c r="BUB66" s="367"/>
      <c r="BUC66" s="367"/>
      <c r="BUD66" s="367"/>
      <c r="BUE66" s="367"/>
      <c r="BUF66" s="367"/>
      <c r="BUG66" s="367"/>
      <c r="BUH66" s="367"/>
      <c r="BUI66" s="367"/>
      <c r="BUJ66" s="367"/>
      <c r="BUK66" s="367"/>
      <c r="BUL66" s="367"/>
      <c r="BUM66" s="367"/>
      <c r="BUN66" s="367"/>
      <c r="BUO66" s="367"/>
      <c r="BUP66" s="367"/>
      <c r="BUQ66" s="367"/>
      <c r="BUR66" s="367"/>
      <c r="BUS66" s="367"/>
      <c r="BUT66" s="367"/>
      <c r="BUU66" s="367"/>
      <c r="BUV66" s="367"/>
      <c r="BUW66" s="367"/>
      <c r="BUX66" s="367"/>
      <c r="BUY66" s="367"/>
      <c r="BUZ66" s="367"/>
      <c r="BVA66" s="367"/>
      <c r="BVB66" s="367"/>
      <c r="BVC66" s="367"/>
      <c r="BVD66" s="367"/>
      <c r="BVE66" s="367"/>
      <c r="BVF66" s="367"/>
      <c r="BVG66" s="367"/>
      <c r="BVH66" s="367"/>
      <c r="BVI66" s="367"/>
      <c r="BVJ66" s="367"/>
      <c r="BVK66" s="367"/>
      <c r="BVL66" s="367"/>
      <c r="BVM66" s="367"/>
      <c r="BVN66" s="367"/>
      <c r="BVO66" s="367"/>
      <c r="BVP66" s="367"/>
      <c r="BVQ66" s="367"/>
      <c r="BVR66" s="367"/>
      <c r="BVS66" s="367"/>
      <c r="BVT66" s="367"/>
      <c r="BVU66" s="367"/>
      <c r="BVV66" s="367"/>
      <c r="BVW66" s="367"/>
      <c r="BVX66" s="367"/>
      <c r="BVY66" s="367"/>
      <c r="BVZ66" s="367"/>
      <c r="BWA66" s="367"/>
      <c r="BWB66" s="367"/>
      <c r="BWC66" s="367"/>
      <c r="BWD66" s="367"/>
      <c r="BWE66" s="367"/>
      <c r="BWF66" s="367"/>
      <c r="BWG66" s="367"/>
      <c r="BWH66" s="367"/>
      <c r="BWI66" s="367"/>
      <c r="BWJ66" s="367"/>
      <c r="BWK66" s="367"/>
      <c r="BWL66" s="367"/>
      <c r="BWM66" s="367"/>
      <c r="BWN66" s="367"/>
      <c r="BWO66" s="367"/>
      <c r="BWP66" s="367"/>
      <c r="BWQ66" s="367"/>
      <c r="BWR66" s="367"/>
      <c r="BWS66" s="367"/>
      <c r="BWT66" s="367"/>
      <c r="BWU66" s="367"/>
      <c r="BWV66" s="367"/>
      <c r="BWW66" s="367"/>
      <c r="BWX66" s="367"/>
      <c r="BWY66" s="367"/>
      <c r="BWZ66" s="367"/>
      <c r="BXA66" s="367"/>
      <c r="BXB66" s="367"/>
      <c r="BXC66" s="367"/>
      <c r="BXD66" s="367"/>
      <c r="BXE66" s="367"/>
      <c r="BXF66" s="367"/>
      <c r="BXG66" s="367"/>
      <c r="BXH66" s="367"/>
      <c r="BXI66" s="367"/>
      <c r="BXJ66" s="367"/>
      <c r="BXK66" s="367"/>
      <c r="BXL66" s="367"/>
      <c r="BXM66" s="367"/>
      <c r="BXN66" s="367"/>
      <c r="BXO66" s="367"/>
      <c r="BXP66" s="367"/>
      <c r="BXQ66" s="367"/>
      <c r="BXR66" s="367"/>
      <c r="BXS66" s="367"/>
      <c r="BXT66" s="367"/>
      <c r="BXU66" s="367"/>
      <c r="BXV66" s="367"/>
      <c r="BXW66" s="367"/>
      <c r="BXX66" s="367"/>
      <c r="BXY66" s="367"/>
      <c r="BXZ66" s="367"/>
      <c r="BYA66" s="367"/>
      <c r="BYB66" s="367"/>
      <c r="BYC66" s="367"/>
      <c r="BYD66" s="367"/>
      <c r="BYE66" s="367"/>
      <c r="BYF66" s="367"/>
      <c r="BYG66" s="367"/>
      <c r="BYH66" s="367"/>
      <c r="BYI66" s="367"/>
      <c r="BYJ66" s="367"/>
      <c r="BYK66" s="367"/>
      <c r="BYL66" s="367"/>
      <c r="BYM66" s="367"/>
      <c r="BYN66" s="367"/>
      <c r="BYO66" s="367"/>
      <c r="BYP66" s="367"/>
      <c r="BYQ66" s="367"/>
      <c r="BYR66" s="367"/>
      <c r="BYS66" s="367"/>
      <c r="BYT66" s="367"/>
      <c r="BYU66" s="367"/>
      <c r="BYV66" s="367"/>
      <c r="BYW66" s="367"/>
      <c r="BYX66" s="367"/>
      <c r="BYY66" s="367"/>
      <c r="BYZ66" s="367"/>
      <c r="BZA66" s="367"/>
      <c r="BZB66" s="367"/>
      <c r="BZC66" s="367"/>
      <c r="BZD66" s="367"/>
      <c r="BZE66" s="367"/>
      <c r="BZF66" s="367"/>
      <c r="BZG66" s="367"/>
      <c r="BZH66" s="367"/>
      <c r="BZI66" s="367"/>
      <c r="BZJ66" s="367"/>
      <c r="BZK66" s="367"/>
      <c r="BZL66" s="367"/>
      <c r="BZM66" s="367"/>
      <c r="BZN66" s="367"/>
      <c r="BZO66" s="367"/>
      <c r="BZP66" s="367"/>
      <c r="BZQ66" s="367"/>
      <c r="BZR66" s="367"/>
      <c r="BZS66" s="367"/>
      <c r="BZT66" s="367"/>
      <c r="BZU66" s="367"/>
      <c r="BZV66" s="367"/>
      <c r="BZW66" s="367"/>
      <c r="BZX66" s="367"/>
      <c r="BZY66" s="367"/>
      <c r="BZZ66" s="367"/>
      <c r="CAA66" s="367"/>
      <c r="CAB66" s="367"/>
      <c r="CAC66" s="367"/>
      <c r="CAD66" s="367"/>
      <c r="CAE66" s="367"/>
      <c r="CAF66" s="367"/>
      <c r="CAG66" s="367"/>
      <c r="CAH66" s="367"/>
      <c r="CAI66" s="367"/>
      <c r="CAJ66" s="367"/>
      <c r="CAK66" s="367"/>
      <c r="CAL66" s="367"/>
      <c r="CAM66" s="367"/>
      <c r="CAN66" s="367"/>
      <c r="CAO66" s="367"/>
      <c r="CAP66" s="367"/>
      <c r="CAQ66" s="367"/>
      <c r="CAR66" s="367"/>
      <c r="CAS66" s="367"/>
      <c r="CAT66" s="367"/>
      <c r="CAU66" s="367"/>
      <c r="CAV66" s="367"/>
      <c r="CAW66" s="367"/>
      <c r="CAX66" s="367"/>
      <c r="CAY66" s="367"/>
      <c r="CAZ66" s="367"/>
      <c r="CBA66" s="367"/>
      <c r="CBB66" s="367"/>
      <c r="CBC66" s="367"/>
      <c r="CBD66" s="367"/>
      <c r="CBE66" s="367"/>
      <c r="CBF66" s="367"/>
      <c r="CBG66" s="367"/>
      <c r="CBH66" s="367"/>
      <c r="CBI66" s="367"/>
      <c r="CBJ66" s="367"/>
      <c r="CBK66" s="367"/>
      <c r="CBL66" s="367"/>
      <c r="CBM66" s="367"/>
      <c r="CBN66" s="367"/>
      <c r="CBO66" s="367"/>
      <c r="CBP66" s="367"/>
      <c r="CBQ66" s="367"/>
      <c r="CBR66" s="367"/>
      <c r="CBS66" s="367"/>
      <c r="CBT66" s="367"/>
      <c r="CBU66" s="367"/>
      <c r="CBV66" s="367"/>
      <c r="CBW66" s="367"/>
      <c r="CBX66" s="367"/>
      <c r="CBY66" s="367"/>
      <c r="CBZ66" s="367"/>
      <c r="CCA66" s="367"/>
      <c r="CCB66" s="367"/>
      <c r="CCC66" s="367"/>
      <c r="CCD66" s="367"/>
      <c r="CCE66" s="367"/>
      <c r="CCF66" s="367"/>
      <c r="CCG66" s="367"/>
      <c r="CCH66" s="367"/>
      <c r="CCI66" s="367"/>
      <c r="CCJ66" s="367"/>
      <c r="CCK66" s="367"/>
      <c r="CCL66" s="367"/>
      <c r="CCM66" s="367"/>
      <c r="CCN66" s="367"/>
      <c r="CCO66" s="367"/>
      <c r="CCP66" s="367"/>
      <c r="CCQ66" s="367"/>
      <c r="CCR66" s="367"/>
      <c r="CCS66" s="367"/>
      <c r="CCT66" s="367"/>
      <c r="CCU66" s="367"/>
      <c r="CCV66" s="367"/>
      <c r="CCW66" s="367"/>
      <c r="CCX66" s="367"/>
      <c r="CCY66" s="367"/>
      <c r="CCZ66" s="367"/>
      <c r="CDA66" s="367"/>
      <c r="CDB66" s="367"/>
      <c r="CDC66" s="367"/>
      <c r="CDD66" s="367"/>
      <c r="CDE66" s="367"/>
      <c r="CDF66" s="367"/>
      <c r="CDG66" s="367"/>
      <c r="CDH66" s="367"/>
      <c r="CDI66" s="367"/>
      <c r="CDJ66" s="367"/>
      <c r="CDK66" s="367"/>
      <c r="CDL66" s="367"/>
      <c r="CDM66" s="367"/>
      <c r="CDN66" s="367"/>
      <c r="CDO66" s="367"/>
      <c r="CDP66" s="367"/>
      <c r="CDQ66" s="367"/>
      <c r="CDR66" s="367"/>
      <c r="CDS66" s="367"/>
      <c r="CDT66" s="367"/>
      <c r="CDU66" s="367"/>
      <c r="CDV66" s="367"/>
      <c r="CDW66" s="367"/>
      <c r="CDX66" s="367"/>
      <c r="CDY66" s="367"/>
      <c r="CDZ66" s="367"/>
      <c r="CEA66" s="367"/>
      <c r="CEB66" s="367"/>
      <c r="CEC66" s="367"/>
      <c r="CED66" s="367"/>
      <c r="CEE66" s="367"/>
      <c r="CEF66" s="367"/>
      <c r="CEG66" s="367"/>
      <c r="CEH66" s="367"/>
      <c r="CEI66" s="367"/>
      <c r="CEJ66" s="367"/>
      <c r="CEK66" s="367"/>
      <c r="CEL66" s="367"/>
      <c r="CEM66" s="367"/>
      <c r="CEN66" s="367"/>
      <c r="CEO66" s="367"/>
      <c r="CEP66" s="367"/>
      <c r="CEQ66" s="367"/>
      <c r="CER66" s="367"/>
      <c r="CES66" s="367"/>
      <c r="CET66" s="367"/>
      <c r="CEU66" s="367"/>
      <c r="CEV66" s="367"/>
      <c r="CEW66" s="367"/>
      <c r="CEX66" s="367"/>
      <c r="CEY66" s="367"/>
      <c r="CEZ66" s="367"/>
      <c r="CFA66" s="367"/>
      <c r="CFB66" s="367"/>
      <c r="CFC66" s="367"/>
      <c r="CFD66" s="367"/>
      <c r="CFE66" s="367"/>
      <c r="CFF66" s="367"/>
      <c r="CFG66" s="367"/>
      <c r="CFH66" s="367"/>
      <c r="CFI66" s="367"/>
      <c r="CFJ66" s="367"/>
      <c r="CFK66" s="367"/>
      <c r="CFL66" s="367"/>
      <c r="CFM66" s="367"/>
      <c r="CFN66" s="367"/>
      <c r="CFO66" s="367"/>
      <c r="CFP66" s="367"/>
      <c r="CFQ66" s="367"/>
      <c r="CFR66" s="367"/>
      <c r="CFS66" s="367"/>
      <c r="CFT66" s="367"/>
      <c r="CFU66" s="367"/>
      <c r="CFV66" s="367"/>
      <c r="CFW66" s="367"/>
      <c r="CFX66" s="367"/>
      <c r="CFY66" s="367"/>
      <c r="CFZ66" s="367"/>
      <c r="CGA66" s="367"/>
      <c r="CGB66" s="367"/>
      <c r="CGC66" s="367"/>
      <c r="CGD66" s="367"/>
      <c r="CGE66" s="367"/>
      <c r="CGF66" s="367"/>
      <c r="CGG66" s="367"/>
      <c r="CGH66" s="367"/>
      <c r="CGI66" s="367"/>
      <c r="CGJ66" s="367"/>
      <c r="CGK66" s="367"/>
      <c r="CGL66" s="367"/>
      <c r="CGM66" s="367"/>
      <c r="CGN66" s="367"/>
      <c r="CGO66" s="367"/>
      <c r="CGP66" s="367"/>
      <c r="CGQ66" s="367"/>
      <c r="CGR66" s="367"/>
      <c r="CGS66" s="367"/>
      <c r="CGT66" s="367"/>
      <c r="CGU66" s="367"/>
      <c r="CGV66" s="367"/>
      <c r="CGW66" s="367"/>
      <c r="CGX66" s="367"/>
      <c r="CGY66" s="367"/>
      <c r="CGZ66" s="367"/>
      <c r="CHA66" s="367"/>
      <c r="CHB66" s="367"/>
      <c r="CHC66" s="367"/>
      <c r="CHD66" s="367"/>
      <c r="CHE66" s="367"/>
      <c r="CHF66" s="367"/>
      <c r="CHG66" s="367"/>
      <c r="CHH66" s="367"/>
      <c r="CHI66" s="367"/>
      <c r="CHJ66" s="367"/>
      <c r="CHK66" s="367"/>
      <c r="CHL66" s="367"/>
      <c r="CHM66" s="367"/>
      <c r="CHN66" s="367"/>
      <c r="CHO66" s="367"/>
      <c r="CHP66" s="367"/>
      <c r="CHQ66" s="367"/>
      <c r="CHR66" s="367"/>
      <c r="CHS66" s="367"/>
      <c r="CHT66" s="367"/>
      <c r="CHU66" s="367"/>
      <c r="CHV66" s="367"/>
      <c r="CHW66" s="367"/>
      <c r="CHX66" s="367"/>
      <c r="CHY66" s="367"/>
      <c r="CHZ66" s="367"/>
      <c r="CIA66" s="367"/>
      <c r="CIB66" s="367"/>
      <c r="CIC66" s="367"/>
      <c r="CID66" s="367"/>
      <c r="CIE66" s="367"/>
      <c r="CIF66" s="367"/>
      <c r="CIG66" s="367"/>
      <c r="CIH66" s="367"/>
      <c r="CII66" s="367"/>
      <c r="CIJ66" s="367"/>
      <c r="CIK66" s="367"/>
      <c r="CIL66" s="367"/>
      <c r="CIM66" s="367"/>
      <c r="CIN66" s="367"/>
      <c r="CIO66" s="367"/>
      <c r="CIP66" s="367"/>
      <c r="CIQ66" s="367"/>
      <c r="CIR66" s="367"/>
      <c r="CIS66" s="367"/>
      <c r="CIT66" s="367"/>
      <c r="CIU66" s="367"/>
      <c r="CIV66" s="367"/>
      <c r="CIW66" s="367"/>
      <c r="CIX66" s="367"/>
      <c r="CIY66" s="367"/>
      <c r="CIZ66" s="367"/>
      <c r="CJA66" s="367"/>
      <c r="CJB66" s="367"/>
      <c r="CJC66" s="367"/>
      <c r="CJD66" s="367"/>
      <c r="CJE66" s="367"/>
      <c r="CJF66" s="367"/>
      <c r="CJG66" s="367"/>
      <c r="CJH66" s="367"/>
      <c r="CJI66" s="367"/>
      <c r="CJJ66" s="367"/>
      <c r="CJK66" s="367"/>
      <c r="CJL66" s="367"/>
      <c r="CJM66" s="367"/>
      <c r="CJN66" s="367"/>
      <c r="CJO66" s="367"/>
      <c r="CJP66" s="367"/>
      <c r="CJQ66" s="367"/>
      <c r="CJR66" s="367"/>
      <c r="CJS66" s="367"/>
      <c r="CJT66" s="367"/>
      <c r="CJU66" s="367"/>
      <c r="CJV66" s="367"/>
      <c r="CJW66" s="367"/>
      <c r="CJX66" s="367"/>
      <c r="CJY66" s="367"/>
      <c r="CJZ66" s="367"/>
      <c r="CKA66" s="367"/>
      <c r="CKB66" s="367"/>
      <c r="CKC66" s="367"/>
      <c r="CKD66" s="367"/>
      <c r="CKE66" s="367"/>
      <c r="CKF66" s="367"/>
      <c r="CKG66" s="367"/>
      <c r="CKH66" s="367"/>
      <c r="CKI66" s="367"/>
      <c r="CKJ66" s="367"/>
      <c r="CKK66" s="367"/>
      <c r="CKL66" s="367"/>
      <c r="CKM66" s="367"/>
      <c r="CKN66" s="367"/>
      <c r="CKO66" s="367"/>
      <c r="CKP66" s="367"/>
      <c r="CKQ66" s="367"/>
      <c r="CKR66" s="367"/>
      <c r="CKS66" s="367"/>
      <c r="CKT66" s="367"/>
      <c r="CKU66" s="367"/>
      <c r="CKV66" s="367"/>
      <c r="CKW66" s="367"/>
      <c r="CKX66" s="367"/>
      <c r="CKY66" s="367"/>
      <c r="CKZ66" s="367"/>
      <c r="CLA66" s="367"/>
      <c r="CLB66" s="367"/>
      <c r="CLC66" s="367"/>
      <c r="CLD66" s="367"/>
      <c r="CLE66" s="367"/>
      <c r="CLF66" s="367"/>
      <c r="CLG66" s="367"/>
      <c r="CLH66" s="367"/>
      <c r="CLI66" s="367"/>
      <c r="CLJ66" s="367"/>
      <c r="CLK66" s="367"/>
      <c r="CLL66" s="367"/>
      <c r="CLM66" s="367"/>
      <c r="CLN66" s="367"/>
      <c r="CLO66" s="367"/>
      <c r="CLP66" s="367"/>
      <c r="CLQ66" s="367"/>
      <c r="CLR66" s="367"/>
      <c r="CLS66" s="367"/>
      <c r="CLT66" s="367"/>
      <c r="CLU66" s="367"/>
      <c r="CLV66" s="367"/>
      <c r="CLW66" s="367"/>
      <c r="CLX66" s="367"/>
      <c r="CLY66" s="367"/>
      <c r="CLZ66" s="367"/>
      <c r="CMA66" s="367"/>
      <c r="CMB66" s="367"/>
      <c r="CMC66" s="367"/>
      <c r="CMD66" s="367"/>
      <c r="CME66" s="367"/>
      <c r="CMF66" s="367"/>
      <c r="CMG66" s="367"/>
      <c r="CMH66" s="367"/>
      <c r="CMI66" s="367"/>
      <c r="CMJ66" s="367"/>
      <c r="CMK66" s="367"/>
      <c r="CML66" s="367"/>
      <c r="CMM66" s="367"/>
      <c r="CMN66" s="367"/>
      <c r="CMO66" s="367"/>
      <c r="CMP66" s="367"/>
      <c r="CMQ66" s="367"/>
      <c r="CMR66" s="367"/>
      <c r="CMS66" s="367"/>
      <c r="CMT66" s="367"/>
      <c r="CMU66" s="367"/>
      <c r="CMV66" s="367"/>
      <c r="CMW66" s="367"/>
      <c r="CMX66" s="367"/>
      <c r="CMY66" s="367"/>
      <c r="CMZ66" s="367"/>
      <c r="CNA66" s="367"/>
      <c r="CNB66" s="367"/>
      <c r="CNC66" s="367"/>
      <c r="CND66" s="367"/>
      <c r="CNE66" s="367"/>
      <c r="CNF66" s="367"/>
      <c r="CNG66" s="367"/>
      <c r="CNH66" s="367"/>
      <c r="CNI66" s="367"/>
      <c r="CNJ66" s="367"/>
      <c r="CNK66" s="367"/>
      <c r="CNL66" s="367"/>
      <c r="CNM66" s="367"/>
      <c r="CNN66" s="367"/>
      <c r="CNO66" s="367"/>
      <c r="CNP66" s="367"/>
      <c r="CNQ66" s="367"/>
      <c r="CNR66" s="367"/>
      <c r="CNS66" s="367"/>
      <c r="CNT66" s="367"/>
      <c r="CNU66" s="367"/>
      <c r="CNV66" s="367"/>
      <c r="CNW66" s="367"/>
      <c r="CNX66" s="367"/>
      <c r="CNY66" s="367"/>
      <c r="CNZ66" s="367"/>
      <c r="COA66" s="367"/>
      <c r="COB66" s="367"/>
      <c r="COC66" s="367"/>
      <c r="COD66" s="367"/>
      <c r="COE66" s="367"/>
      <c r="COF66" s="367"/>
      <c r="COG66" s="367"/>
      <c r="COH66" s="367"/>
      <c r="COI66" s="367"/>
      <c r="COJ66" s="367"/>
      <c r="COK66" s="367"/>
      <c r="COL66" s="367"/>
      <c r="COM66" s="367"/>
      <c r="CON66" s="367"/>
      <c r="COO66" s="367"/>
      <c r="COP66" s="367"/>
      <c r="COQ66" s="367"/>
      <c r="COR66" s="367"/>
      <c r="COS66" s="367"/>
      <c r="COT66" s="367"/>
      <c r="COU66" s="367"/>
      <c r="COV66" s="367"/>
      <c r="COW66" s="367"/>
      <c r="COX66" s="367"/>
      <c r="COY66" s="367"/>
      <c r="COZ66" s="367"/>
      <c r="CPA66" s="367"/>
      <c r="CPB66" s="367"/>
      <c r="CPC66" s="367"/>
      <c r="CPD66" s="367"/>
      <c r="CPE66" s="367"/>
      <c r="CPF66" s="367"/>
      <c r="CPG66" s="367"/>
      <c r="CPH66" s="367"/>
      <c r="CPI66" s="367"/>
      <c r="CPJ66" s="367"/>
      <c r="CPK66" s="367"/>
      <c r="CPL66" s="367"/>
      <c r="CPM66" s="367"/>
      <c r="CPN66" s="367"/>
      <c r="CPO66" s="367"/>
      <c r="CPP66" s="367"/>
      <c r="CPQ66" s="367"/>
      <c r="CPR66" s="367"/>
      <c r="CPS66" s="367"/>
      <c r="CPT66" s="367"/>
      <c r="CPU66" s="367"/>
      <c r="CPV66" s="367"/>
      <c r="CPW66" s="367"/>
      <c r="CPX66" s="367"/>
      <c r="CPY66" s="367"/>
      <c r="CPZ66" s="367"/>
      <c r="CQA66" s="367"/>
      <c r="CQB66" s="367"/>
      <c r="CQC66" s="367"/>
      <c r="CQD66" s="367"/>
      <c r="CQE66" s="367"/>
      <c r="CQF66" s="367"/>
      <c r="CQG66" s="367"/>
      <c r="CQH66" s="367"/>
      <c r="CQI66" s="367"/>
      <c r="CQJ66" s="367"/>
      <c r="CQK66" s="367"/>
      <c r="CQL66" s="367"/>
      <c r="CQM66" s="367"/>
      <c r="CQN66" s="367"/>
      <c r="CQO66" s="367"/>
      <c r="CQP66" s="367"/>
      <c r="CQQ66" s="367"/>
      <c r="CQR66" s="367"/>
      <c r="CQS66" s="367"/>
      <c r="CQT66" s="367"/>
      <c r="CQU66" s="367"/>
      <c r="CQV66" s="367"/>
      <c r="CQW66" s="367"/>
      <c r="CQX66" s="367"/>
      <c r="CQY66" s="367"/>
      <c r="CQZ66" s="367"/>
      <c r="CRA66" s="367"/>
      <c r="CRB66" s="367"/>
      <c r="CRC66" s="367"/>
      <c r="CRD66" s="367"/>
      <c r="CRE66" s="367"/>
      <c r="CRF66" s="367"/>
      <c r="CRG66" s="367"/>
      <c r="CRH66" s="367"/>
      <c r="CRI66" s="367"/>
      <c r="CRJ66" s="367"/>
      <c r="CRK66" s="367"/>
      <c r="CRL66" s="367"/>
      <c r="CRM66" s="367"/>
      <c r="CRN66" s="367"/>
      <c r="CRO66" s="367"/>
      <c r="CRP66" s="367"/>
      <c r="CRQ66" s="367"/>
      <c r="CRR66" s="367"/>
      <c r="CRS66" s="367"/>
      <c r="CRT66" s="367"/>
      <c r="CRU66" s="367"/>
      <c r="CRV66" s="367"/>
      <c r="CRW66" s="367"/>
      <c r="CRX66" s="367"/>
      <c r="CRY66" s="367"/>
      <c r="CRZ66" s="367"/>
      <c r="CSA66" s="367"/>
      <c r="CSB66" s="367"/>
      <c r="CSC66" s="367"/>
      <c r="CSD66" s="367"/>
      <c r="CSE66" s="367"/>
      <c r="CSF66" s="367"/>
      <c r="CSG66" s="367"/>
      <c r="CSH66" s="367"/>
      <c r="CSI66" s="367"/>
      <c r="CSJ66" s="367"/>
      <c r="CSK66" s="367"/>
      <c r="CSL66" s="367"/>
      <c r="CSM66" s="367"/>
      <c r="CSN66" s="367"/>
      <c r="CSO66" s="367"/>
      <c r="CSP66" s="367"/>
      <c r="CSQ66" s="367"/>
      <c r="CSR66" s="367"/>
      <c r="CSS66" s="367"/>
      <c r="CST66" s="367"/>
      <c r="CSU66" s="367"/>
      <c r="CSV66" s="367"/>
      <c r="CSW66" s="367"/>
      <c r="CSX66" s="367"/>
      <c r="CSY66" s="367"/>
      <c r="CSZ66" s="367"/>
      <c r="CTA66" s="367"/>
      <c r="CTB66" s="367"/>
      <c r="CTC66" s="367"/>
      <c r="CTD66" s="367"/>
      <c r="CTE66" s="367"/>
      <c r="CTF66" s="367"/>
      <c r="CTG66" s="367"/>
      <c r="CTH66" s="367"/>
      <c r="CTI66" s="367"/>
      <c r="CTJ66" s="367"/>
      <c r="CTK66" s="367"/>
      <c r="CTL66" s="367"/>
      <c r="CTM66" s="367"/>
      <c r="CTN66" s="367"/>
      <c r="CTO66" s="367"/>
      <c r="CTP66" s="367"/>
      <c r="CTQ66" s="367"/>
      <c r="CTR66" s="367"/>
      <c r="CTS66" s="367"/>
      <c r="CTT66" s="367"/>
      <c r="CTU66" s="367"/>
      <c r="CTV66" s="367"/>
      <c r="CTW66" s="367"/>
      <c r="CTX66" s="367"/>
      <c r="CTY66" s="367"/>
      <c r="CTZ66" s="367"/>
      <c r="CUA66" s="367"/>
      <c r="CUB66" s="367"/>
      <c r="CUC66" s="367"/>
      <c r="CUD66" s="367"/>
      <c r="CUE66" s="367"/>
      <c r="CUF66" s="367"/>
      <c r="CUG66" s="367"/>
      <c r="CUH66" s="367"/>
      <c r="CUI66" s="367"/>
      <c r="CUJ66" s="367"/>
      <c r="CUK66" s="367"/>
      <c r="CUL66" s="367"/>
      <c r="CUM66" s="367"/>
      <c r="CUN66" s="367"/>
      <c r="CUO66" s="367"/>
      <c r="CUP66" s="367"/>
      <c r="CUQ66" s="367"/>
      <c r="CUR66" s="367"/>
      <c r="CUS66" s="367"/>
      <c r="CUT66" s="367"/>
      <c r="CUU66" s="367"/>
      <c r="CUV66" s="367"/>
      <c r="CUW66" s="367"/>
      <c r="CUX66" s="367"/>
      <c r="CUY66" s="367"/>
      <c r="CUZ66" s="367"/>
      <c r="CVA66" s="367"/>
      <c r="CVB66" s="367"/>
      <c r="CVC66" s="367"/>
      <c r="CVD66" s="367"/>
      <c r="CVE66" s="367"/>
      <c r="CVF66" s="367"/>
      <c r="CVG66" s="367"/>
      <c r="CVH66" s="367"/>
      <c r="CVI66" s="367"/>
      <c r="CVJ66" s="367"/>
      <c r="CVK66" s="367"/>
      <c r="CVL66" s="367"/>
      <c r="CVM66" s="367"/>
      <c r="CVN66" s="367"/>
      <c r="CVO66" s="367"/>
      <c r="CVP66" s="367"/>
      <c r="CVQ66" s="367"/>
      <c r="CVR66" s="367"/>
      <c r="CVS66" s="367"/>
      <c r="CVT66" s="367"/>
      <c r="CVU66" s="367"/>
      <c r="CVV66" s="367"/>
      <c r="CVW66" s="367"/>
      <c r="CVX66" s="367"/>
      <c r="CVY66" s="367"/>
      <c r="CVZ66" s="367"/>
      <c r="CWA66" s="367"/>
      <c r="CWB66" s="367"/>
      <c r="CWC66" s="367"/>
      <c r="CWD66" s="367"/>
      <c r="CWE66" s="367"/>
      <c r="CWF66" s="367"/>
      <c r="CWG66" s="367"/>
      <c r="CWH66" s="367"/>
      <c r="CWI66" s="367"/>
      <c r="CWJ66" s="367"/>
      <c r="CWK66" s="367"/>
      <c r="CWL66" s="367"/>
      <c r="CWM66" s="367"/>
      <c r="CWN66" s="367"/>
      <c r="CWO66" s="367"/>
      <c r="CWP66" s="367"/>
      <c r="CWQ66" s="367"/>
      <c r="CWR66" s="367"/>
      <c r="CWS66" s="367"/>
      <c r="CWT66" s="367"/>
      <c r="CWU66" s="367"/>
      <c r="CWV66" s="367"/>
      <c r="CWW66" s="367"/>
      <c r="CWX66" s="367"/>
      <c r="CWY66" s="367"/>
      <c r="CWZ66" s="367"/>
      <c r="CXA66" s="367"/>
      <c r="CXB66" s="367"/>
      <c r="CXC66" s="367"/>
      <c r="CXD66" s="367"/>
      <c r="CXE66" s="367"/>
      <c r="CXF66" s="367"/>
      <c r="CXG66" s="367"/>
      <c r="CXH66" s="367"/>
      <c r="CXI66" s="367"/>
      <c r="CXJ66" s="367"/>
      <c r="CXK66" s="367"/>
      <c r="CXL66" s="367"/>
      <c r="CXM66" s="367"/>
      <c r="CXN66" s="367"/>
      <c r="CXO66" s="367"/>
      <c r="CXP66" s="367"/>
      <c r="CXQ66" s="367"/>
      <c r="CXR66" s="367"/>
      <c r="CXS66" s="367"/>
      <c r="CXT66" s="367"/>
      <c r="CXU66" s="367"/>
      <c r="CXV66" s="367"/>
      <c r="CXW66" s="367"/>
      <c r="CXX66" s="367"/>
      <c r="CXY66" s="367"/>
      <c r="CXZ66" s="367"/>
      <c r="CYA66" s="367"/>
      <c r="CYB66" s="367"/>
      <c r="CYC66" s="367"/>
      <c r="CYD66" s="367"/>
      <c r="CYE66" s="367"/>
      <c r="CYF66" s="367"/>
      <c r="CYG66" s="367"/>
      <c r="CYH66" s="367"/>
      <c r="CYI66" s="367"/>
      <c r="CYJ66" s="367"/>
      <c r="CYK66" s="367"/>
      <c r="CYL66" s="367"/>
      <c r="CYM66" s="367"/>
      <c r="CYN66" s="367"/>
      <c r="CYO66" s="367"/>
      <c r="CYP66" s="367"/>
      <c r="CYQ66" s="367"/>
      <c r="CYR66" s="367"/>
      <c r="CYS66" s="367"/>
      <c r="CYT66" s="367"/>
      <c r="CYU66" s="367"/>
      <c r="CYV66" s="367"/>
      <c r="CYW66" s="367"/>
      <c r="CYX66" s="367"/>
      <c r="CYY66" s="367"/>
      <c r="CYZ66" s="367"/>
      <c r="CZA66" s="367"/>
      <c r="CZB66" s="367"/>
      <c r="CZC66" s="367"/>
      <c r="CZD66" s="367"/>
      <c r="CZE66" s="367"/>
      <c r="CZF66" s="367"/>
      <c r="CZG66" s="367"/>
      <c r="CZH66" s="367"/>
      <c r="CZI66" s="367"/>
      <c r="CZJ66" s="367"/>
      <c r="CZK66" s="367"/>
      <c r="CZL66" s="367"/>
      <c r="CZM66" s="367"/>
      <c r="CZN66" s="367"/>
      <c r="CZO66" s="367"/>
      <c r="CZP66" s="367"/>
      <c r="CZQ66" s="367"/>
      <c r="CZR66" s="367"/>
      <c r="CZS66" s="367"/>
      <c r="CZT66" s="367"/>
      <c r="CZU66" s="367"/>
      <c r="CZV66" s="367"/>
      <c r="CZW66" s="367"/>
      <c r="CZX66" s="367"/>
      <c r="CZY66" s="367"/>
      <c r="CZZ66" s="367"/>
      <c r="DAA66" s="367"/>
      <c r="DAB66" s="367"/>
      <c r="DAC66" s="367"/>
      <c r="DAD66" s="367"/>
      <c r="DAE66" s="367"/>
      <c r="DAF66" s="367"/>
      <c r="DAG66" s="367"/>
      <c r="DAH66" s="367"/>
      <c r="DAI66" s="367"/>
      <c r="DAJ66" s="367"/>
      <c r="DAK66" s="367"/>
      <c r="DAL66" s="367"/>
      <c r="DAM66" s="367"/>
      <c r="DAN66" s="367"/>
      <c r="DAO66" s="367"/>
      <c r="DAP66" s="367"/>
      <c r="DAQ66" s="367"/>
      <c r="DAR66" s="367"/>
      <c r="DAS66" s="367"/>
      <c r="DAT66" s="367"/>
      <c r="DAU66" s="367"/>
      <c r="DAV66" s="367"/>
      <c r="DAW66" s="367"/>
      <c r="DAX66" s="367"/>
      <c r="DAY66" s="367"/>
      <c r="DAZ66" s="367"/>
      <c r="DBA66" s="367"/>
      <c r="DBB66" s="367"/>
      <c r="DBC66" s="367"/>
      <c r="DBD66" s="367"/>
      <c r="DBE66" s="367"/>
      <c r="DBF66" s="367"/>
      <c r="DBG66" s="367"/>
      <c r="DBH66" s="367"/>
      <c r="DBI66" s="367"/>
      <c r="DBJ66" s="367"/>
      <c r="DBK66" s="367"/>
      <c r="DBL66" s="367"/>
      <c r="DBM66" s="367"/>
      <c r="DBN66" s="367"/>
      <c r="DBO66" s="367"/>
      <c r="DBP66" s="367"/>
      <c r="DBQ66" s="367"/>
      <c r="DBR66" s="367"/>
      <c r="DBS66" s="367"/>
      <c r="DBT66" s="367"/>
      <c r="DBU66" s="367"/>
      <c r="DBV66" s="367"/>
      <c r="DBW66" s="367"/>
      <c r="DBX66" s="367"/>
      <c r="DBY66" s="367"/>
      <c r="DBZ66" s="367"/>
      <c r="DCA66" s="367"/>
      <c r="DCB66" s="367"/>
      <c r="DCC66" s="367"/>
      <c r="DCD66" s="367"/>
      <c r="DCE66" s="367"/>
      <c r="DCF66" s="367"/>
      <c r="DCG66" s="367"/>
      <c r="DCH66" s="367"/>
      <c r="DCI66" s="367"/>
      <c r="DCJ66" s="367"/>
      <c r="DCK66" s="367"/>
      <c r="DCL66" s="367"/>
      <c r="DCM66" s="367"/>
      <c r="DCN66" s="367"/>
      <c r="DCO66" s="367"/>
      <c r="DCP66" s="367"/>
      <c r="DCQ66" s="367"/>
      <c r="DCR66" s="367"/>
      <c r="DCS66" s="367"/>
      <c r="DCT66" s="367"/>
      <c r="DCU66" s="367"/>
      <c r="DCV66" s="367"/>
      <c r="DCW66" s="367"/>
      <c r="DCX66" s="367"/>
      <c r="DCY66" s="367"/>
      <c r="DCZ66" s="367"/>
      <c r="DDA66" s="367"/>
      <c r="DDB66" s="367"/>
      <c r="DDC66" s="367"/>
      <c r="DDD66" s="367"/>
      <c r="DDE66" s="367"/>
      <c r="DDF66" s="367"/>
      <c r="DDG66" s="367"/>
      <c r="DDH66" s="367"/>
      <c r="DDI66" s="367"/>
      <c r="DDJ66" s="367"/>
      <c r="DDK66" s="367"/>
      <c r="DDL66" s="367"/>
      <c r="DDM66" s="367"/>
      <c r="DDN66" s="367"/>
      <c r="DDO66" s="367"/>
      <c r="DDP66" s="367"/>
      <c r="DDQ66" s="367"/>
      <c r="DDR66" s="367"/>
      <c r="DDS66" s="367"/>
      <c r="DDT66" s="367"/>
      <c r="DDU66" s="367"/>
      <c r="DDV66" s="367"/>
      <c r="DDW66" s="367"/>
      <c r="DDX66" s="367"/>
      <c r="DDY66" s="367"/>
      <c r="DDZ66" s="367"/>
      <c r="DEA66" s="367"/>
      <c r="DEB66" s="367"/>
      <c r="DEC66" s="367"/>
      <c r="DED66" s="367"/>
      <c r="DEE66" s="367"/>
      <c r="DEF66" s="367"/>
      <c r="DEG66" s="367"/>
      <c r="DEH66" s="367"/>
      <c r="DEI66" s="367"/>
      <c r="DEJ66" s="367"/>
      <c r="DEK66" s="367"/>
      <c r="DEL66" s="367"/>
      <c r="DEM66" s="367"/>
      <c r="DEN66" s="367"/>
      <c r="DEO66" s="367"/>
      <c r="DEP66" s="367"/>
      <c r="DEQ66" s="367"/>
      <c r="DER66" s="367"/>
      <c r="DES66" s="367"/>
      <c r="DET66" s="367"/>
      <c r="DEU66" s="367"/>
      <c r="DEV66" s="367"/>
      <c r="DEW66" s="367"/>
      <c r="DEX66" s="367"/>
      <c r="DEY66" s="367"/>
      <c r="DEZ66" s="367"/>
      <c r="DFA66" s="367"/>
      <c r="DFB66" s="367"/>
      <c r="DFC66" s="367"/>
      <c r="DFD66" s="367"/>
      <c r="DFE66" s="367"/>
      <c r="DFF66" s="367"/>
      <c r="DFG66" s="367"/>
      <c r="DFH66" s="367"/>
      <c r="DFI66" s="367"/>
      <c r="DFJ66" s="367"/>
      <c r="DFK66" s="367"/>
      <c r="DFL66" s="367"/>
      <c r="DFM66" s="367"/>
      <c r="DFN66" s="367"/>
      <c r="DFO66" s="367"/>
      <c r="DFP66" s="367"/>
      <c r="DFQ66" s="367"/>
      <c r="DFR66" s="367"/>
      <c r="DFS66" s="367"/>
      <c r="DFT66" s="367"/>
      <c r="DFU66" s="367"/>
      <c r="DFV66" s="367"/>
      <c r="DFW66" s="367"/>
      <c r="DFX66" s="367"/>
      <c r="DFY66" s="367"/>
      <c r="DFZ66" s="367"/>
      <c r="DGA66" s="367"/>
      <c r="DGB66" s="367"/>
      <c r="DGC66" s="367"/>
      <c r="DGD66" s="367"/>
      <c r="DGE66" s="367"/>
      <c r="DGF66" s="367"/>
      <c r="DGG66" s="367"/>
      <c r="DGH66" s="367"/>
      <c r="DGI66" s="367"/>
      <c r="DGJ66" s="367"/>
      <c r="DGK66" s="367"/>
      <c r="DGL66" s="367"/>
      <c r="DGM66" s="367"/>
      <c r="DGN66" s="367"/>
      <c r="DGO66" s="367"/>
      <c r="DGP66" s="367"/>
      <c r="DGQ66" s="367"/>
      <c r="DGR66" s="367"/>
      <c r="DGS66" s="367"/>
      <c r="DGT66" s="367"/>
      <c r="DGU66" s="367"/>
      <c r="DGV66" s="367"/>
      <c r="DGW66" s="367"/>
      <c r="DGX66" s="367"/>
      <c r="DGY66" s="367"/>
      <c r="DGZ66" s="367"/>
      <c r="DHA66" s="367"/>
      <c r="DHB66" s="367"/>
      <c r="DHC66" s="367"/>
      <c r="DHD66" s="367"/>
      <c r="DHE66" s="367"/>
      <c r="DHF66" s="367"/>
      <c r="DHG66" s="367"/>
      <c r="DHH66" s="367"/>
      <c r="DHI66" s="367"/>
      <c r="DHJ66" s="367"/>
      <c r="DHK66" s="367"/>
      <c r="DHL66" s="367"/>
      <c r="DHM66" s="367"/>
      <c r="DHN66" s="367"/>
      <c r="DHO66" s="367"/>
      <c r="DHP66" s="367"/>
      <c r="DHQ66" s="367"/>
      <c r="DHR66" s="367"/>
      <c r="DHS66" s="367"/>
      <c r="DHT66" s="367"/>
      <c r="DHU66" s="367"/>
      <c r="DHV66" s="367"/>
      <c r="DHW66" s="367"/>
      <c r="DHX66" s="367"/>
      <c r="DHY66" s="367"/>
      <c r="DHZ66" s="367"/>
      <c r="DIA66" s="367"/>
      <c r="DIB66" s="367"/>
      <c r="DIC66" s="367"/>
      <c r="DID66" s="367"/>
      <c r="DIE66" s="367"/>
      <c r="DIF66" s="367"/>
      <c r="DIG66" s="367"/>
      <c r="DIH66" s="367"/>
      <c r="DII66" s="367"/>
      <c r="DIJ66" s="367"/>
      <c r="DIK66" s="367"/>
      <c r="DIL66" s="367"/>
      <c r="DIM66" s="367"/>
      <c r="DIN66" s="367"/>
      <c r="DIO66" s="367"/>
      <c r="DIP66" s="367"/>
      <c r="DIQ66" s="367"/>
      <c r="DIR66" s="367"/>
      <c r="DIS66" s="367"/>
      <c r="DIT66" s="367"/>
      <c r="DIU66" s="367"/>
      <c r="DIV66" s="367"/>
      <c r="DIW66" s="367"/>
      <c r="DIX66" s="367"/>
      <c r="DIY66" s="367"/>
      <c r="DIZ66" s="367"/>
      <c r="DJA66" s="367"/>
      <c r="DJB66" s="367"/>
      <c r="DJC66" s="367"/>
      <c r="DJD66" s="367"/>
      <c r="DJE66" s="367"/>
      <c r="DJF66" s="367"/>
      <c r="DJG66" s="367"/>
      <c r="DJH66" s="367"/>
      <c r="DJI66" s="367"/>
      <c r="DJJ66" s="367"/>
      <c r="DJK66" s="367"/>
      <c r="DJL66" s="367"/>
      <c r="DJM66" s="367"/>
      <c r="DJN66" s="367"/>
      <c r="DJO66" s="367"/>
      <c r="DJP66" s="367"/>
      <c r="DJQ66" s="367"/>
      <c r="DJR66" s="367"/>
      <c r="DJS66" s="367"/>
      <c r="DJT66" s="367"/>
      <c r="DJU66" s="367"/>
      <c r="DJV66" s="367"/>
      <c r="DJW66" s="367"/>
      <c r="DJX66" s="367"/>
      <c r="DJY66" s="367"/>
      <c r="DJZ66" s="367"/>
      <c r="DKA66" s="367"/>
      <c r="DKB66" s="367"/>
      <c r="DKC66" s="367"/>
      <c r="DKD66" s="367"/>
      <c r="DKE66" s="367"/>
      <c r="DKF66" s="367"/>
      <c r="DKG66" s="367"/>
      <c r="DKH66" s="367"/>
      <c r="DKI66" s="367"/>
      <c r="DKJ66" s="367"/>
      <c r="DKK66" s="367"/>
      <c r="DKL66" s="367"/>
      <c r="DKM66" s="367"/>
      <c r="DKN66" s="367"/>
      <c r="DKO66" s="367"/>
      <c r="DKP66" s="367"/>
      <c r="DKQ66" s="367"/>
      <c r="DKR66" s="367"/>
      <c r="DKS66" s="367"/>
      <c r="DKT66" s="367"/>
      <c r="DKU66" s="367"/>
      <c r="DKV66" s="367"/>
      <c r="DKW66" s="367"/>
      <c r="DKX66" s="367"/>
      <c r="DKY66" s="367"/>
      <c r="DKZ66" s="367"/>
      <c r="DLA66" s="367"/>
      <c r="DLB66" s="367"/>
      <c r="DLC66" s="367"/>
      <c r="DLD66" s="367"/>
      <c r="DLE66" s="367"/>
      <c r="DLF66" s="367"/>
      <c r="DLG66" s="367"/>
      <c r="DLH66" s="367"/>
      <c r="DLI66" s="367"/>
      <c r="DLJ66" s="367"/>
      <c r="DLK66" s="367"/>
      <c r="DLL66" s="367"/>
      <c r="DLM66" s="367"/>
      <c r="DLN66" s="367"/>
      <c r="DLO66" s="367"/>
      <c r="DLP66" s="367"/>
      <c r="DLQ66" s="367"/>
      <c r="DLR66" s="367"/>
      <c r="DLS66" s="367"/>
      <c r="DLT66" s="367"/>
      <c r="DLU66" s="367"/>
      <c r="DLV66" s="367"/>
      <c r="DLW66" s="367"/>
      <c r="DLX66" s="367"/>
      <c r="DLY66" s="367"/>
      <c r="DLZ66" s="367"/>
      <c r="DMA66" s="367"/>
      <c r="DMB66" s="367"/>
      <c r="DMC66" s="367"/>
      <c r="DMD66" s="367"/>
      <c r="DME66" s="367"/>
      <c r="DMF66" s="367"/>
      <c r="DMG66" s="367"/>
      <c r="DMH66" s="367"/>
      <c r="DMI66" s="367"/>
      <c r="DMJ66" s="367"/>
      <c r="DMK66" s="367"/>
      <c r="DML66" s="367"/>
      <c r="DMM66" s="367"/>
      <c r="DMN66" s="367"/>
      <c r="DMO66" s="367"/>
      <c r="DMP66" s="367"/>
      <c r="DMQ66" s="367"/>
      <c r="DMR66" s="367"/>
      <c r="DMS66" s="367"/>
      <c r="DMT66" s="367"/>
      <c r="DMU66" s="367"/>
      <c r="DMV66" s="367"/>
      <c r="DMW66" s="367"/>
      <c r="DMX66" s="367"/>
      <c r="DMY66" s="367"/>
      <c r="DMZ66" s="367"/>
      <c r="DNA66" s="367"/>
      <c r="DNB66" s="367"/>
      <c r="DNC66" s="367"/>
      <c r="DND66" s="367"/>
      <c r="DNE66" s="367"/>
      <c r="DNF66" s="367"/>
      <c r="DNG66" s="367"/>
      <c r="DNH66" s="367"/>
      <c r="DNI66" s="367"/>
      <c r="DNJ66" s="367"/>
      <c r="DNK66" s="367"/>
      <c r="DNL66" s="367"/>
      <c r="DNM66" s="367"/>
      <c r="DNN66" s="367"/>
      <c r="DNO66" s="367"/>
      <c r="DNP66" s="367"/>
      <c r="DNQ66" s="367"/>
      <c r="DNR66" s="367"/>
      <c r="DNS66" s="367"/>
      <c r="DNT66" s="367"/>
      <c r="DNU66" s="367"/>
      <c r="DNV66" s="367"/>
      <c r="DNW66" s="367"/>
      <c r="DNX66" s="367"/>
      <c r="DNY66" s="367"/>
      <c r="DNZ66" s="367"/>
      <c r="DOA66" s="367"/>
      <c r="DOB66" s="367"/>
      <c r="DOC66" s="367"/>
      <c r="DOD66" s="367"/>
      <c r="DOE66" s="367"/>
      <c r="DOF66" s="367"/>
      <c r="DOG66" s="367"/>
      <c r="DOH66" s="367"/>
      <c r="DOI66" s="367"/>
      <c r="DOJ66" s="367"/>
      <c r="DOK66" s="367"/>
      <c r="DOL66" s="367"/>
      <c r="DOM66" s="367"/>
      <c r="DON66" s="367"/>
      <c r="DOO66" s="367"/>
      <c r="DOP66" s="367"/>
      <c r="DOQ66" s="367"/>
      <c r="DOR66" s="367"/>
      <c r="DOS66" s="367"/>
      <c r="DOT66" s="367"/>
      <c r="DOU66" s="367"/>
      <c r="DOV66" s="367"/>
      <c r="DOW66" s="367"/>
      <c r="DOX66" s="367"/>
      <c r="DOY66" s="367"/>
      <c r="DOZ66" s="367"/>
      <c r="DPA66" s="367"/>
      <c r="DPB66" s="367"/>
      <c r="DPC66" s="367"/>
      <c r="DPD66" s="367"/>
      <c r="DPE66" s="367"/>
      <c r="DPF66" s="367"/>
      <c r="DPG66" s="367"/>
      <c r="DPH66" s="367"/>
      <c r="DPI66" s="367"/>
      <c r="DPJ66" s="367"/>
      <c r="DPK66" s="367"/>
      <c r="DPL66" s="367"/>
      <c r="DPM66" s="367"/>
      <c r="DPN66" s="367"/>
      <c r="DPO66" s="367"/>
      <c r="DPP66" s="367"/>
      <c r="DPQ66" s="367"/>
      <c r="DPR66" s="367"/>
      <c r="DPS66" s="367"/>
      <c r="DPT66" s="367"/>
      <c r="DPU66" s="367"/>
      <c r="DPV66" s="367"/>
      <c r="DPW66" s="367"/>
      <c r="DPX66" s="367"/>
      <c r="DPY66" s="367"/>
      <c r="DPZ66" s="367"/>
      <c r="DQA66" s="367"/>
      <c r="DQB66" s="367"/>
      <c r="DQC66" s="367"/>
      <c r="DQD66" s="367"/>
      <c r="DQE66" s="367"/>
      <c r="DQF66" s="367"/>
      <c r="DQG66" s="367"/>
      <c r="DQH66" s="367"/>
      <c r="DQI66" s="367"/>
      <c r="DQJ66" s="367"/>
      <c r="DQK66" s="367"/>
      <c r="DQL66" s="367"/>
      <c r="DQM66" s="367"/>
      <c r="DQN66" s="367"/>
      <c r="DQO66" s="367"/>
      <c r="DQP66" s="367"/>
      <c r="DQQ66" s="367"/>
      <c r="DQR66" s="367"/>
      <c r="DQS66" s="367"/>
      <c r="DQT66" s="367"/>
      <c r="DQU66" s="367"/>
      <c r="DQV66" s="367"/>
      <c r="DQW66" s="367"/>
      <c r="DQX66" s="367"/>
      <c r="DQY66" s="367"/>
      <c r="DQZ66" s="367"/>
      <c r="DRA66" s="367"/>
      <c r="DRB66" s="367"/>
      <c r="DRC66" s="367"/>
      <c r="DRD66" s="367"/>
      <c r="DRE66" s="367"/>
      <c r="DRF66" s="367"/>
      <c r="DRG66" s="367"/>
      <c r="DRH66" s="367"/>
      <c r="DRI66" s="367"/>
      <c r="DRJ66" s="367"/>
      <c r="DRK66" s="367"/>
      <c r="DRL66" s="367"/>
      <c r="DRM66" s="367"/>
      <c r="DRN66" s="367"/>
      <c r="DRO66" s="367"/>
      <c r="DRP66" s="367"/>
      <c r="DRQ66" s="367"/>
      <c r="DRR66" s="367"/>
      <c r="DRS66" s="367"/>
      <c r="DRT66" s="367"/>
      <c r="DRU66" s="367"/>
      <c r="DRV66" s="367"/>
      <c r="DRW66" s="367"/>
      <c r="DRX66" s="367"/>
      <c r="DRY66" s="367"/>
      <c r="DRZ66" s="367"/>
      <c r="DSA66" s="367"/>
      <c r="DSB66" s="367"/>
      <c r="DSC66" s="367"/>
      <c r="DSD66" s="367"/>
      <c r="DSE66" s="367"/>
      <c r="DSF66" s="367"/>
      <c r="DSG66" s="367"/>
      <c r="DSH66" s="367"/>
      <c r="DSI66" s="367"/>
      <c r="DSJ66" s="367"/>
      <c r="DSK66" s="367"/>
      <c r="DSL66" s="367"/>
      <c r="DSM66" s="367"/>
      <c r="DSN66" s="367"/>
      <c r="DSO66" s="367"/>
      <c r="DSP66" s="367"/>
      <c r="DSQ66" s="367"/>
      <c r="DSR66" s="367"/>
      <c r="DSS66" s="367"/>
      <c r="DST66" s="367"/>
      <c r="DSU66" s="367"/>
      <c r="DSV66" s="367"/>
      <c r="DSW66" s="367"/>
      <c r="DSX66" s="367"/>
      <c r="DSY66" s="367"/>
      <c r="DSZ66" s="367"/>
      <c r="DTA66" s="367"/>
      <c r="DTB66" s="367"/>
      <c r="DTC66" s="367"/>
      <c r="DTD66" s="367"/>
      <c r="DTE66" s="367"/>
      <c r="DTF66" s="367"/>
      <c r="DTG66" s="367"/>
      <c r="DTH66" s="367"/>
      <c r="DTI66" s="367"/>
      <c r="DTJ66" s="367"/>
      <c r="DTK66" s="367"/>
      <c r="DTL66" s="367"/>
      <c r="DTM66" s="367"/>
      <c r="DTN66" s="367"/>
      <c r="DTO66" s="367"/>
      <c r="DTP66" s="367"/>
      <c r="DTQ66" s="367"/>
      <c r="DTR66" s="367"/>
      <c r="DTS66" s="367"/>
      <c r="DTT66" s="367"/>
      <c r="DTU66" s="367"/>
      <c r="DTV66" s="367"/>
      <c r="DTW66" s="367"/>
      <c r="DTX66" s="367"/>
      <c r="DTY66" s="367"/>
      <c r="DTZ66" s="367"/>
      <c r="DUA66" s="367"/>
      <c r="DUB66" s="367"/>
      <c r="DUC66" s="367"/>
      <c r="DUD66" s="367"/>
      <c r="DUE66" s="367"/>
      <c r="DUF66" s="367"/>
      <c r="DUG66" s="367"/>
      <c r="DUH66" s="367"/>
      <c r="DUI66" s="367"/>
      <c r="DUJ66" s="367"/>
      <c r="DUK66" s="367"/>
      <c r="DUL66" s="367"/>
      <c r="DUM66" s="367"/>
      <c r="DUN66" s="367"/>
      <c r="DUO66" s="367"/>
      <c r="DUP66" s="367"/>
      <c r="DUQ66" s="367"/>
      <c r="DUR66" s="367"/>
      <c r="DUS66" s="367"/>
      <c r="DUT66" s="367"/>
      <c r="DUU66" s="367"/>
      <c r="DUV66" s="367"/>
      <c r="DUW66" s="367"/>
      <c r="DUX66" s="367"/>
      <c r="DUY66" s="367"/>
      <c r="DUZ66" s="367"/>
      <c r="DVA66" s="367"/>
      <c r="DVB66" s="367"/>
      <c r="DVC66" s="367"/>
      <c r="DVD66" s="367"/>
      <c r="DVE66" s="367"/>
      <c r="DVF66" s="367"/>
      <c r="DVG66" s="367"/>
      <c r="DVH66" s="367"/>
      <c r="DVI66" s="367"/>
      <c r="DVJ66" s="367"/>
      <c r="DVK66" s="367"/>
      <c r="DVL66" s="367"/>
      <c r="DVM66" s="367"/>
      <c r="DVN66" s="367"/>
      <c r="DVO66" s="367"/>
      <c r="DVP66" s="367"/>
      <c r="DVQ66" s="367"/>
      <c r="DVR66" s="367"/>
      <c r="DVS66" s="367"/>
      <c r="DVT66" s="367"/>
      <c r="DVU66" s="367"/>
      <c r="DVV66" s="367"/>
      <c r="DVW66" s="367"/>
      <c r="DVX66" s="367"/>
      <c r="DVY66" s="367"/>
      <c r="DVZ66" s="367"/>
      <c r="DWA66" s="367"/>
      <c r="DWB66" s="367"/>
      <c r="DWC66" s="367"/>
      <c r="DWD66" s="367"/>
      <c r="DWE66" s="367"/>
      <c r="DWF66" s="367"/>
      <c r="DWG66" s="367"/>
      <c r="DWH66" s="367"/>
      <c r="DWI66" s="367"/>
      <c r="DWJ66" s="367"/>
      <c r="DWK66" s="367"/>
      <c r="DWL66" s="367"/>
      <c r="DWM66" s="367"/>
      <c r="DWN66" s="367"/>
      <c r="DWO66" s="367"/>
      <c r="DWP66" s="367"/>
      <c r="DWQ66" s="367"/>
      <c r="DWR66" s="367"/>
      <c r="DWS66" s="367"/>
      <c r="DWT66" s="367"/>
      <c r="DWU66" s="367"/>
      <c r="DWV66" s="367"/>
      <c r="DWW66" s="367"/>
      <c r="DWX66" s="367"/>
      <c r="DWY66" s="367"/>
      <c r="DWZ66" s="367"/>
      <c r="DXA66" s="367"/>
      <c r="DXB66" s="367"/>
      <c r="DXC66" s="367"/>
      <c r="DXD66" s="367"/>
      <c r="DXE66" s="367"/>
      <c r="DXF66" s="367"/>
      <c r="DXG66" s="367"/>
      <c r="DXH66" s="367"/>
      <c r="DXI66" s="367"/>
      <c r="DXJ66" s="367"/>
      <c r="DXK66" s="367"/>
      <c r="DXL66" s="367"/>
      <c r="DXM66" s="367"/>
      <c r="DXN66" s="367"/>
      <c r="DXO66" s="367"/>
      <c r="DXP66" s="367"/>
      <c r="DXQ66" s="367"/>
      <c r="DXR66" s="367"/>
      <c r="DXS66" s="367"/>
      <c r="DXT66" s="367"/>
      <c r="DXU66" s="367"/>
      <c r="DXV66" s="367"/>
      <c r="DXW66" s="367"/>
      <c r="DXX66" s="367"/>
      <c r="DXY66" s="367"/>
      <c r="DXZ66" s="367"/>
      <c r="DYA66" s="367"/>
      <c r="DYB66" s="367"/>
      <c r="DYC66" s="367"/>
      <c r="DYD66" s="367"/>
      <c r="DYE66" s="367"/>
      <c r="DYF66" s="367"/>
      <c r="DYG66" s="367"/>
      <c r="DYH66" s="367"/>
      <c r="DYI66" s="367"/>
      <c r="DYJ66" s="367"/>
      <c r="DYK66" s="367"/>
      <c r="DYL66" s="367"/>
      <c r="DYM66" s="367"/>
      <c r="DYN66" s="367"/>
      <c r="DYO66" s="367"/>
      <c r="DYP66" s="367"/>
      <c r="DYQ66" s="367"/>
      <c r="DYR66" s="367"/>
      <c r="DYS66" s="367"/>
      <c r="DYT66" s="367"/>
      <c r="DYU66" s="367"/>
      <c r="DYV66" s="367"/>
      <c r="DYW66" s="367"/>
      <c r="DYX66" s="367"/>
      <c r="DYY66" s="367"/>
      <c r="DYZ66" s="367"/>
      <c r="DZA66" s="367"/>
      <c r="DZB66" s="367"/>
      <c r="DZC66" s="367"/>
      <c r="DZD66" s="367"/>
      <c r="DZE66" s="367"/>
      <c r="DZF66" s="367"/>
      <c r="DZG66" s="367"/>
      <c r="DZH66" s="367"/>
      <c r="DZI66" s="367"/>
      <c r="DZJ66" s="367"/>
      <c r="DZK66" s="367"/>
      <c r="DZL66" s="367"/>
      <c r="DZM66" s="367"/>
      <c r="DZN66" s="367"/>
      <c r="DZO66" s="367"/>
      <c r="DZP66" s="367"/>
      <c r="DZQ66" s="367"/>
      <c r="DZR66" s="367"/>
      <c r="DZS66" s="367"/>
      <c r="DZT66" s="367"/>
      <c r="DZU66" s="367"/>
      <c r="DZV66" s="367"/>
      <c r="DZW66" s="367"/>
      <c r="DZX66" s="367"/>
      <c r="DZY66" s="367"/>
      <c r="DZZ66" s="367"/>
      <c r="EAA66" s="367"/>
      <c r="EAB66" s="367"/>
      <c r="EAC66" s="367"/>
      <c r="EAD66" s="367"/>
      <c r="EAE66" s="367"/>
      <c r="EAF66" s="367"/>
      <c r="EAG66" s="367"/>
      <c r="EAH66" s="367"/>
      <c r="EAI66" s="367"/>
      <c r="EAJ66" s="367"/>
      <c r="EAK66" s="367"/>
      <c r="EAL66" s="367"/>
      <c r="EAM66" s="367"/>
      <c r="EAN66" s="367"/>
      <c r="EAO66" s="367"/>
      <c r="EAP66" s="367"/>
      <c r="EAQ66" s="367"/>
      <c r="EAR66" s="367"/>
      <c r="EAS66" s="367"/>
      <c r="EAT66" s="367"/>
      <c r="EAU66" s="367"/>
      <c r="EAV66" s="367"/>
      <c r="EAW66" s="367"/>
      <c r="EAX66" s="367"/>
      <c r="EAY66" s="367"/>
      <c r="EAZ66" s="367"/>
      <c r="EBA66" s="367"/>
      <c r="EBB66" s="367"/>
      <c r="EBC66" s="367"/>
      <c r="EBD66" s="367"/>
      <c r="EBE66" s="367"/>
      <c r="EBF66" s="367"/>
      <c r="EBG66" s="367"/>
      <c r="EBH66" s="367"/>
      <c r="EBI66" s="367"/>
      <c r="EBJ66" s="367"/>
      <c r="EBK66" s="367"/>
      <c r="EBL66" s="367"/>
      <c r="EBM66" s="367"/>
      <c r="EBN66" s="367"/>
      <c r="EBO66" s="367"/>
      <c r="EBP66" s="367"/>
      <c r="EBQ66" s="367"/>
      <c r="EBR66" s="367"/>
      <c r="EBS66" s="367"/>
      <c r="EBT66" s="367"/>
      <c r="EBU66" s="367"/>
      <c r="EBV66" s="367"/>
      <c r="EBW66" s="367"/>
      <c r="EBX66" s="367"/>
      <c r="EBY66" s="367"/>
      <c r="EBZ66" s="367"/>
      <c r="ECA66" s="367"/>
      <c r="ECB66" s="367"/>
      <c r="ECC66" s="367"/>
      <c r="ECD66" s="367"/>
      <c r="ECE66" s="367"/>
      <c r="ECF66" s="367"/>
      <c r="ECG66" s="367"/>
      <c r="ECH66" s="367"/>
      <c r="ECI66" s="367"/>
      <c r="ECJ66" s="367"/>
      <c r="ECK66" s="367"/>
      <c r="ECL66" s="367"/>
      <c r="ECM66" s="367"/>
      <c r="ECN66" s="367"/>
      <c r="ECO66" s="367"/>
      <c r="ECP66" s="367"/>
      <c r="ECQ66" s="367"/>
      <c r="ECR66" s="367"/>
      <c r="ECS66" s="367"/>
      <c r="ECT66" s="367"/>
      <c r="ECU66" s="367"/>
      <c r="ECV66" s="367"/>
      <c r="ECW66" s="367"/>
      <c r="ECX66" s="367"/>
      <c r="ECY66" s="367"/>
      <c r="ECZ66" s="367"/>
      <c r="EDA66" s="367"/>
      <c r="EDB66" s="367"/>
      <c r="EDC66" s="367"/>
      <c r="EDD66" s="367"/>
      <c r="EDE66" s="367"/>
      <c r="EDF66" s="367"/>
      <c r="EDG66" s="367"/>
      <c r="EDH66" s="367"/>
      <c r="EDI66" s="367"/>
      <c r="EDJ66" s="367"/>
      <c r="EDK66" s="367"/>
      <c r="EDL66" s="367"/>
      <c r="EDM66" s="367"/>
      <c r="EDN66" s="367"/>
      <c r="EDO66" s="367"/>
      <c r="EDP66" s="367"/>
      <c r="EDQ66" s="367"/>
      <c r="EDR66" s="367"/>
      <c r="EDS66" s="367"/>
      <c r="EDT66" s="367"/>
      <c r="EDU66" s="367"/>
      <c r="EDV66" s="367"/>
      <c r="EDW66" s="367"/>
      <c r="EDX66" s="367"/>
      <c r="EDY66" s="367"/>
      <c r="EDZ66" s="367"/>
      <c r="EEA66" s="367"/>
      <c r="EEB66" s="367"/>
      <c r="EEC66" s="367"/>
      <c r="EED66" s="367"/>
      <c r="EEE66" s="367"/>
      <c r="EEF66" s="367"/>
      <c r="EEG66" s="367"/>
      <c r="EEH66" s="367"/>
      <c r="EEI66" s="367"/>
      <c r="EEJ66" s="367"/>
      <c r="EEK66" s="367"/>
      <c r="EEL66" s="367"/>
      <c r="EEM66" s="367"/>
      <c r="EEN66" s="367"/>
      <c r="EEO66" s="367"/>
      <c r="EEP66" s="367"/>
      <c r="EEQ66" s="367"/>
      <c r="EER66" s="367"/>
      <c r="EES66" s="367"/>
      <c r="EET66" s="367"/>
      <c r="EEU66" s="367"/>
      <c r="EEV66" s="367"/>
      <c r="EEW66" s="367"/>
      <c r="EEX66" s="367"/>
      <c r="EEY66" s="367"/>
      <c r="EEZ66" s="367"/>
      <c r="EFA66" s="367"/>
      <c r="EFB66" s="367"/>
      <c r="EFC66" s="367"/>
      <c r="EFD66" s="367"/>
      <c r="EFE66" s="367"/>
      <c r="EFF66" s="367"/>
      <c r="EFG66" s="367"/>
      <c r="EFH66" s="367"/>
      <c r="EFI66" s="367"/>
      <c r="EFJ66" s="367"/>
      <c r="EFK66" s="367"/>
      <c r="EFL66" s="367"/>
      <c r="EFM66" s="367"/>
      <c r="EFN66" s="367"/>
      <c r="EFO66" s="367"/>
      <c r="EFP66" s="367"/>
      <c r="EFQ66" s="367"/>
      <c r="EFR66" s="367"/>
      <c r="EFS66" s="367"/>
      <c r="EFT66" s="367"/>
      <c r="EFU66" s="367"/>
      <c r="EFV66" s="367"/>
      <c r="EFW66" s="367"/>
      <c r="EFX66" s="367"/>
      <c r="EFY66" s="367"/>
      <c r="EFZ66" s="367"/>
      <c r="EGA66" s="367"/>
      <c r="EGB66" s="367"/>
      <c r="EGC66" s="367"/>
      <c r="EGD66" s="367"/>
      <c r="EGE66" s="367"/>
      <c r="EGF66" s="367"/>
      <c r="EGG66" s="367"/>
      <c r="EGH66" s="367"/>
      <c r="EGI66" s="367"/>
      <c r="EGJ66" s="367"/>
      <c r="EGK66" s="367"/>
      <c r="EGL66" s="367"/>
      <c r="EGM66" s="367"/>
      <c r="EGN66" s="367"/>
      <c r="EGO66" s="367"/>
      <c r="EGP66" s="367"/>
      <c r="EGQ66" s="367"/>
      <c r="EGR66" s="367"/>
      <c r="EGS66" s="367"/>
      <c r="EGT66" s="367"/>
      <c r="EGU66" s="367"/>
      <c r="EGV66" s="367"/>
      <c r="EGW66" s="367"/>
      <c r="EGX66" s="367"/>
      <c r="EGY66" s="367"/>
      <c r="EGZ66" s="367"/>
      <c r="EHA66" s="367"/>
      <c r="EHB66" s="367"/>
      <c r="EHC66" s="367"/>
      <c r="EHD66" s="367"/>
      <c r="EHE66" s="367"/>
      <c r="EHF66" s="367"/>
      <c r="EHG66" s="367"/>
      <c r="EHH66" s="367"/>
      <c r="EHI66" s="367"/>
      <c r="EHJ66" s="367"/>
      <c r="EHK66" s="367"/>
      <c r="EHL66" s="367"/>
      <c r="EHM66" s="367"/>
      <c r="EHN66" s="367"/>
      <c r="EHO66" s="367"/>
      <c r="EHP66" s="367"/>
      <c r="EHQ66" s="367"/>
      <c r="EHR66" s="367"/>
      <c r="EHS66" s="367"/>
      <c r="EHT66" s="367"/>
      <c r="EHU66" s="367"/>
      <c r="EHV66" s="367"/>
      <c r="EHW66" s="367"/>
      <c r="EHX66" s="367"/>
      <c r="EHY66" s="367"/>
      <c r="EHZ66" s="367"/>
      <c r="EIA66" s="367"/>
      <c r="EIB66" s="367"/>
      <c r="EIC66" s="367"/>
      <c r="EID66" s="367"/>
      <c r="EIE66" s="367"/>
      <c r="EIF66" s="367"/>
      <c r="EIG66" s="367"/>
      <c r="EIH66" s="367"/>
      <c r="EII66" s="367"/>
      <c r="EIJ66" s="367"/>
      <c r="EIK66" s="367"/>
      <c r="EIL66" s="367"/>
      <c r="EIM66" s="367"/>
      <c r="EIN66" s="367"/>
      <c r="EIO66" s="367"/>
      <c r="EIP66" s="367"/>
      <c r="EIQ66" s="367"/>
      <c r="EIR66" s="367"/>
      <c r="EIS66" s="367"/>
      <c r="EIT66" s="367"/>
      <c r="EIU66" s="367"/>
      <c r="EIV66" s="367"/>
      <c r="EIW66" s="367"/>
      <c r="EIX66" s="367"/>
      <c r="EIY66" s="367"/>
      <c r="EIZ66" s="367"/>
      <c r="EJA66" s="367"/>
      <c r="EJB66" s="367"/>
      <c r="EJC66" s="367"/>
      <c r="EJD66" s="367"/>
      <c r="EJE66" s="367"/>
      <c r="EJF66" s="367"/>
      <c r="EJG66" s="367"/>
      <c r="EJH66" s="367"/>
      <c r="EJI66" s="367"/>
      <c r="EJJ66" s="367"/>
      <c r="EJK66" s="367"/>
      <c r="EJL66" s="367"/>
      <c r="EJM66" s="367"/>
      <c r="EJN66" s="367"/>
      <c r="EJO66" s="367"/>
      <c r="EJP66" s="367"/>
      <c r="EJQ66" s="367"/>
      <c r="EJR66" s="367"/>
      <c r="EJS66" s="367"/>
      <c r="EJT66" s="367"/>
      <c r="EJU66" s="367"/>
      <c r="EJV66" s="367"/>
      <c r="EJW66" s="367"/>
      <c r="EJX66" s="367"/>
      <c r="EJY66" s="367"/>
      <c r="EJZ66" s="367"/>
      <c r="EKA66" s="367"/>
      <c r="EKB66" s="367"/>
      <c r="EKC66" s="367"/>
      <c r="EKD66" s="367"/>
      <c r="EKE66" s="367"/>
      <c r="EKF66" s="367"/>
      <c r="EKG66" s="367"/>
      <c r="EKH66" s="367"/>
      <c r="EKI66" s="367"/>
      <c r="EKJ66" s="367"/>
      <c r="EKK66" s="367"/>
      <c r="EKL66" s="367"/>
      <c r="EKM66" s="367"/>
      <c r="EKN66" s="367"/>
      <c r="EKO66" s="367"/>
      <c r="EKP66" s="367"/>
      <c r="EKQ66" s="367"/>
      <c r="EKR66" s="367"/>
      <c r="EKS66" s="367"/>
      <c r="EKT66" s="367"/>
      <c r="EKU66" s="367"/>
      <c r="EKV66" s="367"/>
      <c r="EKW66" s="367"/>
      <c r="EKX66" s="367"/>
      <c r="EKY66" s="367"/>
      <c r="EKZ66" s="367"/>
      <c r="ELA66" s="367"/>
      <c r="ELB66" s="367"/>
      <c r="ELC66" s="367"/>
      <c r="ELD66" s="367"/>
      <c r="ELE66" s="367"/>
      <c r="ELF66" s="367"/>
      <c r="ELG66" s="367"/>
      <c r="ELH66" s="367"/>
      <c r="ELI66" s="367"/>
      <c r="ELJ66" s="367"/>
      <c r="ELK66" s="367"/>
      <c r="ELL66" s="367"/>
      <c r="ELM66" s="367"/>
      <c r="ELN66" s="367"/>
      <c r="ELO66" s="367"/>
      <c r="ELP66" s="367"/>
      <c r="ELQ66" s="367"/>
      <c r="ELR66" s="367"/>
      <c r="ELS66" s="367"/>
      <c r="ELT66" s="367"/>
      <c r="ELU66" s="367"/>
      <c r="ELV66" s="367"/>
      <c r="ELW66" s="367"/>
      <c r="ELX66" s="367"/>
      <c r="ELY66" s="367"/>
      <c r="ELZ66" s="367"/>
      <c r="EMA66" s="367"/>
      <c r="EMB66" s="367"/>
      <c r="EMC66" s="367"/>
      <c r="EMD66" s="367"/>
      <c r="EME66" s="367"/>
      <c r="EMF66" s="367"/>
      <c r="EMG66" s="367"/>
      <c r="EMH66" s="367"/>
      <c r="EMI66" s="367"/>
      <c r="EMJ66" s="367"/>
      <c r="EMK66" s="367"/>
      <c r="EML66" s="367"/>
      <c r="EMM66" s="367"/>
      <c r="EMN66" s="367"/>
      <c r="EMO66" s="367"/>
      <c r="EMP66" s="367"/>
      <c r="EMQ66" s="367"/>
      <c r="EMR66" s="367"/>
      <c r="EMS66" s="367"/>
      <c r="EMT66" s="367"/>
      <c r="EMU66" s="367"/>
      <c r="EMV66" s="367"/>
      <c r="EMW66" s="367"/>
      <c r="EMX66" s="367"/>
      <c r="EMY66" s="367"/>
      <c r="EMZ66" s="367"/>
      <c r="ENA66" s="367"/>
      <c r="ENB66" s="367"/>
      <c r="ENC66" s="367"/>
      <c r="END66" s="367"/>
      <c r="ENE66" s="367"/>
      <c r="ENF66" s="367"/>
      <c r="ENG66" s="367"/>
      <c r="ENH66" s="367"/>
      <c r="ENI66" s="367"/>
      <c r="ENJ66" s="367"/>
      <c r="ENK66" s="367"/>
      <c r="ENL66" s="367"/>
      <c r="ENM66" s="367"/>
      <c r="ENN66" s="367"/>
      <c r="ENO66" s="367"/>
      <c r="ENP66" s="367"/>
      <c r="ENQ66" s="367"/>
      <c r="ENR66" s="367"/>
      <c r="ENS66" s="367"/>
      <c r="ENT66" s="367"/>
      <c r="ENU66" s="367"/>
      <c r="ENV66" s="367"/>
      <c r="ENW66" s="367"/>
      <c r="ENX66" s="367"/>
      <c r="ENY66" s="367"/>
      <c r="ENZ66" s="367"/>
      <c r="EOA66" s="367"/>
      <c r="EOB66" s="367"/>
      <c r="EOC66" s="367"/>
      <c r="EOD66" s="367"/>
      <c r="EOE66" s="367"/>
      <c r="EOF66" s="367"/>
      <c r="EOG66" s="367"/>
      <c r="EOH66" s="367"/>
      <c r="EOI66" s="367"/>
      <c r="EOJ66" s="367"/>
      <c r="EOK66" s="367"/>
      <c r="EOL66" s="367"/>
      <c r="EOM66" s="367"/>
      <c r="EON66" s="367"/>
      <c r="EOO66" s="367"/>
      <c r="EOP66" s="367"/>
      <c r="EOQ66" s="367"/>
      <c r="EOR66" s="367"/>
      <c r="EOS66" s="367"/>
      <c r="EOT66" s="367"/>
      <c r="EOU66" s="367"/>
      <c r="EOV66" s="367"/>
      <c r="EOW66" s="367"/>
      <c r="EOX66" s="367"/>
      <c r="EOY66" s="367"/>
      <c r="EOZ66" s="367"/>
      <c r="EPA66" s="367"/>
      <c r="EPB66" s="367"/>
      <c r="EPC66" s="367"/>
      <c r="EPD66" s="367"/>
      <c r="EPE66" s="367"/>
      <c r="EPF66" s="367"/>
      <c r="EPG66" s="367"/>
      <c r="EPH66" s="367"/>
      <c r="EPI66" s="367"/>
      <c r="EPJ66" s="367"/>
      <c r="EPK66" s="367"/>
      <c r="EPL66" s="367"/>
      <c r="EPM66" s="367"/>
      <c r="EPN66" s="367"/>
      <c r="EPO66" s="367"/>
      <c r="EPP66" s="367"/>
      <c r="EPQ66" s="367"/>
      <c r="EPR66" s="367"/>
      <c r="EPS66" s="367"/>
      <c r="EPT66" s="367"/>
      <c r="EPU66" s="367"/>
      <c r="EPV66" s="367"/>
      <c r="EPW66" s="367"/>
      <c r="EPX66" s="367"/>
      <c r="EPY66" s="367"/>
      <c r="EPZ66" s="367"/>
      <c r="EQA66" s="367"/>
      <c r="EQB66" s="367"/>
      <c r="EQC66" s="367"/>
      <c r="EQD66" s="367"/>
      <c r="EQE66" s="367"/>
      <c r="EQF66" s="367"/>
      <c r="EQG66" s="367"/>
      <c r="EQH66" s="367"/>
      <c r="EQI66" s="367"/>
      <c r="EQJ66" s="367"/>
      <c r="EQK66" s="367"/>
      <c r="EQL66" s="367"/>
      <c r="EQM66" s="367"/>
      <c r="EQN66" s="367"/>
      <c r="EQO66" s="367"/>
      <c r="EQP66" s="367"/>
      <c r="EQQ66" s="367"/>
      <c r="EQR66" s="367"/>
      <c r="EQS66" s="367"/>
      <c r="EQT66" s="367"/>
      <c r="EQU66" s="367"/>
      <c r="EQV66" s="367"/>
      <c r="EQW66" s="367"/>
      <c r="EQX66" s="367"/>
      <c r="EQY66" s="367"/>
      <c r="EQZ66" s="367"/>
      <c r="ERA66" s="367"/>
      <c r="ERB66" s="367"/>
      <c r="ERC66" s="367"/>
      <c r="ERD66" s="367"/>
      <c r="ERE66" s="367"/>
      <c r="ERF66" s="367"/>
      <c r="ERG66" s="367"/>
      <c r="ERH66" s="367"/>
      <c r="ERI66" s="367"/>
      <c r="ERJ66" s="367"/>
      <c r="ERK66" s="367"/>
      <c r="ERL66" s="367"/>
      <c r="ERM66" s="367"/>
      <c r="ERN66" s="367"/>
      <c r="ERO66" s="367"/>
      <c r="ERP66" s="367"/>
      <c r="ERQ66" s="367"/>
      <c r="ERR66" s="367"/>
      <c r="ERS66" s="367"/>
      <c r="ERT66" s="367"/>
      <c r="ERU66" s="367"/>
      <c r="ERV66" s="367"/>
      <c r="ERW66" s="367"/>
      <c r="ERX66" s="367"/>
      <c r="ERY66" s="367"/>
      <c r="ERZ66" s="367"/>
      <c r="ESA66" s="367"/>
      <c r="ESB66" s="367"/>
      <c r="ESC66" s="367"/>
      <c r="ESD66" s="367"/>
      <c r="ESE66" s="367"/>
      <c r="ESF66" s="367"/>
      <c r="ESG66" s="367"/>
      <c r="ESH66" s="367"/>
      <c r="ESI66" s="367"/>
      <c r="ESJ66" s="367"/>
      <c r="ESK66" s="367"/>
      <c r="ESL66" s="367"/>
      <c r="ESM66" s="367"/>
      <c r="ESN66" s="367"/>
      <c r="ESO66" s="367"/>
      <c r="ESP66" s="367"/>
      <c r="ESQ66" s="367"/>
      <c r="ESR66" s="367"/>
      <c r="ESS66" s="367"/>
      <c r="EST66" s="367"/>
      <c r="ESU66" s="367"/>
      <c r="ESV66" s="367"/>
      <c r="ESW66" s="367"/>
      <c r="ESX66" s="367"/>
      <c r="ESY66" s="367"/>
      <c r="ESZ66" s="367"/>
      <c r="ETA66" s="367"/>
      <c r="ETB66" s="367"/>
      <c r="ETC66" s="367"/>
      <c r="ETD66" s="367"/>
      <c r="ETE66" s="367"/>
      <c r="ETF66" s="367"/>
      <c r="ETG66" s="367"/>
      <c r="ETH66" s="367"/>
      <c r="ETI66" s="367"/>
      <c r="ETJ66" s="367"/>
      <c r="ETK66" s="367"/>
      <c r="ETL66" s="367"/>
      <c r="ETM66" s="367"/>
      <c r="ETN66" s="367"/>
      <c r="ETO66" s="367"/>
      <c r="ETP66" s="367"/>
      <c r="ETQ66" s="367"/>
      <c r="ETR66" s="367"/>
      <c r="ETS66" s="367"/>
      <c r="ETT66" s="367"/>
      <c r="ETU66" s="367"/>
      <c r="ETV66" s="367"/>
      <c r="ETW66" s="367"/>
      <c r="ETX66" s="367"/>
      <c r="ETY66" s="367"/>
      <c r="ETZ66" s="367"/>
      <c r="EUA66" s="367"/>
      <c r="EUB66" s="367"/>
      <c r="EUC66" s="367"/>
      <c r="EUD66" s="367"/>
      <c r="EUE66" s="367"/>
      <c r="EUF66" s="367"/>
      <c r="EUG66" s="367"/>
      <c r="EUH66" s="367"/>
      <c r="EUI66" s="367"/>
      <c r="EUJ66" s="367"/>
      <c r="EUK66" s="367"/>
      <c r="EUL66" s="367"/>
      <c r="EUM66" s="367"/>
      <c r="EUN66" s="367"/>
      <c r="EUO66" s="367"/>
      <c r="EUP66" s="367"/>
      <c r="EUQ66" s="367"/>
      <c r="EUR66" s="367"/>
      <c r="EUS66" s="367"/>
      <c r="EUT66" s="367"/>
      <c r="EUU66" s="367"/>
      <c r="EUV66" s="367"/>
      <c r="EUW66" s="367"/>
      <c r="EUX66" s="367"/>
      <c r="EUY66" s="367"/>
      <c r="EUZ66" s="367"/>
      <c r="EVA66" s="367"/>
      <c r="EVB66" s="367"/>
      <c r="EVC66" s="367"/>
      <c r="EVD66" s="367"/>
      <c r="EVE66" s="367"/>
      <c r="EVF66" s="367"/>
      <c r="EVG66" s="367"/>
      <c r="EVH66" s="367"/>
      <c r="EVI66" s="367"/>
      <c r="EVJ66" s="367"/>
      <c r="EVK66" s="367"/>
      <c r="EVL66" s="367"/>
      <c r="EVM66" s="367"/>
      <c r="EVN66" s="367"/>
      <c r="EVO66" s="367"/>
      <c r="EVP66" s="367"/>
      <c r="EVQ66" s="367"/>
      <c r="EVR66" s="367"/>
      <c r="EVS66" s="367"/>
      <c r="EVT66" s="367"/>
      <c r="EVU66" s="367"/>
      <c r="EVV66" s="367"/>
      <c r="EVW66" s="367"/>
      <c r="EVX66" s="367"/>
      <c r="EVY66" s="367"/>
      <c r="EVZ66" s="367"/>
      <c r="EWA66" s="367"/>
      <c r="EWB66" s="367"/>
      <c r="EWC66" s="367"/>
      <c r="EWD66" s="367"/>
      <c r="EWE66" s="367"/>
      <c r="EWF66" s="367"/>
      <c r="EWG66" s="367"/>
      <c r="EWH66" s="367"/>
      <c r="EWI66" s="367"/>
      <c r="EWJ66" s="367"/>
      <c r="EWK66" s="367"/>
      <c r="EWL66" s="367"/>
      <c r="EWM66" s="367"/>
      <c r="EWN66" s="367"/>
      <c r="EWO66" s="367"/>
      <c r="EWP66" s="367"/>
      <c r="EWQ66" s="367"/>
      <c r="EWR66" s="367"/>
      <c r="EWS66" s="367"/>
      <c r="EWT66" s="367"/>
      <c r="EWU66" s="367"/>
      <c r="EWV66" s="367"/>
      <c r="EWW66" s="367"/>
      <c r="EWX66" s="367"/>
      <c r="EWY66" s="367"/>
      <c r="EWZ66" s="367"/>
      <c r="EXA66" s="367"/>
      <c r="EXB66" s="367"/>
      <c r="EXC66" s="367"/>
      <c r="EXD66" s="367"/>
      <c r="EXE66" s="367"/>
      <c r="EXF66" s="367"/>
      <c r="EXG66" s="367"/>
      <c r="EXH66" s="367"/>
      <c r="EXI66" s="367"/>
      <c r="EXJ66" s="367"/>
      <c r="EXK66" s="367"/>
      <c r="EXL66" s="367"/>
      <c r="EXM66" s="367"/>
      <c r="EXN66" s="367"/>
      <c r="EXO66" s="367"/>
      <c r="EXP66" s="367"/>
      <c r="EXQ66" s="367"/>
      <c r="EXR66" s="367"/>
      <c r="EXS66" s="367"/>
      <c r="EXT66" s="367"/>
      <c r="EXU66" s="367"/>
      <c r="EXV66" s="367"/>
      <c r="EXW66" s="367"/>
      <c r="EXX66" s="367"/>
      <c r="EXY66" s="367"/>
      <c r="EXZ66" s="367"/>
      <c r="EYA66" s="367"/>
      <c r="EYB66" s="367"/>
      <c r="EYC66" s="367"/>
      <c r="EYD66" s="367"/>
      <c r="EYE66" s="367"/>
      <c r="EYF66" s="367"/>
      <c r="EYG66" s="367"/>
      <c r="EYH66" s="367"/>
      <c r="EYI66" s="367"/>
      <c r="EYJ66" s="367"/>
      <c r="EYK66" s="367"/>
      <c r="EYL66" s="367"/>
      <c r="EYM66" s="367"/>
      <c r="EYN66" s="367"/>
      <c r="EYO66" s="367"/>
      <c r="EYP66" s="367"/>
      <c r="EYQ66" s="367"/>
      <c r="EYR66" s="367"/>
      <c r="EYS66" s="367"/>
      <c r="EYT66" s="367"/>
      <c r="EYU66" s="367"/>
      <c r="EYV66" s="367"/>
      <c r="EYW66" s="367"/>
      <c r="EYX66" s="367"/>
      <c r="EYY66" s="367"/>
      <c r="EYZ66" s="367"/>
      <c r="EZA66" s="367"/>
      <c r="EZB66" s="367"/>
      <c r="EZC66" s="367"/>
      <c r="EZD66" s="367"/>
      <c r="EZE66" s="367"/>
      <c r="EZF66" s="367"/>
      <c r="EZG66" s="367"/>
      <c r="EZH66" s="367"/>
      <c r="EZI66" s="367"/>
      <c r="EZJ66" s="367"/>
      <c r="EZK66" s="367"/>
      <c r="EZL66" s="367"/>
      <c r="EZM66" s="367"/>
      <c r="EZN66" s="367"/>
      <c r="EZO66" s="367"/>
      <c r="EZP66" s="367"/>
      <c r="EZQ66" s="367"/>
      <c r="EZR66" s="367"/>
      <c r="EZS66" s="367"/>
      <c r="EZT66" s="367"/>
      <c r="EZU66" s="367"/>
      <c r="EZV66" s="367"/>
      <c r="EZW66" s="367"/>
      <c r="EZX66" s="367"/>
      <c r="EZY66" s="367"/>
      <c r="EZZ66" s="367"/>
      <c r="FAA66" s="367"/>
      <c r="FAB66" s="367"/>
      <c r="FAC66" s="367"/>
      <c r="FAD66" s="367"/>
      <c r="FAE66" s="367"/>
      <c r="FAF66" s="367"/>
      <c r="FAG66" s="367"/>
      <c r="FAH66" s="367"/>
      <c r="FAI66" s="367"/>
      <c r="FAJ66" s="367"/>
      <c r="FAK66" s="367"/>
      <c r="FAL66" s="367"/>
      <c r="FAM66" s="367"/>
      <c r="FAN66" s="367"/>
      <c r="FAO66" s="367"/>
      <c r="FAP66" s="367"/>
      <c r="FAQ66" s="367"/>
      <c r="FAR66" s="367"/>
      <c r="FAS66" s="367"/>
      <c r="FAT66" s="367"/>
      <c r="FAU66" s="367"/>
      <c r="FAV66" s="367"/>
      <c r="FAW66" s="367"/>
      <c r="FAX66" s="367"/>
      <c r="FAY66" s="367"/>
      <c r="FAZ66" s="367"/>
      <c r="FBA66" s="367"/>
      <c r="FBB66" s="367"/>
      <c r="FBC66" s="367"/>
      <c r="FBD66" s="367"/>
      <c r="FBE66" s="367"/>
      <c r="FBF66" s="367"/>
      <c r="FBG66" s="367"/>
      <c r="FBH66" s="367"/>
      <c r="FBI66" s="367"/>
      <c r="FBJ66" s="367"/>
      <c r="FBK66" s="367"/>
      <c r="FBL66" s="367"/>
      <c r="FBM66" s="367"/>
      <c r="FBN66" s="367"/>
      <c r="FBO66" s="367"/>
      <c r="FBP66" s="367"/>
      <c r="FBQ66" s="367"/>
      <c r="FBR66" s="367"/>
      <c r="FBS66" s="367"/>
      <c r="FBT66" s="367"/>
      <c r="FBU66" s="367"/>
      <c r="FBV66" s="367"/>
      <c r="FBW66" s="367"/>
      <c r="FBX66" s="367"/>
      <c r="FBY66" s="367"/>
      <c r="FBZ66" s="367"/>
      <c r="FCA66" s="367"/>
      <c r="FCB66" s="367"/>
      <c r="FCC66" s="367"/>
      <c r="FCD66" s="367"/>
      <c r="FCE66" s="367"/>
      <c r="FCF66" s="367"/>
      <c r="FCG66" s="367"/>
      <c r="FCH66" s="367"/>
      <c r="FCI66" s="367"/>
      <c r="FCJ66" s="367"/>
      <c r="FCK66" s="367"/>
      <c r="FCL66" s="367"/>
      <c r="FCM66" s="367"/>
      <c r="FCN66" s="367"/>
      <c r="FCO66" s="367"/>
      <c r="FCP66" s="367"/>
      <c r="FCQ66" s="367"/>
      <c r="FCR66" s="367"/>
      <c r="FCS66" s="367"/>
      <c r="FCT66" s="367"/>
      <c r="FCU66" s="367"/>
      <c r="FCV66" s="367"/>
      <c r="FCW66" s="367"/>
      <c r="FCX66" s="367"/>
      <c r="FCY66" s="367"/>
      <c r="FCZ66" s="367"/>
      <c r="FDA66" s="367"/>
      <c r="FDB66" s="367"/>
      <c r="FDC66" s="367"/>
      <c r="FDD66" s="367"/>
      <c r="FDE66" s="367"/>
      <c r="FDF66" s="367"/>
      <c r="FDG66" s="367"/>
      <c r="FDH66" s="367"/>
      <c r="FDI66" s="367"/>
      <c r="FDJ66" s="367"/>
      <c r="FDK66" s="367"/>
      <c r="FDL66" s="367"/>
      <c r="FDM66" s="367"/>
      <c r="FDN66" s="367"/>
      <c r="FDO66" s="367"/>
      <c r="FDP66" s="367"/>
      <c r="FDQ66" s="367"/>
      <c r="FDR66" s="367"/>
      <c r="FDS66" s="367"/>
      <c r="FDT66" s="367"/>
      <c r="FDU66" s="367"/>
      <c r="FDV66" s="367"/>
      <c r="FDW66" s="367"/>
      <c r="FDX66" s="367"/>
      <c r="FDY66" s="367"/>
      <c r="FDZ66" s="367"/>
      <c r="FEA66" s="367"/>
      <c r="FEB66" s="367"/>
      <c r="FEC66" s="367"/>
      <c r="FED66" s="367"/>
      <c r="FEE66" s="367"/>
      <c r="FEF66" s="367"/>
      <c r="FEG66" s="367"/>
      <c r="FEH66" s="367"/>
      <c r="FEI66" s="367"/>
      <c r="FEJ66" s="367"/>
      <c r="FEK66" s="367"/>
      <c r="FEL66" s="367"/>
      <c r="FEM66" s="367"/>
      <c r="FEN66" s="367"/>
      <c r="FEO66" s="367"/>
      <c r="FEP66" s="367"/>
      <c r="FEQ66" s="367"/>
      <c r="FER66" s="367"/>
      <c r="FES66" s="367"/>
      <c r="FET66" s="367"/>
      <c r="FEU66" s="367"/>
      <c r="FEV66" s="367"/>
      <c r="FEW66" s="367"/>
      <c r="FEX66" s="367"/>
      <c r="FEY66" s="367"/>
      <c r="FEZ66" s="367"/>
      <c r="FFA66" s="367"/>
      <c r="FFB66" s="367"/>
      <c r="FFC66" s="367"/>
      <c r="FFD66" s="367"/>
      <c r="FFE66" s="367"/>
      <c r="FFF66" s="367"/>
      <c r="FFG66" s="367"/>
      <c r="FFH66" s="367"/>
      <c r="FFI66" s="367"/>
      <c r="FFJ66" s="367"/>
      <c r="FFK66" s="367"/>
      <c r="FFL66" s="367"/>
      <c r="FFM66" s="367"/>
      <c r="FFN66" s="367"/>
      <c r="FFO66" s="367"/>
      <c r="FFP66" s="367"/>
      <c r="FFQ66" s="367"/>
      <c r="FFR66" s="367"/>
      <c r="FFS66" s="367"/>
      <c r="FFT66" s="367"/>
      <c r="FFU66" s="367"/>
      <c r="FFV66" s="367"/>
      <c r="FFW66" s="367"/>
      <c r="FFX66" s="367"/>
      <c r="FFY66" s="367"/>
      <c r="FFZ66" s="367"/>
      <c r="FGA66" s="367"/>
      <c r="FGB66" s="367"/>
      <c r="FGC66" s="367"/>
      <c r="FGD66" s="367"/>
      <c r="FGE66" s="367"/>
      <c r="FGF66" s="367"/>
      <c r="FGG66" s="367"/>
      <c r="FGH66" s="367"/>
      <c r="FGI66" s="367"/>
      <c r="FGJ66" s="367"/>
      <c r="FGK66" s="367"/>
      <c r="FGL66" s="367"/>
      <c r="FGM66" s="367"/>
      <c r="FGN66" s="367"/>
      <c r="FGO66" s="367"/>
      <c r="FGP66" s="367"/>
      <c r="FGQ66" s="367"/>
      <c r="FGR66" s="367"/>
      <c r="FGS66" s="367"/>
      <c r="FGT66" s="367"/>
      <c r="FGU66" s="367"/>
      <c r="FGV66" s="367"/>
      <c r="FGW66" s="367"/>
      <c r="FGX66" s="367"/>
      <c r="FGY66" s="367"/>
      <c r="FGZ66" s="367"/>
      <c r="FHA66" s="367"/>
      <c r="FHB66" s="367"/>
      <c r="FHC66" s="367"/>
      <c r="FHD66" s="367"/>
      <c r="FHE66" s="367"/>
      <c r="FHF66" s="367"/>
      <c r="FHG66" s="367"/>
      <c r="FHH66" s="367"/>
      <c r="FHI66" s="367"/>
      <c r="FHJ66" s="367"/>
      <c r="FHK66" s="367"/>
      <c r="FHL66" s="367"/>
      <c r="FHM66" s="367"/>
      <c r="FHN66" s="367"/>
      <c r="FHO66" s="367"/>
      <c r="FHP66" s="367"/>
      <c r="FHQ66" s="367"/>
      <c r="FHR66" s="367"/>
      <c r="FHS66" s="367"/>
      <c r="FHT66" s="367"/>
      <c r="FHU66" s="367"/>
      <c r="FHV66" s="367"/>
      <c r="FHW66" s="367"/>
      <c r="FHX66" s="367"/>
      <c r="FHY66" s="367"/>
      <c r="FHZ66" s="367"/>
      <c r="FIA66" s="367"/>
      <c r="FIB66" s="367"/>
      <c r="FIC66" s="367"/>
      <c r="FID66" s="367"/>
      <c r="FIE66" s="367"/>
      <c r="FIF66" s="367"/>
      <c r="FIG66" s="367"/>
      <c r="FIH66" s="367"/>
      <c r="FII66" s="367"/>
      <c r="FIJ66" s="367"/>
      <c r="FIK66" s="367"/>
      <c r="FIL66" s="367"/>
      <c r="FIM66" s="367"/>
      <c r="FIN66" s="367"/>
      <c r="FIO66" s="367"/>
      <c r="FIP66" s="367"/>
      <c r="FIQ66" s="367"/>
      <c r="FIR66" s="367"/>
      <c r="FIS66" s="367"/>
      <c r="FIT66" s="367"/>
      <c r="FIU66" s="367"/>
      <c r="FIV66" s="367"/>
      <c r="FIW66" s="367"/>
      <c r="FIX66" s="367"/>
      <c r="FIY66" s="367"/>
      <c r="FIZ66" s="367"/>
      <c r="FJA66" s="367"/>
      <c r="FJB66" s="367"/>
      <c r="FJC66" s="367"/>
      <c r="FJD66" s="367"/>
      <c r="FJE66" s="367"/>
      <c r="FJF66" s="367"/>
      <c r="FJG66" s="367"/>
      <c r="FJH66" s="367"/>
      <c r="FJI66" s="367"/>
      <c r="FJJ66" s="367"/>
      <c r="FJK66" s="367"/>
      <c r="FJL66" s="367"/>
      <c r="FJM66" s="367"/>
      <c r="FJN66" s="367"/>
      <c r="FJO66" s="367"/>
      <c r="FJP66" s="367"/>
      <c r="FJQ66" s="367"/>
      <c r="FJR66" s="367"/>
      <c r="FJS66" s="367"/>
      <c r="FJT66" s="367"/>
      <c r="FJU66" s="367"/>
      <c r="FJV66" s="367"/>
      <c r="FJW66" s="367"/>
      <c r="FJX66" s="367"/>
      <c r="FJY66" s="367"/>
      <c r="FJZ66" s="367"/>
      <c r="FKA66" s="367"/>
      <c r="FKB66" s="367"/>
      <c r="FKC66" s="367"/>
      <c r="FKD66" s="367"/>
      <c r="FKE66" s="367"/>
      <c r="FKF66" s="367"/>
      <c r="FKG66" s="367"/>
      <c r="FKH66" s="367"/>
      <c r="FKI66" s="367"/>
      <c r="FKJ66" s="367"/>
      <c r="FKK66" s="367"/>
      <c r="FKL66" s="367"/>
      <c r="FKM66" s="367"/>
      <c r="FKN66" s="367"/>
      <c r="FKO66" s="367"/>
      <c r="FKP66" s="367"/>
      <c r="FKQ66" s="367"/>
      <c r="FKR66" s="367"/>
      <c r="FKS66" s="367"/>
      <c r="FKT66" s="367"/>
      <c r="FKU66" s="367"/>
      <c r="FKV66" s="367"/>
      <c r="FKW66" s="367"/>
      <c r="FKX66" s="367"/>
      <c r="FKY66" s="367"/>
      <c r="FKZ66" s="367"/>
      <c r="FLA66" s="367"/>
      <c r="FLB66" s="367"/>
      <c r="FLC66" s="367"/>
      <c r="FLD66" s="367"/>
      <c r="FLE66" s="367"/>
      <c r="FLF66" s="367"/>
      <c r="FLG66" s="367"/>
      <c r="FLH66" s="367"/>
      <c r="FLI66" s="367"/>
      <c r="FLJ66" s="367"/>
      <c r="FLK66" s="367"/>
      <c r="FLL66" s="367"/>
      <c r="FLM66" s="367"/>
      <c r="FLN66" s="367"/>
      <c r="FLO66" s="367"/>
      <c r="FLP66" s="367"/>
      <c r="FLQ66" s="367"/>
      <c r="FLR66" s="367"/>
      <c r="FLS66" s="367"/>
      <c r="FLT66" s="367"/>
      <c r="FLU66" s="367"/>
      <c r="FLV66" s="367"/>
      <c r="FLW66" s="367"/>
      <c r="FLX66" s="367"/>
      <c r="FLY66" s="367"/>
      <c r="FLZ66" s="367"/>
      <c r="FMA66" s="367"/>
      <c r="FMB66" s="367"/>
      <c r="FMC66" s="367"/>
      <c r="FMD66" s="367"/>
      <c r="FME66" s="367"/>
      <c r="FMF66" s="367"/>
      <c r="FMG66" s="367"/>
      <c r="FMH66" s="367"/>
      <c r="FMI66" s="367"/>
      <c r="FMJ66" s="367"/>
      <c r="FMK66" s="367"/>
      <c r="FML66" s="367"/>
      <c r="FMM66" s="367"/>
      <c r="FMN66" s="367"/>
      <c r="FMO66" s="367"/>
      <c r="FMP66" s="367"/>
      <c r="FMQ66" s="367"/>
      <c r="FMR66" s="367"/>
      <c r="FMS66" s="367"/>
      <c r="FMT66" s="367"/>
      <c r="FMU66" s="367"/>
      <c r="FMV66" s="367"/>
      <c r="FMW66" s="367"/>
      <c r="FMX66" s="367"/>
      <c r="FMY66" s="367"/>
      <c r="FMZ66" s="367"/>
      <c r="FNA66" s="367"/>
      <c r="FNB66" s="367"/>
      <c r="FNC66" s="367"/>
      <c r="FND66" s="367"/>
      <c r="FNE66" s="367"/>
      <c r="FNF66" s="367"/>
      <c r="FNG66" s="367"/>
      <c r="FNH66" s="367"/>
      <c r="FNI66" s="367"/>
      <c r="FNJ66" s="367"/>
      <c r="FNK66" s="367"/>
      <c r="FNL66" s="367"/>
      <c r="FNM66" s="367"/>
      <c r="FNN66" s="367"/>
      <c r="FNO66" s="367"/>
      <c r="FNP66" s="367"/>
      <c r="FNQ66" s="367"/>
      <c r="FNR66" s="367"/>
      <c r="FNS66" s="367"/>
      <c r="FNT66" s="367"/>
      <c r="FNU66" s="367"/>
      <c r="FNV66" s="367"/>
      <c r="FNW66" s="367"/>
      <c r="FNX66" s="367"/>
      <c r="FNY66" s="367"/>
      <c r="FNZ66" s="367"/>
      <c r="FOA66" s="367"/>
      <c r="FOB66" s="367"/>
      <c r="FOC66" s="367"/>
      <c r="FOD66" s="367"/>
      <c r="FOE66" s="367"/>
      <c r="FOF66" s="367"/>
      <c r="FOG66" s="367"/>
      <c r="FOH66" s="367"/>
      <c r="FOI66" s="367"/>
      <c r="FOJ66" s="367"/>
      <c r="FOK66" s="367"/>
      <c r="FOL66" s="367"/>
      <c r="FOM66" s="367"/>
      <c r="FON66" s="367"/>
      <c r="FOO66" s="367"/>
      <c r="FOP66" s="367"/>
      <c r="FOQ66" s="367"/>
      <c r="FOR66" s="367"/>
      <c r="FOS66" s="367"/>
      <c r="FOT66" s="367"/>
      <c r="FOU66" s="367"/>
      <c r="FOV66" s="367"/>
      <c r="FOW66" s="367"/>
      <c r="FOX66" s="367"/>
      <c r="FOY66" s="367"/>
      <c r="FOZ66" s="367"/>
      <c r="FPA66" s="367"/>
      <c r="FPB66" s="367"/>
      <c r="FPC66" s="367"/>
      <c r="FPD66" s="367"/>
      <c r="FPE66" s="367"/>
      <c r="FPF66" s="367"/>
      <c r="FPG66" s="367"/>
      <c r="FPH66" s="367"/>
      <c r="FPI66" s="367"/>
      <c r="FPJ66" s="367"/>
      <c r="FPK66" s="367"/>
      <c r="FPL66" s="367"/>
      <c r="FPM66" s="367"/>
      <c r="FPN66" s="367"/>
      <c r="FPO66" s="367"/>
      <c r="FPP66" s="367"/>
      <c r="FPQ66" s="367"/>
      <c r="FPR66" s="367"/>
      <c r="FPS66" s="367"/>
      <c r="FPT66" s="367"/>
      <c r="FPU66" s="367"/>
      <c r="FPV66" s="367"/>
      <c r="FPW66" s="367"/>
      <c r="FPX66" s="367"/>
      <c r="FPY66" s="367"/>
      <c r="FPZ66" s="367"/>
      <c r="FQA66" s="367"/>
      <c r="FQB66" s="367"/>
      <c r="FQC66" s="367"/>
      <c r="FQD66" s="367"/>
      <c r="FQE66" s="367"/>
      <c r="FQF66" s="367"/>
      <c r="FQG66" s="367"/>
      <c r="FQH66" s="367"/>
      <c r="FQI66" s="367"/>
      <c r="FQJ66" s="367"/>
      <c r="FQK66" s="367"/>
      <c r="FQL66" s="367"/>
      <c r="FQM66" s="367"/>
      <c r="FQN66" s="367"/>
      <c r="FQO66" s="367"/>
      <c r="FQP66" s="367"/>
      <c r="FQQ66" s="367"/>
      <c r="FQR66" s="367"/>
      <c r="FQS66" s="367"/>
      <c r="FQT66" s="367"/>
      <c r="FQU66" s="367"/>
      <c r="FQV66" s="367"/>
      <c r="FQW66" s="367"/>
      <c r="FQX66" s="367"/>
      <c r="FQY66" s="367"/>
      <c r="FQZ66" s="367"/>
      <c r="FRA66" s="367"/>
      <c r="FRB66" s="367"/>
      <c r="FRC66" s="367"/>
      <c r="FRD66" s="367"/>
      <c r="FRE66" s="367"/>
      <c r="FRF66" s="367"/>
      <c r="FRG66" s="367"/>
      <c r="FRH66" s="367"/>
      <c r="FRI66" s="367"/>
      <c r="FRJ66" s="367"/>
      <c r="FRK66" s="367"/>
      <c r="FRL66" s="367"/>
      <c r="FRM66" s="367"/>
      <c r="FRN66" s="367"/>
      <c r="FRO66" s="367"/>
      <c r="FRP66" s="367"/>
      <c r="FRQ66" s="367"/>
      <c r="FRR66" s="367"/>
      <c r="FRS66" s="367"/>
      <c r="FRT66" s="367"/>
      <c r="FRU66" s="367"/>
      <c r="FRV66" s="367"/>
      <c r="FRW66" s="367"/>
      <c r="FRX66" s="367"/>
      <c r="FRY66" s="367"/>
      <c r="FRZ66" s="367"/>
      <c r="FSA66" s="367"/>
      <c r="FSB66" s="367"/>
      <c r="FSC66" s="367"/>
      <c r="FSD66" s="367"/>
      <c r="FSE66" s="367"/>
      <c r="FSF66" s="367"/>
      <c r="FSG66" s="367"/>
      <c r="FSH66" s="367"/>
      <c r="FSI66" s="367"/>
      <c r="FSJ66" s="367"/>
      <c r="FSK66" s="367"/>
      <c r="FSL66" s="367"/>
      <c r="FSM66" s="367"/>
      <c r="FSN66" s="367"/>
      <c r="FSO66" s="367"/>
      <c r="FSP66" s="367"/>
      <c r="FSQ66" s="367"/>
      <c r="FSR66" s="367"/>
      <c r="FSS66" s="367"/>
      <c r="FST66" s="367"/>
      <c r="FSU66" s="367"/>
      <c r="FSV66" s="367"/>
      <c r="FSW66" s="367"/>
      <c r="FSX66" s="367"/>
      <c r="FSY66" s="367"/>
      <c r="FSZ66" s="367"/>
      <c r="FTA66" s="367"/>
      <c r="FTB66" s="367"/>
      <c r="FTC66" s="367"/>
      <c r="FTD66" s="367"/>
      <c r="FTE66" s="367"/>
      <c r="FTF66" s="367"/>
      <c r="FTG66" s="367"/>
      <c r="FTH66" s="367"/>
      <c r="FTI66" s="367"/>
      <c r="FTJ66" s="367"/>
      <c r="FTK66" s="367"/>
      <c r="FTL66" s="367"/>
      <c r="FTM66" s="367"/>
      <c r="FTN66" s="367"/>
      <c r="FTO66" s="367"/>
      <c r="FTP66" s="367"/>
      <c r="FTQ66" s="367"/>
      <c r="FTR66" s="367"/>
      <c r="FTS66" s="367"/>
      <c r="FTT66" s="367"/>
      <c r="FTU66" s="367"/>
      <c r="FTV66" s="367"/>
      <c r="FTW66" s="367"/>
      <c r="FTX66" s="367"/>
      <c r="FTY66" s="367"/>
      <c r="FTZ66" s="367"/>
      <c r="FUA66" s="367"/>
      <c r="FUB66" s="367"/>
      <c r="FUC66" s="367"/>
      <c r="FUD66" s="367"/>
      <c r="FUE66" s="367"/>
      <c r="FUF66" s="367"/>
      <c r="FUG66" s="367"/>
      <c r="FUH66" s="367"/>
      <c r="FUI66" s="367"/>
      <c r="FUJ66" s="367"/>
      <c r="FUK66" s="367"/>
      <c r="FUL66" s="367"/>
      <c r="FUM66" s="367"/>
      <c r="FUN66" s="367"/>
      <c r="FUO66" s="367"/>
      <c r="FUP66" s="367"/>
      <c r="FUQ66" s="367"/>
      <c r="FUR66" s="367"/>
      <c r="FUS66" s="367"/>
      <c r="FUT66" s="367"/>
      <c r="FUU66" s="367"/>
      <c r="FUV66" s="367"/>
      <c r="FUW66" s="367"/>
      <c r="FUX66" s="367"/>
      <c r="FUY66" s="367"/>
      <c r="FUZ66" s="367"/>
      <c r="FVA66" s="367"/>
      <c r="FVB66" s="367"/>
      <c r="FVC66" s="367"/>
      <c r="FVD66" s="367"/>
      <c r="FVE66" s="367"/>
      <c r="FVF66" s="367"/>
      <c r="FVG66" s="367"/>
      <c r="FVH66" s="367"/>
      <c r="FVI66" s="367"/>
      <c r="FVJ66" s="367"/>
      <c r="FVK66" s="367"/>
      <c r="FVL66" s="367"/>
      <c r="FVM66" s="367"/>
      <c r="FVN66" s="367"/>
      <c r="FVO66" s="367"/>
      <c r="FVP66" s="367"/>
      <c r="FVQ66" s="367"/>
      <c r="FVR66" s="367"/>
      <c r="FVS66" s="367"/>
      <c r="FVT66" s="367"/>
      <c r="FVU66" s="367"/>
      <c r="FVV66" s="367"/>
      <c r="FVW66" s="367"/>
      <c r="FVX66" s="367"/>
      <c r="FVY66" s="367"/>
      <c r="FVZ66" s="367"/>
      <c r="FWA66" s="367"/>
      <c r="FWB66" s="367"/>
      <c r="FWC66" s="367"/>
      <c r="FWD66" s="367"/>
      <c r="FWE66" s="367"/>
      <c r="FWF66" s="367"/>
      <c r="FWG66" s="367"/>
      <c r="FWH66" s="367"/>
      <c r="FWI66" s="367"/>
      <c r="FWJ66" s="367"/>
      <c r="FWK66" s="367"/>
      <c r="FWL66" s="367"/>
      <c r="FWM66" s="367"/>
      <c r="FWN66" s="367"/>
      <c r="FWO66" s="367"/>
      <c r="FWP66" s="367"/>
      <c r="FWQ66" s="367"/>
      <c r="FWR66" s="367"/>
      <c r="FWS66" s="367"/>
      <c r="FWT66" s="367"/>
      <c r="FWU66" s="367"/>
      <c r="FWV66" s="367"/>
      <c r="FWW66" s="367"/>
      <c r="FWX66" s="367"/>
      <c r="FWY66" s="367"/>
      <c r="FWZ66" s="367"/>
      <c r="FXA66" s="367"/>
      <c r="FXB66" s="367"/>
      <c r="FXC66" s="367"/>
      <c r="FXD66" s="367"/>
      <c r="FXE66" s="367"/>
      <c r="FXF66" s="367"/>
      <c r="FXG66" s="367"/>
      <c r="FXH66" s="367"/>
      <c r="FXI66" s="367"/>
      <c r="FXJ66" s="367"/>
      <c r="FXK66" s="367"/>
      <c r="FXL66" s="367"/>
      <c r="FXM66" s="367"/>
      <c r="FXN66" s="367"/>
      <c r="FXO66" s="367"/>
      <c r="FXP66" s="367"/>
      <c r="FXQ66" s="367"/>
      <c r="FXR66" s="367"/>
      <c r="FXS66" s="367"/>
      <c r="FXT66" s="367"/>
      <c r="FXU66" s="367"/>
      <c r="FXV66" s="367"/>
      <c r="FXW66" s="367"/>
      <c r="FXX66" s="367"/>
      <c r="FXY66" s="367"/>
      <c r="FXZ66" s="367"/>
      <c r="FYA66" s="367"/>
      <c r="FYB66" s="367"/>
      <c r="FYC66" s="367"/>
      <c r="FYD66" s="367"/>
      <c r="FYE66" s="367"/>
      <c r="FYF66" s="367"/>
      <c r="FYG66" s="367"/>
      <c r="FYH66" s="367"/>
      <c r="FYI66" s="367"/>
      <c r="FYJ66" s="367"/>
      <c r="FYK66" s="367"/>
      <c r="FYL66" s="367"/>
      <c r="FYM66" s="367"/>
      <c r="FYN66" s="367"/>
      <c r="FYO66" s="367"/>
      <c r="FYP66" s="367"/>
      <c r="FYQ66" s="367"/>
      <c r="FYR66" s="367"/>
      <c r="FYS66" s="367"/>
      <c r="FYT66" s="367"/>
      <c r="FYU66" s="367"/>
      <c r="FYV66" s="367"/>
      <c r="FYW66" s="367"/>
      <c r="FYX66" s="367"/>
      <c r="FYY66" s="367"/>
      <c r="FYZ66" s="367"/>
      <c r="FZA66" s="367"/>
      <c r="FZB66" s="367"/>
      <c r="FZC66" s="367"/>
      <c r="FZD66" s="367"/>
      <c r="FZE66" s="367"/>
      <c r="FZF66" s="367"/>
      <c r="FZG66" s="367"/>
      <c r="FZH66" s="367"/>
      <c r="FZI66" s="367"/>
      <c r="FZJ66" s="367"/>
      <c r="FZK66" s="367"/>
      <c r="FZL66" s="367"/>
      <c r="FZM66" s="367"/>
      <c r="FZN66" s="367"/>
      <c r="FZO66" s="367"/>
      <c r="FZP66" s="367"/>
      <c r="FZQ66" s="367"/>
      <c r="FZR66" s="367"/>
      <c r="FZS66" s="367"/>
      <c r="FZT66" s="367"/>
      <c r="FZU66" s="367"/>
      <c r="FZV66" s="367"/>
      <c r="FZW66" s="367"/>
      <c r="FZX66" s="367"/>
      <c r="FZY66" s="367"/>
      <c r="FZZ66" s="367"/>
      <c r="GAA66" s="367"/>
      <c r="GAB66" s="367"/>
      <c r="GAC66" s="367"/>
      <c r="GAD66" s="367"/>
      <c r="GAE66" s="367"/>
      <c r="GAF66" s="367"/>
      <c r="GAG66" s="367"/>
      <c r="GAH66" s="367"/>
      <c r="GAI66" s="367"/>
      <c r="GAJ66" s="367"/>
      <c r="GAK66" s="367"/>
      <c r="GAL66" s="367"/>
      <c r="GAM66" s="367"/>
      <c r="GAN66" s="367"/>
      <c r="GAO66" s="367"/>
      <c r="GAP66" s="367"/>
      <c r="GAQ66" s="367"/>
      <c r="GAR66" s="367"/>
      <c r="GAS66" s="367"/>
      <c r="GAT66" s="367"/>
      <c r="GAU66" s="367"/>
      <c r="GAV66" s="367"/>
      <c r="GAW66" s="367"/>
      <c r="GAX66" s="367"/>
      <c r="GAY66" s="367"/>
      <c r="GAZ66" s="367"/>
      <c r="GBA66" s="367"/>
      <c r="GBB66" s="367"/>
      <c r="GBC66" s="367"/>
      <c r="GBD66" s="367"/>
      <c r="GBE66" s="367"/>
      <c r="GBF66" s="367"/>
      <c r="GBG66" s="367"/>
      <c r="GBH66" s="367"/>
      <c r="GBI66" s="367"/>
      <c r="GBJ66" s="367"/>
      <c r="GBK66" s="367"/>
      <c r="GBL66" s="367"/>
      <c r="GBM66" s="367"/>
      <c r="GBN66" s="367"/>
      <c r="GBO66" s="367"/>
      <c r="GBP66" s="367"/>
      <c r="GBQ66" s="367"/>
      <c r="GBR66" s="367"/>
      <c r="GBS66" s="367"/>
      <c r="GBT66" s="367"/>
      <c r="GBU66" s="367"/>
      <c r="GBV66" s="367"/>
      <c r="GBW66" s="367"/>
      <c r="GBX66" s="367"/>
      <c r="GBY66" s="367"/>
      <c r="GBZ66" s="367"/>
      <c r="GCA66" s="367"/>
      <c r="GCB66" s="367"/>
      <c r="GCC66" s="367"/>
      <c r="GCD66" s="367"/>
      <c r="GCE66" s="367"/>
      <c r="GCF66" s="367"/>
      <c r="GCG66" s="367"/>
      <c r="GCH66" s="367"/>
      <c r="GCI66" s="367"/>
      <c r="GCJ66" s="367"/>
      <c r="GCK66" s="367"/>
      <c r="GCL66" s="367"/>
      <c r="GCM66" s="367"/>
      <c r="GCN66" s="367"/>
      <c r="GCO66" s="367"/>
      <c r="GCP66" s="367"/>
      <c r="GCQ66" s="367"/>
      <c r="GCR66" s="367"/>
      <c r="GCS66" s="367"/>
      <c r="GCT66" s="367"/>
      <c r="GCU66" s="367"/>
      <c r="GCV66" s="367"/>
      <c r="GCW66" s="367"/>
      <c r="GCX66" s="367"/>
      <c r="GCY66" s="367"/>
      <c r="GCZ66" s="367"/>
      <c r="GDA66" s="367"/>
      <c r="GDB66" s="367"/>
      <c r="GDC66" s="367"/>
      <c r="GDD66" s="367"/>
      <c r="GDE66" s="367"/>
      <c r="GDF66" s="367"/>
      <c r="GDG66" s="367"/>
      <c r="GDH66" s="367"/>
      <c r="GDI66" s="367"/>
      <c r="GDJ66" s="367"/>
      <c r="GDK66" s="367"/>
      <c r="GDL66" s="367"/>
      <c r="GDM66" s="367"/>
      <c r="GDN66" s="367"/>
      <c r="GDO66" s="367"/>
      <c r="GDP66" s="367"/>
      <c r="GDQ66" s="367"/>
      <c r="GDR66" s="367"/>
      <c r="GDS66" s="367"/>
      <c r="GDT66" s="367"/>
      <c r="GDU66" s="367"/>
      <c r="GDV66" s="367"/>
      <c r="GDW66" s="367"/>
      <c r="GDX66" s="367"/>
      <c r="GDY66" s="367"/>
      <c r="GDZ66" s="367"/>
      <c r="GEA66" s="367"/>
      <c r="GEB66" s="367"/>
      <c r="GEC66" s="367"/>
      <c r="GED66" s="367"/>
      <c r="GEE66" s="367"/>
      <c r="GEF66" s="367"/>
      <c r="GEG66" s="367"/>
      <c r="GEH66" s="367"/>
      <c r="GEI66" s="367"/>
      <c r="GEJ66" s="367"/>
      <c r="GEK66" s="367"/>
      <c r="GEL66" s="367"/>
      <c r="GEM66" s="367"/>
      <c r="GEN66" s="367"/>
      <c r="GEO66" s="367"/>
      <c r="GEP66" s="367"/>
      <c r="GEQ66" s="367"/>
      <c r="GER66" s="367"/>
      <c r="GES66" s="367"/>
      <c r="GET66" s="367"/>
      <c r="GEU66" s="367"/>
      <c r="GEV66" s="367"/>
      <c r="GEW66" s="367"/>
      <c r="GEX66" s="367"/>
      <c r="GEY66" s="367"/>
      <c r="GEZ66" s="367"/>
      <c r="GFA66" s="367"/>
      <c r="GFB66" s="367"/>
      <c r="GFC66" s="367"/>
      <c r="GFD66" s="367"/>
      <c r="GFE66" s="367"/>
      <c r="GFF66" s="367"/>
      <c r="GFG66" s="367"/>
      <c r="GFH66" s="367"/>
      <c r="GFI66" s="367"/>
      <c r="GFJ66" s="367"/>
      <c r="GFK66" s="367"/>
      <c r="GFL66" s="367"/>
      <c r="GFM66" s="367"/>
      <c r="GFN66" s="367"/>
      <c r="GFO66" s="367"/>
      <c r="GFP66" s="367"/>
      <c r="GFQ66" s="367"/>
      <c r="GFR66" s="367"/>
      <c r="GFS66" s="367"/>
      <c r="GFT66" s="367"/>
      <c r="GFU66" s="367"/>
      <c r="GFV66" s="367"/>
      <c r="GFW66" s="367"/>
      <c r="GFX66" s="367"/>
      <c r="GFY66" s="367"/>
      <c r="GFZ66" s="367"/>
      <c r="GGA66" s="367"/>
      <c r="GGB66" s="367"/>
      <c r="GGC66" s="367"/>
      <c r="GGD66" s="367"/>
      <c r="GGE66" s="367"/>
      <c r="GGF66" s="367"/>
      <c r="GGG66" s="367"/>
      <c r="GGH66" s="367"/>
      <c r="GGI66" s="367"/>
      <c r="GGJ66" s="367"/>
      <c r="GGK66" s="367"/>
      <c r="GGL66" s="367"/>
      <c r="GGM66" s="367"/>
      <c r="GGN66" s="367"/>
      <c r="GGO66" s="367"/>
      <c r="GGP66" s="367"/>
      <c r="GGQ66" s="367"/>
      <c r="GGR66" s="367"/>
      <c r="GGS66" s="367"/>
      <c r="GGT66" s="367"/>
      <c r="GGU66" s="367"/>
      <c r="GGV66" s="367"/>
      <c r="GGW66" s="367"/>
      <c r="GGX66" s="367"/>
      <c r="GGY66" s="367"/>
      <c r="GGZ66" s="367"/>
      <c r="GHA66" s="367"/>
      <c r="GHB66" s="367"/>
      <c r="GHC66" s="367"/>
      <c r="GHD66" s="367"/>
      <c r="GHE66" s="367"/>
      <c r="GHF66" s="367"/>
      <c r="GHG66" s="367"/>
      <c r="GHH66" s="367"/>
      <c r="GHI66" s="367"/>
      <c r="GHJ66" s="367"/>
      <c r="GHK66" s="367"/>
      <c r="GHL66" s="367"/>
      <c r="GHM66" s="367"/>
      <c r="GHN66" s="367"/>
      <c r="GHO66" s="367"/>
      <c r="GHP66" s="367"/>
      <c r="GHQ66" s="367"/>
      <c r="GHR66" s="367"/>
      <c r="GHS66" s="367"/>
      <c r="GHT66" s="367"/>
      <c r="GHU66" s="367"/>
      <c r="GHV66" s="367"/>
      <c r="GHW66" s="367"/>
      <c r="GHX66" s="367"/>
      <c r="GHY66" s="367"/>
      <c r="GHZ66" s="367"/>
      <c r="GIA66" s="367"/>
      <c r="GIB66" s="367"/>
      <c r="GIC66" s="367"/>
      <c r="GID66" s="367"/>
      <c r="GIE66" s="367"/>
      <c r="GIF66" s="367"/>
      <c r="GIG66" s="367"/>
      <c r="GIH66" s="367"/>
      <c r="GII66" s="367"/>
      <c r="GIJ66" s="367"/>
      <c r="GIK66" s="367"/>
      <c r="GIL66" s="367"/>
      <c r="GIM66" s="367"/>
      <c r="GIN66" s="367"/>
      <c r="GIO66" s="367"/>
      <c r="GIP66" s="367"/>
      <c r="GIQ66" s="367"/>
      <c r="GIR66" s="367"/>
      <c r="GIS66" s="367"/>
      <c r="GIT66" s="367"/>
      <c r="GIU66" s="367"/>
      <c r="GIV66" s="367"/>
      <c r="GIW66" s="367"/>
      <c r="GIX66" s="367"/>
      <c r="GIY66" s="367"/>
      <c r="GIZ66" s="367"/>
      <c r="GJA66" s="367"/>
      <c r="GJB66" s="367"/>
      <c r="GJC66" s="367"/>
      <c r="GJD66" s="367"/>
      <c r="GJE66" s="367"/>
      <c r="GJF66" s="367"/>
      <c r="GJG66" s="367"/>
      <c r="GJH66" s="367"/>
      <c r="GJI66" s="367"/>
      <c r="GJJ66" s="367"/>
      <c r="GJK66" s="367"/>
      <c r="GJL66" s="367"/>
      <c r="GJM66" s="367"/>
      <c r="GJN66" s="367"/>
      <c r="GJO66" s="367"/>
      <c r="GJP66" s="367"/>
      <c r="GJQ66" s="367"/>
      <c r="GJR66" s="367"/>
      <c r="GJS66" s="367"/>
      <c r="GJT66" s="367"/>
      <c r="GJU66" s="367"/>
      <c r="GJV66" s="367"/>
      <c r="GJW66" s="367"/>
      <c r="GJX66" s="367"/>
      <c r="GJY66" s="367"/>
      <c r="GJZ66" s="367"/>
      <c r="GKA66" s="367"/>
      <c r="GKB66" s="367"/>
      <c r="GKC66" s="367"/>
      <c r="GKD66" s="367"/>
      <c r="GKE66" s="367"/>
      <c r="GKF66" s="367"/>
      <c r="GKG66" s="367"/>
      <c r="GKH66" s="367"/>
      <c r="GKI66" s="367"/>
      <c r="GKJ66" s="367"/>
      <c r="GKK66" s="367"/>
      <c r="GKL66" s="367"/>
      <c r="GKM66" s="367"/>
      <c r="GKN66" s="367"/>
      <c r="GKO66" s="367"/>
      <c r="GKP66" s="367"/>
      <c r="GKQ66" s="367"/>
      <c r="GKR66" s="367"/>
      <c r="GKS66" s="367"/>
      <c r="GKT66" s="367"/>
      <c r="GKU66" s="367"/>
      <c r="GKV66" s="367"/>
      <c r="GKW66" s="367"/>
      <c r="GKX66" s="367"/>
      <c r="GKY66" s="367"/>
      <c r="GKZ66" s="367"/>
      <c r="GLA66" s="367"/>
      <c r="GLB66" s="367"/>
      <c r="GLC66" s="367"/>
      <c r="GLD66" s="367"/>
      <c r="GLE66" s="367"/>
      <c r="GLF66" s="367"/>
      <c r="GLG66" s="367"/>
      <c r="GLH66" s="367"/>
      <c r="GLI66" s="367"/>
      <c r="GLJ66" s="367"/>
      <c r="GLK66" s="367"/>
      <c r="GLL66" s="367"/>
      <c r="GLM66" s="367"/>
      <c r="GLN66" s="367"/>
      <c r="GLO66" s="367"/>
      <c r="GLP66" s="367"/>
      <c r="GLQ66" s="367"/>
      <c r="GLR66" s="367"/>
      <c r="GLS66" s="367"/>
      <c r="GLT66" s="367"/>
      <c r="GLU66" s="367"/>
      <c r="GLV66" s="367"/>
      <c r="GLW66" s="367"/>
      <c r="GLX66" s="367"/>
      <c r="GLY66" s="367"/>
      <c r="GLZ66" s="367"/>
      <c r="GMA66" s="367"/>
      <c r="GMB66" s="367"/>
      <c r="GMC66" s="367"/>
      <c r="GMD66" s="367"/>
      <c r="GME66" s="367"/>
      <c r="GMF66" s="367"/>
      <c r="GMG66" s="367"/>
      <c r="GMH66" s="367"/>
      <c r="GMI66" s="367"/>
      <c r="GMJ66" s="367"/>
      <c r="GMK66" s="367"/>
      <c r="GML66" s="367"/>
      <c r="GMM66" s="367"/>
      <c r="GMN66" s="367"/>
      <c r="GMO66" s="367"/>
      <c r="GMP66" s="367"/>
      <c r="GMQ66" s="367"/>
      <c r="GMR66" s="367"/>
      <c r="GMS66" s="367"/>
      <c r="GMT66" s="367"/>
      <c r="GMU66" s="367"/>
      <c r="GMV66" s="367"/>
      <c r="GMW66" s="367"/>
      <c r="GMX66" s="367"/>
      <c r="GMY66" s="367"/>
      <c r="GMZ66" s="367"/>
      <c r="GNA66" s="367"/>
      <c r="GNB66" s="367"/>
      <c r="GNC66" s="367"/>
      <c r="GND66" s="367"/>
      <c r="GNE66" s="367"/>
      <c r="GNF66" s="367"/>
      <c r="GNG66" s="367"/>
      <c r="GNH66" s="367"/>
      <c r="GNI66" s="367"/>
      <c r="GNJ66" s="367"/>
      <c r="GNK66" s="367"/>
      <c r="GNL66" s="367"/>
      <c r="GNM66" s="367"/>
      <c r="GNN66" s="367"/>
      <c r="GNO66" s="367"/>
      <c r="GNP66" s="367"/>
      <c r="GNQ66" s="367"/>
      <c r="GNR66" s="367"/>
      <c r="GNS66" s="367"/>
      <c r="GNT66" s="367"/>
      <c r="GNU66" s="367"/>
      <c r="GNV66" s="367"/>
      <c r="GNW66" s="367"/>
      <c r="GNX66" s="367"/>
      <c r="GNY66" s="367"/>
      <c r="GNZ66" s="367"/>
      <c r="GOA66" s="367"/>
      <c r="GOB66" s="367"/>
      <c r="GOC66" s="367"/>
      <c r="GOD66" s="367"/>
      <c r="GOE66" s="367"/>
      <c r="GOF66" s="367"/>
      <c r="GOG66" s="367"/>
      <c r="GOH66" s="367"/>
      <c r="GOI66" s="367"/>
      <c r="GOJ66" s="367"/>
      <c r="GOK66" s="367"/>
      <c r="GOL66" s="367"/>
      <c r="GOM66" s="367"/>
      <c r="GON66" s="367"/>
      <c r="GOO66" s="367"/>
      <c r="GOP66" s="367"/>
      <c r="GOQ66" s="367"/>
      <c r="GOR66" s="367"/>
      <c r="GOS66" s="367"/>
      <c r="GOT66" s="367"/>
      <c r="GOU66" s="367"/>
      <c r="GOV66" s="367"/>
      <c r="GOW66" s="367"/>
      <c r="GOX66" s="367"/>
      <c r="GOY66" s="367"/>
      <c r="GOZ66" s="367"/>
      <c r="GPA66" s="367"/>
      <c r="GPB66" s="367"/>
      <c r="GPC66" s="367"/>
      <c r="GPD66" s="367"/>
      <c r="GPE66" s="367"/>
      <c r="GPF66" s="367"/>
      <c r="GPG66" s="367"/>
      <c r="GPH66" s="367"/>
      <c r="GPI66" s="367"/>
      <c r="GPJ66" s="367"/>
      <c r="GPK66" s="367"/>
      <c r="GPL66" s="367"/>
      <c r="GPM66" s="367"/>
      <c r="GPN66" s="367"/>
      <c r="GPO66" s="367"/>
      <c r="GPP66" s="367"/>
      <c r="GPQ66" s="367"/>
      <c r="GPR66" s="367"/>
      <c r="GPS66" s="367"/>
      <c r="GPT66" s="367"/>
      <c r="GPU66" s="367"/>
      <c r="GPV66" s="367"/>
      <c r="GPW66" s="367"/>
      <c r="GPX66" s="367"/>
      <c r="GPY66" s="367"/>
      <c r="GPZ66" s="367"/>
      <c r="GQA66" s="367"/>
      <c r="GQB66" s="367"/>
      <c r="GQC66" s="367"/>
      <c r="GQD66" s="367"/>
      <c r="GQE66" s="367"/>
      <c r="GQF66" s="367"/>
      <c r="GQG66" s="367"/>
      <c r="GQH66" s="367"/>
      <c r="GQI66" s="367"/>
      <c r="GQJ66" s="367"/>
      <c r="GQK66" s="367"/>
      <c r="GQL66" s="367"/>
      <c r="GQM66" s="367"/>
      <c r="GQN66" s="367"/>
      <c r="GQO66" s="367"/>
      <c r="GQP66" s="367"/>
      <c r="GQQ66" s="367"/>
      <c r="GQR66" s="367"/>
      <c r="GQS66" s="367"/>
      <c r="GQT66" s="367"/>
      <c r="GQU66" s="367"/>
      <c r="GQV66" s="367"/>
      <c r="GQW66" s="367"/>
      <c r="GQX66" s="367"/>
      <c r="GQY66" s="367"/>
      <c r="GQZ66" s="367"/>
      <c r="GRA66" s="367"/>
      <c r="GRB66" s="367"/>
      <c r="GRC66" s="367"/>
      <c r="GRD66" s="367"/>
      <c r="GRE66" s="367"/>
      <c r="GRF66" s="367"/>
      <c r="GRG66" s="367"/>
      <c r="GRH66" s="367"/>
      <c r="GRI66" s="367"/>
      <c r="GRJ66" s="367"/>
      <c r="GRK66" s="367"/>
      <c r="GRL66" s="367"/>
      <c r="GRM66" s="367"/>
      <c r="GRN66" s="367"/>
      <c r="GRO66" s="367"/>
      <c r="GRP66" s="367"/>
      <c r="GRQ66" s="367"/>
      <c r="GRR66" s="367"/>
      <c r="GRS66" s="367"/>
      <c r="GRT66" s="367"/>
      <c r="GRU66" s="367"/>
      <c r="GRV66" s="367"/>
      <c r="GRW66" s="367"/>
      <c r="GRX66" s="367"/>
      <c r="GRY66" s="367"/>
      <c r="GRZ66" s="367"/>
      <c r="GSA66" s="367"/>
      <c r="GSB66" s="367"/>
      <c r="GSC66" s="367"/>
      <c r="GSD66" s="367"/>
      <c r="GSE66" s="367"/>
      <c r="GSF66" s="367"/>
      <c r="GSG66" s="367"/>
      <c r="GSH66" s="367"/>
      <c r="GSI66" s="367"/>
      <c r="GSJ66" s="367"/>
      <c r="GSK66" s="367"/>
      <c r="GSL66" s="367"/>
      <c r="GSM66" s="367"/>
      <c r="GSN66" s="367"/>
      <c r="GSO66" s="367"/>
      <c r="GSP66" s="367"/>
      <c r="GSQ66" s="367"/>
      <c r="GSR66" s="367"/>
      <c r="GSS66" s="367"/>
      <c r="GST66" s="367"/>
      <c r="GSU66" s="367"/>
      <c r="GSV66" s="367"/>
      <c r="GSW66" s="367"/>
      <c r="GSX66" s="367"/>
      <c r="GSY66" s="367"/>
      <c r="GSZ66" s="367"/>
      <c r="GTA66" s="367"/>
      <c r="GTB66" s="367"/>
      <c r="GTC66" s="367"/>
      <c r="GTD66" s="367"/>
      <c r="GTE66" s="367"/>
      <c r="GTF66" s="367"/>
      <c r="GTG66" s="367"/>
      <c r="GTH66" s="367"/>
      <c r="GTI66" s="367"/>
      <c r="GTJ66" s="367"/>
      <c r="GTK66" s="367"/>
      <c r="GTL66" s="367"/>
      <c r="GTM66" s="367"/>
      <c r="GTN66" s="367"/>
      <c r="GTO66" s="367"/>
      <c r="GTP66" s="367"/>
      <c r="GTQ66" s="367"/>
      <c r="GTR66" s="367"/>
      <c r="GTS66" s="367"/>
      <c r="GTT66" s="367"/>
      <c r="GTU66" s="367"/>
      <c r="GTV66" s="367"/>
      <c r="GTW66" s="367"/>
      <c r="GTX66" s="367"/>
      <c r="GTY66" s="367"/>
      <c r="GTZ66" s="367"/>
      <c r="GUA66" s="367"/>
      <c r="GUB66" s="367"/>
      <c r="GUC66" s="367"/>
      <c r="GUD66" s="367"/>
      <c r="GUE66" s="367"/>
      <c r="GUF66" s="367"/>
      <c r="GUG66" s="367"/>
      <c r="GUH66" s="367"/>
      <c r="GUI66" s="367"/>
      <c r="GUJ66" s="367"/>
      <c r="GUK66" s="367"/>
      <c r="GUL66" s="367"/>
      <c r="GUM66" s="367"/>
      <c r="GUN66" s="367"/>
      <c r="GUO66" s="367"/>
      <c r="GUP66" s="367"/>
      <c r="GUQ66" s="367"/>
      <c r="GUR66" s="367"/>
      <c r="GUS66" s="367"/>
      <c r="GUT66" s="367"/>
      <c r="GUU66" s="367"/>
      <c r="GUV66" s="367"/>
      <c r="GUW66" s="367"/>
      <c r="GUX66" s="367"/>
      <c r="GUY66" s="367"/>
      <c r="GUZ66" s="367"/>
      <c r="GVA66" s="367"/>
      <c r="GVB66" s="367"/>
      <c r="GVC66" s="367"/>
      <c r="GVD66" s="367"/>
      <c r="GVE66" s="367"/>
      <c r="GVF66" s="367"/>
      <c r="GVG66" s="367"/>
      <c r="GVH66" s="367"/>
      <c r="GVI66" s="367"/>
      <c r="GVJ66" s="367"/>
      <c r="GVK66" s="367"/>
      <c r="GVL66" s="367"/>
      <c r="GVM66" s="367"/>
      <c r="GVN66" s="367"/>
      <c r="GVO66" s="367"/>
      <c r="GVP66" s="367"/>
      <c r="GVQ66" s="367"/>
      <c r="GVR66" s="367"/>
      <c r="GVS66" s="367"/>
      <c r="GVT66" s="367"/>
      <c r="GVU66" s="367"/>
      <c r="GVV66" s="367"/>
      <c r="GVW66" s="367"/>
      <c r="GVX66" s="367"/>
      <c r="GVY66" s="367"/>
      <c r="GVZ66" s="367"/>
      <c r="GWA66" s="367"/>
      <c r="GWB66" s="367"/>
      <c r="GWC66" s="367"/>
      <c r="GWD66" s="367"/>
      <c r="GWE66" s="367"/>
      <c r="GWF66" s="367"/>
      <c r="GWG66" s="367"/>
      <c r="GWH66" s="367"/>
      <c r="GWI66" s="367"/>
      <c r="GWJ66" s="367"/>
      <c r="GWK66" s="367"/>
      <c r="GWL66" s="367"/>
      <c r="GWM66" s="367"/>
      <c r="GWN66" s="367"/>
      <c r="GWO66" s="367"/>
      <c r="GWP66" s="367"/>
      <c r="GWQ66" s="367"/>
      <c r="GWR66" s="367"/>
      <c r="GWS66" s="367"/>
      <c r="GWT66" s="367"/>
      <c r="GWU66" s="367"/>
      <c r="GWV66" s="367"/>
      <c r="GWW66" s="367"/>
      <c r="GWX66" s="367"/>
      <c r="GWY66" s="367"/>
      <c r="GWZ66" s="367"/>
      <c r="GXA66" s="367"/>
      <c r="GXB66" s="367"/>
      <c r="GXC66" s="367"/>
      <c r="GXD66" s="367"/>
      <c r="GXE66" s="367"/>
      <c r="GXF66" s="367"/>
      <c r="GXG66" s="367"/>
      <c r="GXH66" s="367"/>
      <c r="GXI66" s="367"/>
      <c r="GXJ66" s="367"/>
      <c r="GXK66" s="367"/>
      <c r="GXL66" s="367"/>
      <c r="GXM66" s="367"/>
      <c r="GXN66" s="367"/>
      <c r="GXO66" s="367"/>
      <c r="GXP66" s="367"/>
      <c r="GXQ66" s="367"/>
      <c r="GXR66" s="367"/>
      <c r="GXS66" s="367"/>
      <c r="GXT66" s="367"/>
      <c r="GXU66" s="367"/>
      <c r="GXV66" s="367"/>
      <c r="GXW66" s="367"/>
      <c r="GXX66" s="367"/>
      <c r="GXY66" s="367"/>
      <c r="GXZ66" s="367"/>
      <c r="GYA66" s="367"/>
      <c r="GYB66" s="367"/>
      <c r="GYC66" s="367"/>
      <c r="GYD66" s="367"/>
      <c r="GYE66" s="367"/>
      <c r="GYF66" s="367"/>
      <c r="GYG66" s="367"/>
      <c r="GYH66" s="367"/>
      <c r="GYI66" s="367"/>
      <c r="GYJ66" s="367"/>
      <c r="GYK66" s="367"/>
      <c r="GYL66" s="367"/>
      <c r="GYM66" s="367"/>
      <c r="GYN66" s="367"/>
      <c r="GYO66" s="367"/>
      <c r="GYP66" s="367"/>
      <c r="GYQ66" s="367"/>
      <c r="GYR66" s="367"/>
      <c r="GYS66" s="367"/>
      <c r="GYT66" s="367"/>
      <c r="GYU66" s="367"/>
      <c r="GYV66" s="367"/>
      <c r="GYW66" s="367"/>
      <c r="GYX66" s="367"/>
      <c r="GYY66" s="367"/>
      <c r="GYZ66" s="367"/>
      <c r="GZA66" s="367"/>
      <c r="GZB66" s="367"/>
      <c r="GZC66" s="367"/>
      <c r="GZD66" s="367"/>
      <c r="GZE66" s="367"/>
      <c r="GZF66" s="367"/>
      <c r="GZG66" s="367"/>
      <c r="GZH66" s="367"/>
      <c r="GZI66" s="367"/>
      <c r="GZJ66" s="367"/>
      <c r="GZK66" s="367"/>
      <c r="GZL66" s="367"/>
      <c r="GZM66" s="367"/>
      <c r="GZN66" s="367"/>
      <c r="GZO66" s="367"/>
      <c r="GZP66" s="367"/>
      <c r="GZQ66" s="367"/>
      <c r="GZR66" s="367"/>
      <c r="GZS66" s="367"/>
      <c r="GZT66" s="367"/>
      <c r="GZU66" s="367"/>
      <c r="GZV66" s="367"/>
      <c r="GZW66" s="367"/>
      <c r="GZX66" s="367"/>
      <c r="GZY66" s="367"/>
      <c r="GZZ66" s="367"/>
      <c r="HAA66" s="367"/>
      <c r="HAB66" s="367"/>
      <c r="HAC66" s="367"/>
      <c r="HAD66" s="367"/>
      <c r="HAE66" s="367"/>
      <c r="HAF66" s="367"/>
      <c r="HAG66" s="367"/>
      <c r="HAH66" s="367"/>
      <c r="HAI66" s="367"/>
      <c r="HAJ66" s="367"/>
      <c r="HAK66" s="367"/>
      <c r="HAL66" s="367"/>
      <c r="HAM66" s="367"/>
      <c r="HAN66" s="367"/>
      <c r="HAO66" s="367"/>
      <c r="HAP66" s="367"/>
      <c r="HAQ66" s="367"/>
      <c r="HAR66" s="367"/>
      <c r="HAS66" s="367"/>
      <c r="HAT66" s="367"/>
      <c r="HAU66" s="367"/>
      <c r="HAV66" s="367"/>
      <c r="HAW66" s="367"/>
      <c r="HAX66" s="367"/>
      <c r="HAY66" s="367"/>
      <c r="HAZ66" s="367"/>
      <c r="HBA66" s="367"/>
      <c r="HBB66" s="367"/>
      <c r="HBC66" s="367"/>
      <c r="HBD66" s="367"/>
      <c r="HBE66" s="367"/>
      <c r="HBF66" s="367"/>
      <c r="HBG66" s="367"/>
      <c r="HBH66" s="367"/>
      <c r="HBI66" s="367"/>
      <c r="HBJ66" s="367"/>
      <c r="HBK66" s="367"/>
      <c r="HBL66" s="367"/>
      <c r="HBM66" s="367"/>
      <c r="HBN66" s="367"/>
      <c r="HBO66" s="367"/>
      <c r="HBP66" s="367"/>
      <c r="HBQ66" s="367"/>
      <c r="HBR66" s="367"/>
      <c r="HBS66" s="367"/>
      <c r="HBT66" s="367"/>
      <c r="HBU66" s="367"/>
      <c r="HBV66" s="367"/>
      <c r="HBW66" s="367"/>
      <c r="HBX66" s="367"/>
      <c r="HBY66" s="367"/>
      <c r="HBZ66" s="367"/>
      <c r="HCA66" s="367"/>
      <c r="HCB66" s="367"/>
      <c r="HCC66" s="367"/>
      <c r="HCD66" s="367"/>
      <c r="HCE66" s="367"/>
      <c r="HCF66" s="367"/>
      <c r="HCG66" s="367"/>
      <c r="HCH66" s="367"/>
      <c r="HCI66" s="367"/>
      <c r="HCJ66" s="367"/>
      <c r="HCK66" s="367"/>
      <c r="HCL66" s="367"/>
      <c r="HCM66" s="367"/>
      <c r="HCN66" s="367"/>
      <c r="HCO66" s="367"/>
      <c r="HCP66" s="367"/>
      <c r="HCQ66" s="367"/>
      <c r="HCR66" s="367"/>
      <c r="HCS66" s="367"/>
      <c r="HCT66" s="367"/>
      <c r="HCU66" s="367"/>
      <c r="HCV66" s="367"/>
      <c r="HCW66" s="367"/>
      <c r="HCX66" s="367"/>
      <c r="HCY66" s="367"/>
      <c r="HCZ66" s="367"/>
      <c r="HDA66" s="367"/>
      <c r="HDB66" s="367"/>
      <c r="HDC66" s="367"/>
      <c r="HDD66" s="367"/>
      <c r="HDE66" s="367"/>
      <c r="HDF66" s="367"/>
      <c r="HDG66" s="367"/>
      <c r="HDH66" s="367"/>
      <c r="HDI66" s="367"/>
      <c r="HDJ66" s="367"/>
      <c r="HDK66" s="367"/>
      <c r="HDL66" s="367"/>
      <c r="HDM66" s="367"/>
      <c r="HDN66" s="367"/>
      <c r="HDO66" s="367"/>
      <c r="HDP66" s="367"/>
      <c r="HDQ66" s="367"/>
      <c r="HDR66" s="367"/>
      <c r="HDS66" s="367"/>
      <c r="HDT66" s="367"/>
      <c r="HDU66" s="367"/>
      <c r="HDV66" s="367"/>
      <c r="HDW66" s="367"/>
      <c r="HDX66" s="367"/>
      <c r="HDY66" s="367"/>
      <c r="HDZ66" s="367"/>
      <c r="HEA66" s="367"/>
      <c r="HEB66" s="367"/>
      <c r="HEC66" s="367"/>
      <c r="HED66" s="367"/>
      <c r="HEE66" s="367"/>
      <c r="HEF66" s="367"/>
      <c r="HEG66" s="367"/>
      <c r="HEH66" s="367"/>
      <c r="HEI66" s="367"/>
      <c r="HEJ66" s="367"/>
      <c r="HEK66" s="367"/>
      <c r="HEL66" s="367"/>
      <c r="HEM66" s="367"/>
      <c r="HEN66" s="367"/>
      <c r="HEO66" s="367"/>
      <c r="HEP66" s="367"/>
      <c r="HEQ66" s="367"/>
      <c r="HER66" s="367"/>
      <c r="HES66" s="367"/>
      <c r="HET66" s="367"/>
      <c r="HEU66" s="367"/>
      <c r="HEV66" s="367"/>
      <c r="HEW66" s="367"/>
      <c r="HEX66" s="367"/>
      <c r="HEY66" s="367"/>
      <c r="HEZ66" s="367"/>
      <c r="HFA66" s="367"/>
      <c r="HFB66" s="367"/>
      <c r="HFC66" s="367"/>
      <c r="HFD66" s="367"/>
      <c r="HFE66" s="367"/>
      <c r="HFF66" s="367"/>
      <c r="HFG66" s="367"/>
      <c r="HFH66" s="367"/>
      <c r="HFI66" s="367"/>
      <c r="HFJ66" s="367"/>
      <c r="HFK66" s="367"/>
      <c r="HFL66" s="367"/>
      <c r="HFM66" s="367"/>
      <c r="HFN66" s="367"/>
      <c r="HFO66" s="367"/>
      <c r="HFP66" s="367"/>
      <c r="HFQ66" s="367"/>
      <c r="HFR66" s="367"/>
      <c r="HFS66" s="367"/>
      <c r="HFT66" s="367"/>
      <c r="HFU66" s="367"/>
      <c r="HFV66" s="367"/>
      <c r="HFW66" s="367"/>
      <c r="HFX66" s="367"/>
      <c r="HFY66" s="367"/>
      <c r="HFZ66" s="367"/>
      <c r="HGA66" s="367"/>
      <c r="HGB66" s="367"/>
      <c r="HGC66" s="367"/>
      <c r="HGD66" s="367"/>
      <c r="HGE66" s="367"/>
      <c r="HGF66" s="367"/>
      <c r="HGG66" s="367"/>
      <c r="HGH66" s="367"/>
      <c r="HGI66" s="367"/>
      <c r="HGJ66" s="367"/>
      <c r="HGK66" s="367"/>
      <c r="HGL66" s="367"/>
      <c r="HGM66" s="367"/>
      <c r="HGN66" s="367"/>
      <c r="HGO66" s="367"/>
      <c r="HGP66" s="367"/>
      <c r="HGQ66" s="367"/>
      <c r="HGR66" s="367"/>
      <c r="HGS66" s="367"/>
      <c r="HGT66" s="367"/>
      <c r="HGU66" s="367"/>
      <c r="HGV66" s="367"/>
      <c r="HGW66" s="367"/>
      <c r="HGX66" s="367"/>
      <c r="HGY66" s="367"/>
      <c r="HGZ66" s="367"/>
      <c r="HHA66" s="367"/>
      <c r="HHB66" s="367"/>
      <c r="HHC66" s="367"/>
      <c r="HHD66" s="367"/>
      <c r="HHE66" s="367"/>
      <c r="HHF66" s="367"/>
      <c r="HHG66" s="367"/>
      <c r="HHH66" s="367"/>
      <c r="HHI66" s="367"/>
      <c r="HHJ66" s="367"/>
      <c r="HHK66" s="367"/>
      <c r="HHL66" s="367"/>
      <c r="HHM66" s="367"/>
      <c r="HHN66" s="367"/>
      <c r="HHO66" s="367"/>
      <c r="HHP66" s="367"/>
      <c r="HHQ66" s="367"/>
      <c r="HHR66" s="367"/>
      <c r="HHS66" s="367"/>
      <c r="HHT66" s="367"/>
      <c r="HHU66" s="367"/>
      <c r="HHV66" s="367"/>
      <c r="HHW66" s="367"/>
      <c r="HHX66" s="367"/>
      <c r="HHY66" s="367"/>
      <c r="HHZ66" s="367"/>
      <c r="HIA66" s="367"/>
      <c r="HIB66" s="367"/>
      <c r="HIC66" s="367"/>
      <c r="HID66" s="367"/>
      <c r="HIE66" s="367"/>
      <c r="HIF66" s="367"/>
      <c r="HIG66" s="367"/>
      <c r="HIH66" s="367"/>
      <c r="HII66" s="367"/>
      <c r="HIJ66" s="367"/>
      <c r="HIK66" s="367"/>
      <c r="HIL66" s="367"/>
      <c r="HIM66" s="367"/>
      <c r="HIN66" s="367"/>
      <c r="HIO66" s="367"/>
      <c r="HIP66" s="367"/>
      <c r="HIQ66" s="367"/>
      <c r="HIR66" s="367"/>
      <c r="HIS66" s="367"/>
      <c r="HIT66" s="367"/>
      <c r="HIU66" s="367"/>
      <c r="HIV66" s="367"/>
      <c r="HIW66" s="367"/>
      <c r="HIX66" s="367"/>
      <c r="HIY66" s="367"/>
      <c r="HIZ66" s="367"/>
      <c r="HJA66" s="367"/>
      <c r="HJB66" s="367"/>
      <c r="HJC66" s="367"/>
      <c r="HJD66" s="367"/>
      <c r="HJE66" s="367"/>
      <c r="HJF66" s="367"/>
      <c r="HJG66" s="367"/>
      <c r="HJH66" s="367"/>
      <c r="HJI66" s="367"/>
      <c r="HJJ66" s="367"/>
      <c r="HJK66" s="367"/>
      <c r="HJL66" s="367"/>
      <c r="HJM66" s="367"/>
      <c r="HJN66" s="367"/>
      <c r="HJO66" s="367"/>
      <c r="HJP66" s="367"/>
      <c r="HJQ66" s="367"/>
      <c r="HJR66" s="367"/>
      <c r="HJS66" s="367"/>
      <c r="HJT66" s="367"/>
      <c r="HJU66" s="367"/>
      <c r="HJV66" s="367"/>
      <c r="HJW66" s="367"/>
      <c r="HJX66" s="367"/>
      <c r="HJY66" s="367"/>
      <c r="HJZ66" s="367"/>
      <c r="HKA66" s="367"/>
      <c r="HKB66" s="367"/>
      <c r="HKC66" s="367"/>
      <c r="HKD66" s="367"/>
      <c r="HKE66" s="367"/>
      <c r="HKF66" s="367"/>
      <c r="HKG66" s="367"/>
      <c r="HKH66" s="367"/>
      <c r="HKI66" s="367"/>
      <c r="HKJ66" s="367"/>
      <c r="HKK66" s="367"/>
      <c r="HKL66" s="367"/>
      <c r="HKM66" s="367"/>
      <c r="HKN66" s="367"/>
      <c r="HKO66" s="367"/>
      <c r="HKP66" s="367"/>
      <c r="HKQ66" s="367"/>
      <c r="HKR66" s="367"/>
      <c r="HKS66" s="367"/>
      <c r="HKT66" s="367"/>
      <c r="HKU66" s="367"/>
      <c r="HKV66" s="367"/>
      <c r="HKW66" s="367"/>
      <c r="HKX66" s="367"/>
      <c r="HKY66" s="367"/>
      <c r="HKZ66" s="367"/>
      <c r="HLA66" s="367"/>
      <c r="HLB66" s="367"/>
      <c r="HLC66" s="367"/>
      <c r="HLD66" s="367"/>
      <c r="HLE66" s="367"/>
      <c r="HLF66" s="367"/>
      <c r="HLG66" s="367"/>
      <c r="HLH66" s="367"/>
      <c r="HLI66" s="367"/>
      <c r="HLJ66" s="367"/>
      <c r="HLK66" s="367"/>
      <c r="HLL66" s="367"/>
      <c r="HLM66" s="367"/>
      <c r="HLN66" s="367"/>
      <c r="HLO66" s="367"/>
      <c r="HLP66" s="367"/>
      <c r="HLQ66" s="367"/>
      <c r="HLR66" s="367"/>
      <c r="HLS66" s="367"/>
      <c r="HLT66" s="367"/>
      <c r="HLU66" s="367"/>
      <c r="HLV66" s="367"/>
      <c r="HLW66" s="367"/>
      <c r="HLX66" s="367"/>
      <c r="HLY66" s="367"/>
      <c r="HLZ66" s="367"/>
      <c r="HMA66" s="367"/>
      <c r="HMB66" s="367"/>
      <c r="HMC66" s="367"/>
      <c r="HMD66" s="367"/>
      <c r="HME66" s="367"/>
      <c r="HMF66" s="367"/>
      <c r="HMG66" s="367"/>
      <c r="HMH66" s="367"/>
      <c r="HMI66" s="367"/>
      <c r="HMJ66" s="367"/>
      <c r="HMK66" s="367"/>
      <c r="HML66" s="367"/>
      <c r="HMM66" s="367"/>
      <c r="HMN66" s="367"/>
      <c r="HMO66" s="367"/>
      <c r="HMP66" s="367"/>
      <c r="HMQ66" s="367"/>
      <c r="HMR66" s="367"/>
      <c r="HMS66" s="367"/>
      <c r="HMT66" s="367"/>
      <c r="HMU66" s="367"/>
      <c r="HMV66" s="367"/>
      <c r="HMW66" s="367"/>
      <c r="HMX66" s="367"/>
      <c r="HMY66" s="367"/>
      <c r="HMZ66" s="367"/>
      <c r="HNA66" s="367"/>
      <c r="HNB66" s="367"/>
      <c r="HNC66" s="367"/>
      <c r="HND66" s="367"/>
      <c r="HNE66" s="367"/>
      <c r="HNF66" s="367"/>
      <c r="HNG66" s="367"/>
      <c r="HNH66" s="367"/>
      <c r="HNI66" s="367"/>
      <c r="HNJ66" s="367"/>
      <c r="HNK66" s="367"/>
      <c r="HNL66" s="367"/>
      <c r="HNM66" s="367"/>
      <c r="HNN66" s="367"/>
      <c r="HNO66" s="367"/>
      <c r="HNP66" s="367"/>
      <c r="HNQ66" s="367"/>
      <c r="HNR66" s="367"/>
      <c r="HNS66" s="367"/>
      <c r="HNT66" s="367"/>
      <c r="HNU66" s="367"/>
      <c r="HNV66" s="367"/>
      <c r="HNW66" s="367"/>
      <c r="HNX66" s="367"/>
      <c r="HNY66" s="367"/>
      <c r="HNZ66" s="367"/>
      <c r="HOA66" s="367"/>
      <c r="HOB66" s="367"/>
      <c r="HOC66" s="367"/>
      <c r="HOD66" s="367"/>
      <c r="HOE66" s="367"/>
      <c r="HOF66" s="367"/>
      <c r="HOG66" s="367"/>
      <c r="HOH66" s="367"/>
      <c r="HOI66" s="367"/>
      <c r="HOJ66" s="367"/>
      <c r="HOK66" s="367"/>
      <c r="HOL66" s="367"/>
      <c r="HOM66" s="367"/>
      <c r="HON66" s="367"/>
      <c r="HOO66" s="367"/>
      <c r="HOP66" s="367"/>
      <c r="HOQ66" s="367"/>
      <c r="HOR66" s="367"/>
      <c r="HOS66" s="367"/>
      <c r="HOT66" s="367"/>
      <c r="HOU66" s="367"/>
      <c r="HOV66" s="367"/>
      <c r="HOW66" s="367"/>
      <c r="HOX66" s="367"/>
      <c r="HOY66" s="367"/>
      <c r="HOZ66" s="367"/>
      <c r="HPA66" s="367"/>
      <c r="HPB66" s="367"/>
      <c r="HPC66" s="367"/>
      <c r="HPD66" s="367"/>
      <c r="HPE66" s="367"/>
      <c r="HPF66" s="367"/>
      <c r="HPG66" s="367"/>
      <c r="HPH66" s="367"/>
      <c r="HPI66" s="367"/>
      <c r="HPJ66" s="367"/>
      <c r="HPK66" s="367"/>
      <c r="HPL66" s="367"/>
      <c r="HPM66" s="367"/>
      <c r="HPN66" s="367"/>
      <c r="HPO66" s="367"/>
      <c r="HPP66" s="367"/>
      <c r="HPQ66" s="367"/>
      <c r="HPR66" s="367"/>
      <c r="HPS66" s="367"/>
      <c r="HPT66" s="367"/>
      <c r="HPU66" s="367"/>
      <c r="HPV66" s="367"/>
      <c r="HPW66" s="367"/>
      <c r="HPX66" s="367"/>
      <c r="HPY66" s="367"/>
      <c r="HPZ66" s="367"/>
      <c r="HQA66" s="367"/>
      <c r="HQB66" s="367"/>
      <c r="HQC66" s="367"/>
      <c r="HQD66" s="367"/>
      <c r="HQE66" s="367"/>
      <c r="HQF66" s="367"/>
      <c r="HQG66" s="367"/>
      <c r="HQH66" s="367"/>
      <c r="HQI66" s="367"/>
      <c r="HQJ66" s="367"/>
      <c r="HQK66" s="367"/>
      <c r="HQL66" s="367"/>
      <c r="HQM66" s="367"/>
      <c r="HQN66" s="367"/>
      <c r="HQO66" s="367"/>
      <c r="HQP66" s="367"/>
      <c r="HQQ66" s="367"/>
      <c r="HQR66" s="367"/>
      <c r="HQS66" s="367"/>
      <c r="HQT66" s="367"/>
      <c r="HQU66" s="367"/>
      <c r="HQV66" s="367"/>
      <c r="HQW66" s="367"/>
      <c r="HQX66" s="367"/>
      <c r="HQY66" s="367"/>
      <c r="HQZ66" s="367"/>
      <c r="HRA66" s="367"/>
      <c r="HRB66" s="367"/>
      <c r="HRC66" s="367"/>
      <c r="HRD66" s="367"/>
      <c r="HRE66" s="367"/>
      <c r="HRF66" s="367"/>
      <c r="HRG66" s="367"/>
      <c r="HRH66" s="367"/>
      <c r="HRI66" s="367"/>
      <c r="HRJ66" s="367"/>
      <c r="HRK66" s="367"/>
      <c r="HRL66" s="367"/>
      <c r="HRM66" s="367"/>
      <c r="HRN66" s="367"/>
      <c r="HRO66" s="367"/>
      <c r="HRP66" s="367"/>
      <c r="HRQ66" s="367"/>
      <c r="HRR66" s="367"/>
      <c r="HRS66" s="367"/>
      <c r="HRT66" s="367"/>
      <c r="HRU66" s="367"/>
      <c r="HRV66" s="367"/>
      <c r="HRW66" s="367"/>
      <c r="HRX66" s="367"/>
      <c r="HRY66" s="367"/>
      <c r="HRZ66" s="367"/>
      <c r="HSA66" s="367"/>
      <c r="HSB66" s="367"/>
      <c r="HSC66" s="367"/>
      <c r="HSD66" s="367"/>
      <c r="HSE66" s="367"/>
      <c r="HSF66" s="367"/>
      <c r="HSG66" s="367"/>
      <c r="HSH66" s="367"/>
      <c r="HSI66" s="367"/>
      <c r="HSJ66" s="367"/>
      <c r="HSK66" s="367"/>
      <c r="HSL66" s="367"/>
      <c r="HSM66" s="367"/>
      <c r="HSN66" s="367"/>
      <c r="HSO66" s="367"/>
      <c r="HSP66" s="367"/>
      <c r="HSQ66" s="367"/>
      <c r="HSR66" s="367"/>
      <c r="HSS66" s="367"/>
      <c r="HST66" s="367"/>
      <c r="HSU66" s="367"/>
      <c r="HSV66" s="367"/>
      <c r="HSW66" s="367"/>
      <c r="HSX66" s="367"/>
      <c r="HSY66" s="367"/>
      <c r="HSZ66" s="367"/>
      <c r="HTA66" s="367"/>
      <c r="HTB66" s="367"/>
      <c r="HTC66" s="367"/>
      <c r="HTD66" s="367"/>
      <c r="HTE66" s="367"/>
      <c r="HTF66" s="367"/>
      <c r="HTG66" s="367"/>
      <c r="HTH66" s="367"/>
      <c r="HTI66" s="367"/>
      <c r="HTJ66" s="367"/>
      <c r="HTK66" s="367"/>
      <c r="HTL66" s="367"/>
      <c r="HTM66" s="367"/>
      <c r="HTN66" s="367"/>
      <c r="HTO66" s="367"/>
      <c r="HTP66" s="367"/>
      <c r="HTQ66" s="367"/>
      <c r="HTR66" s="367"/>
      <c r="HTS66" s="367"/>
      <c r="HTT66" s="367"/>
      <c r="HTU66" s="367"/>
      <c r="HTV66" s="367"/>
      <c r="HTW66" s="367"/>
      <c r="HTX66" s="367"/>
      <c r="HTY66" s="367"/>
      <c r="HTZ66" s="367"/>
      <c r="HUA66" s="367"/>
      <c r="HUB66" s="367"/>
      <c r="HUC66" s="367"/>
      <c r="HUD66" s="367"/>
      <c r="HUE66" s="367"/>
      <c r="HUF66" s="367"/>
      <c r="HUG66" s="367"/>
      <c r="HUH66" s="367"/>
      <c r="HUI66" s="367"/>
      <c r="HUJ66" s="367"/>
      <c r="HUK66" s="367"/>
      <c r="HUL66" s="367"/>
      <c r="HUM66" s="367"/>
      <c r="HUN66" s="367"/>
      <c r="HUO66" s="367"/>
      <c r="HUP66" s="367"/>
      <c r="HUQ66" s="367"/>
      <c r="HUR66" s="367"/>
      <c r="HUS66" s="367"/>
      <c r="HUT66" s="367"/>
      <c r="HUU66" s="367"/>
      <c r="HUV66" s="367"/>
      <c r="HUW66" s="367"/>
      <c r="HUX66" s="367"/>
      <c r="HUY66" s="367"/>
      <c r="HUZ66" s="367"/>
      <c r="HVA66" s="367"/>
      <c r="HVB66" s="367"/>
      <c r="HVC66" s="367"/>
      <c r="HVD66" s="367"/>
      <c r="HVE66" s="367"/>
      <c r="HVF66" s="367"/>
      <c r="HVG66" s="367"/>
      <c r="HVH66" s="367"/>
      <c r="HVI66" s="367"/>
      <c r="HVJ66" s="367"/>
      <c r="HVK66" s="367"/>
      <c r="HVL66" s="367"/>
      <c r="HVM66" s="367"/>
      <c r="HVN66" s="367"/>
      <c r="HVO66" s="367"/>
      <c r="HVP66" s="367"/>
      <c r="HVQ66" s="367"/>
      <c r="HVR66" s="367"/>
      <c r="HVS66" s="367"/>
      <c r="HVT66" s="367"/>
      <c r="HVU66" s="367"/>
      <c r="HVV66" s="367"/>
      <c r="HVW66" s="367"/>
      <c r="HVX66" s="367"/>
      <c r="HVY66" s="367"/>
      <c r="HVZ66" s="367"/>
      <c r="HWA66" s="367"/>
      <c r="HWB66" s="367"/>
      <c r="HWC66" s="367"/>
      <c r="HWD66" s="367"/>
      <c r="HWE66" s="367"/>
      <c r="HWF66" s="367"/>
      <c r="HWG66" s="367"/>
      <c r="HWH66" s="367"/>
      <c r="HWI66" s="367"/>
      <c r="HWJ66" s="367"/>
      <c r="HWK66" s="367"/>
      <c r="HWL66" s="367"/>
      <c r="HWM66" s="367"/>
      <c r="HWN66" s="367"/>
      <c r="HWO66" s="367"/>
      <c r="HWP66" s="367"/>
      <c r="HWQ66" s="367"/>
      <c r="HWR66" s="367"/>
      <c r="HWS66" s="367"/>
      <c r="HWT66" s="367"/>
      <c r="HWU66" s="367"/>
      <c r="HWV66" s="367"/>
      <c r="HWW66" s="367"/>
      <c r="HWX66" s="367"/>
      <c r="HWY66" s="367"/>
      <c r="HWZ66" s="367"/>
      <c r="HXA66" s="367"/>
      <c r="HXB66" s="367"/>
      <c r="HXC66" s="367"/>
      <c r="HXD66" s="367"/>
      <c r="HXE66" s="367"/>
      <c r="HXF66" s="367"/>
      <c r="HXG66" s="367"/>
      <c r="HXH66" s="367"/>
      <c r="HXI66" s="367"/>
      <c r="HXJ66" s="367"/>
      <c r="HXK66" s="367"/>
      <c r="HXL66" s="367"/>
      <c r="HXM66" s="367"/>
      <c r="HXN66" s="367"/>
      <c r="HXO66" s="367"/>
      <c r="HXP66" s="367"/>
      <c r="HXQ66" s="367"/>
      <c r="HXR66" s="367"/>
      <c r="HXS66" s="367"/>
      <c r="HXT66" s="367"/>
      <c r="HXU66" s="367"/>
      <c r="HXV66" s="367"/>
      <c r="HXW66" s="367"/>
      <c r="HXX66" s="367"/>
      <c r="HXY66" s="367"/>
      <c r="HXZ66" s="367"/>
      <c r="HYA66" s="367"/>
      <c r="HYB66" s="367"/>
      <c r="HYC66" s="367"/>
      <c r="HYD66" s="367"/>
      <c r="HYE66" s="367"/>
      <c r="HYF66" s="367"/>
      <c r="HYG66" s="367"/>
      <c r="HYH66" s="367"/>
      <c r="HYI66" s="367"/>
      <c r="HYJ66" s="367"/>
      <c r="HYK66" s="367"/>
      <c r="HYL66" s="367"/>
      <c r="HYM66" s="367"/>
      <c r="HYN66" s="367"/>
      <c r="HYO66" s="367"/>
      <c r="HYP66" s="367"/>
      <c r="HYQ66" s="367"/>
      <c r="HYR66" s="367"/>
      <c r="HYS66" s="367"/>
      <c r="HYT66" s="367"/>
      <c r="HYU66" s="367"/>
      <c r="HYV66" s="367"/>
      <c r="HYW66" s="367"/>
      <c r="HYX66" s="367"/>
      <c r="HYY66" s="367"/>
      <c r="HYZ66" s="367"/>
      <c r="HZA66" s="367"/>
      <c r="HZB66" s="367"/>
      <c r="HZC66" s="367"/>
      <c r="HZD66" s="367"/>
      <c r="HZE66" s="367"/>
      <c r="HZF66" s="367"/>
      <c r="HZG66" s="367"/>
      <c r="HZH66" s="367"/>
      <c r="HZI66" s="367"/>
      <c r="HZJ66" s="367"/>
      <c r="HZK66" s="367"/>
      <c r="HZL66" s="367"/>
      <c r="HZM66" s="367"/>
      <c r="HZN66" s="367"/>
      <c r="HZO66" s="367"/>
      <c r="HZP66" s="367"/>
      <c r="HZQ66" s="367"/>
      <c r="HZR66" s="367"/>
      <c r="HZS66" s="367"/>
      <c r="HZT66" s="367"/>
      <c r="HZU66" s="367"/>
      <c r="HZV66" s="367"/>
      <c r="HZW66" s="367"/>
      <c r="HZX66" s="367"/>
      <c r="HZY66" s="367"/>
      <c r="HZZ66" s="367"/>
      <c r="IAA66" s="367"/>
      <c r="IAB66" s="367"/>
      <c r="IAC66" s="367"/>
      <c r="IAD66" s="367"/>
      <c r="IAE66" s="367"/>
      <c r="IAF66" s="367"/>
      <c r="IAG66" s="367"/>
      <c r="IAH66" s="367"/>
      <c r="IAI66" s="367"/>
      <c r="IAJ66" s="367"/>
      <c r="IAK66" s="367"/>
      <c r="IAL66" s="367"/>
      <c r="IAM66" s="367"/>
      <c r="IAN66" s="367"/>
      <c r="IAO66" s="367"/>
      <c r="IAP66" s="367"/>
      <c r="IAQ66" s="367"/>
      <c r="IAR66" s="367"/>
      <c r="IAS66" s="367"/>
      <c r="IAT66" s="367"/>
      <c r="IAU66" s="367"/>
      <c r="IAV66" s="367"/>
      <c r="IAW66" s="367"/>
      <c r="IAX66" s="367"/>
      <c r="IAY66" s="367"/>
      <c r="IAZ66" s="367"/>
      <c r="IBA66" s="367"/>
      <c r="IBB66" s="367"/>
      <c r="IBC66" s="367"/>
      <c r="IBD66" s="367"/>
      <c r="IBE66" s="367"/>
      <c r="IBF66" s="367"/>
      <c r="IBG66" s="367"/>
      <c r="IBH66" s="367"/>
      <c r="IBI66" s="367"/>
      <c r="IBJ66" s="367"/>
      <c r="IBK66" s="367"/>
      <c r="IBL66" s="367"/>
      <c r="IBM66" s="367"/>
      <c r="IBN66" s="367"/>
      <c r="IBO66" s="367"/>
      <c r="IBP66" s="367"/>
      <c r="IBQ66" s="367"/>
      <c r="IBR66" s="367"/>
      <c r="IBS66" s="367"/>
      <c r="IBT66" s="367"/>
      <c r="IBU66" s="367"/>
      <c r="IBV66" s="367"/>
      <c r="IBW66" s="367"/>
      <c r="IBX66" s="367"/>
      <c r="IBY66" s="367"/>
      <c r="IBZ66" s="367"/>
      <c r="ICA66" s="367"/>
      <c r="ICB66" s="367"/>
      <c r="ICC66" s="367"/>
      <c r="ICD66" s="367"/>
      <c r="ICE66" s="367"/>
      <c r="ICF66" s="367"/>
      <c r="ICG66" s="367"/>
      <c r="ICH66" s="367"/>
      <c r="ICI66" s="367"/>
      <c r="ICJ66" s="367"/>
      <c r="ICK66" s="367"/>
      <c r="ICL66" s="367"/>
      <c r="ICM66" s="367"/>
      <c r="ICN66" s="367"/>
      <c r="ICO66" s="367"/>
      <c r="ICP66" s="367"/>
      <c r="ICQ66" s="367"/>
      <c r="ICR66" s="367"/>
      <c r="ICS66" s="367"/>
      <c r="ICT66" s="367"/>
      <c r="ICU66" s="367"/>
      <c r="ICV66" s="367"/>
      <c r="ICW66" s="367"/>
      <c r="ICX66" s="367"/>
      <c r="ICY66" s="367"/>
      <c r="ICZ66" s="367"/>
      <c r="IDA66" s="367"/>
      <c r="IDB66" s="367"/>
      <c r="IDC66" s="367"/>
      <c r="IDD66" s="367"/>
      <c r="IDE66" s="367"/>
      <c r="IDF66" s="367"/>
      <c r="IDG66" s="367"/>
      <c r="IDH66" s="367"/>
      <c r="IDI66" s="367"/>
      <c r="IDJ66" s="367"/>
      <c r="IDK66" s="367"/>
      <c r="IDL66" s="367"/>
      <c r="IDM66" s="367"/>
      <c r="IDN66" s="367"/>
      <c r="IDO66" s="367"/>
      <c r="IDP66" s="367"/>
      <c r="IDQ66" s="367"/>
      <c r="IDR66" s="367"/>
      <c r="IDS66" s="367"/>
      <c r="IDT66" s="367"/>
      <c r="IDU66" s="367"/>
      <c r="IDV66" s="367"/>
      <c r="IDW66" s="367"/>
      <c r="IDX66" s="367"/>
      <c r="IDY66" s="367"/>
      <c r="IDZ66" s="367"/>
      <c r="IEA66" s="367"/>
      <c r="IEB66" s="367"/>
      <c r="IEC66" s="367"/>
      <c r="IED66" s="367"/>
      <c r="IEE66" s="367"/>
      <c r="IEF66" s="367"/>
      <c r="IEG66" s="367"/>
      <c r="IEH66" s="367"/>
      <c r="IEI66" s="367"/>
      <c r="IEJ66" s="367"/>
      <c r="IEK66" s="367"/>
      <c r="IEL66" s="367"/>
      <c r="IEM66" s="367"/>
      <c r="IEN66" s="367"/>
      <c r="IEO66" s="367"/>
      <c r="IEP66" s="367"/>
      <c r="IEQ66" s="367"/>
      <c r="IER66" s="367"/>
      <c r="IES66" s="367"/>
      <c r="IET66" s="367"/>
      <c r="IEU66" s="367"/>
      <c r="IEV66" s="367"/>
      <c r="IEW66" s="367"/>
      <c r="IEX66" s="367"/>
      <c r="IEY66" s="367"/>
      <c r="IEZ66" s="367"/>
      <c r="IFA66" s="367"/>
      <c r="IFB66" s="367"/>
      <c r="IFC66" s="367"/>
      <c r="IFD66" s="367"/>
      <c r="IFE66" s="367"/>
      <c r="IFF66" s="367"/>
      <c r="IFG66" s="367"/>
      <c r="IFH66" s="367"/>
      <c r="IFI66" s="367"/>
      <c r="IFJ66" s="367"/>
      <c r="IFK66" s="367"/>
      <c r="IFL66" s="367"/>
      <c r="IFM66" s="367"/>
      <c r="IFN66" s="367"/>
      <c r="IFO66" s="367"/>
      <c r="IFP66" s="367"/>
      <c r="IFQ66" s="367"/>
      <c r="IFR66" s="367"/>
      <c r="IFS66" s="367"/>
      <c r="IFT66" s="367"/>
      <c r="IFU66" s="367"/>
      <c r="IFV66" s="367"/>
      <c r="IFW66" s="367"/>
      <c r="IFX66" s="367"/>
      <c r="IFY66" s="367"/>
      <c r="IFZ66" s="367"/>
      <c r="IGA66" s="367"/>
      <c r="IGB66" s="367"/>
      <c r="IGC66" s="367"/>
      <c r="IGD66" s="367"/>
      <c r="IGE66" s="367"/>
      <c r="IGF66" s="367"/>
      <c r="IGG66" s="367"/>
      <c r="IGH66" s="367"/>
      <c r="IGI66" s="367"/>
      <c r="IGJ66" s="367"/>
      <c r="IGK66" s="367"/>
      <c r="IGL66" s="367"/>
      <c r="IGM66" s="367"/>
      <c r="IGN66" s="367"/>
      <c r="IGO66" s="367"/>
      <c r="IGP66" s="367"/>
      <c r="IGQ66" s="367"/>
      <c r="IGR66" s="367"/>
      <c r="IGS66" s="367"/>
      <c r="IGT66" s="367"/>
      <c r="IGU66" s="367"/>
      <c r="IGV66" s="367"/>
      <c r="IGW66" s="367"/>
      <c r="IGX66" s="367"/>
      <c r="IGY66" s="367"/>
      <c r="IGZ66" s="367"/>
      <c r="IHA66" s="367"/>
      <c r="IHB66" s="367"/>
      <c r="IHC66" s="367"/>
      <c r="IHD66" s="367"/>
      <c r="IHE66" s="367"/>
      <c r="IHF66" s="367"/>
      <c r="IHG66" s="367"/>
      <c r="IHH66" s="367"/>
      <c r="IHI66" s="367"/>
      <c r="IHJ66" s="367"/>
      <c r="IHK66" s="367"/>
      <c r="IHL66" s="367"/>
      <c r="IHM66" s="367"/>
      <c r="IHN66" s="367"/>
      <c r="IHO66" s="367"/>
      <c r="IHP66" s="367"/>
      <c r="IHQ66" s="367"/>
      <c r="IHR66" s="367"/>
      <c r="IHS66" s="367"/>
      <c r="IHT66" s="367"/>
      <c r="IHU66" s="367"/>
      <c r="IHV66" s="367"/>
      <c r="IHW66" s="367"/>
      <c r="IHX66" s="367"/>
      <c r="IHY66" s="367"/>
      <c r="IHZ66" s="367"/>
      <c r="IIA66" s="367"/>
      <c r="IIB66" s="367"/>
      <c r="IIC66" s="367"/>
      <c r="IID66" s="367"/>
      <c r="IIE66" s="367"/>
      <c r="IIF66" s="367"/>
      <c r="IIG66" s="367"/>
      <c r="IIH66" s="367"/>
      <c r="III66" s="367"/>
      <c r="IIJ66" s="367"/>
      <c r="IIK66" s="367"/>
      <c r="IIL66" s="367"/>
      <c r="IIM66" s="367"/>
      <c r="IIN66" s="367"/>
      <c r="IIO66" s="367"/>
      <c r="IIP66" s="367"/>
      <c r="IIQ66" s="367"/>
      <c r="IIR66" s="367"/>
      <c r="IIS66" s="367"/>
      <c r="IIT66" s="367"/>
      <c r="IIU66" s="367"/>
      <c r="IIV66" s="367"/>
      <c r="IIW66" s="367"/>
      <c r="IIX66" s="367"/>
      <c r="IIY66" s="367"/>
      <c r="IIZ66" s="367"/>
      <c r="IJA66" s="367"/>
      <c r="IJB66" s="367"/>
      <c r="IJC66" s="367"/>
      <c r="IJD66" s="367"/>
      <c r="IJE66" s="367"/>
      <c r="IJF66" s="367"/>
      <c r="IJG66" s="367"/>
      <c r="IJH66" s="367"/>
      <c r="IJI66" s="367"/>
      <c r="IJJ66" s="367"/>
      <c r="IJK66" s="367"/>
      <c r="IJL66" s="367"/>
      <c r="IJM66" s="367"/>
      <c r="IJN66" s="367"/>
      <c r="IJO66" s="367"/>
      <c r="IJP66" s="367"/>
      <c r="IJQ66" s="367"/>
      <c r="IJR66" s="367"/>
      <c r="IJS66" s="367"/>
      <c r="IJT66" s="367"/>
      <c r="IJU66" s="367"/>
      <c r="IJV66" s="367"/>
      <c r="IJW66" s="367"/>
      <c r="IJX66" s="367"/>
      <c r="IJY66" s="367"/>
      <c r="IJZ66" s="367"/>
      <c r="IKA66" s="367"/>
      <c r="IKB66" s="367"/>
      <c r="IKC66" s="367"/>
      <c r="IKD66" s="367"/>
      <c r="IKE66" s="367"/>
      <c r="IKF66" s="367"/>
      <c r="IKG66" s="367"/>
      <c r="IKH66" s="367"/>
      <c r="IKI66" s="367"/>
      <c r="IKJ66" s="367"/>
      <c r="IKK66" s="367"/>
      <c r="IKL66" s="367"/>
      <c r="IKM66" s="367"/>
      <c r="IKN66" s="367"/>
      <c r="IKO66" s="367"/>
      <c r="IKP66" s="367"/>
      <c r="IKQ66" s="367"/>
      <c r="IKR66" s="367"/>
      <c r="IKS66" s="367"/>
      <c r="IKT66" s="367"/>
      <c r="IKU66" s="367"/>
      <c r="IKV66" s="367"/>
      <c r="IKW66" s="367"/>
      <c r="IKX66" s="367"/>
      <c r="IKY66" s="367"/>
      <c r="IKZ66" s="367"/>
      <c r="ILA66" s="367"/>
      <c r="ILB66" s="367"/>
      <c r="ILC66" s="367"/>
      <c r="ILD66" s="367"/>
      <c r="ILE66" s="367"/>
      <c r="ILF66" s="367"/>
      <c r="ILG66" s="367"/>
      <c r="ILH66" s="367"/>
      <c r="ILI66" s="367"/>
      <c r="ILJ66" s="367"/>
      <c r="ILK66" s="367"/>
      <c r="ILL66" s="367"/>
      <c r="ILM66" s="367"/>
      <c r="ILN66" s="367"/>
      <c r="ILO66" s="367"/>
      <c r="ILP66" s="367"/>
      <c r="ILQ66" s="367"/>
      <c r="ILR66" s="367"/>
      <c r="ILS66" s="367"/>
      <c r="ILT66" s="367"/>
      <c r="ILU66" s="367"/>
      <c r="ILV66" s="367"/>
      <c r="ILW66" s="367"/>
      <c r="ILX66" s="367"/>
      <c r="ILY66" s="367"/>
      <c r="ILZ66" s="367"/>
      <c r="IMA66" s="367"/>
      <c r="IMB66" s="367"/>
      <c r="IMC66" s="367"/>
      <c r="IMD66" s="367"/>
      <c r="IME66" s="367"/>
      <c r="IMF66" s="367"/>
      <c r="IMG66" s="367"/>
      <c r="IMH66" s="367"/>
      <c r="IMI66" s="367"/>
      <c r="IMJ66" s="367"/>
      <c r="IMK66" s="367"/>
      <c r="IML66" s="367"/>
      <c r="IMM66" s="367"/>
      <c r="IMN66" s="367"/>
      <c r="IMO66" s="367"/>
      <c r="IMP66" s="367"/>
      <c r="IMQ66" s="367"/>
      <c r="IMR66" s="367"/>
      <c r="IMS66" s="367"/>
      <c r="IMT66" s="367"/>
      <c r="IMU66" s="367"/>
      <c r="IMV66" s="367"/>
      <c r="IMW66" s="367"/>
      <c r="IMX66" s="367"/>
      <c r="IMY66" s="367"/>
      <c r="IMZ66" s="367"/>
      <c r="INA66" s="367"/>
      <c r="INB66" s="367"/>
      <c r="INC66" s="367"/>
      <c r="IND66" s="367"/>
      <c r="INE66" s="367"/>
      <c r="INF66" s="367"/>
      <c r="ING66" s="367"/>
      <c r="INH66" s="367"/>
      <c r="INI66" s="367"/>
      <c r="INJ66" s="367"/>
      <c r="INK66" s="367"/>
      <c r="INL66" s="367"/>
      <c r="INM66" s="367"/>
      <c r="INN66" s="367"/>
      <c r="INO66" s="367"/>
      <c r="INP66" s="367"/>
      <c r="INQ66" s="367"/>
      <c r="INR66" s="367"/>
      <c r="INS66" s="367"/>
      <c r="INT66" s="367"/>
      <c r="INU66" s="367"/>
      <c r="INV66" s="367"/>
      <c r="INW66" s="367"/>
      <c r="INX66" s="367"/>
      <c r="INY66" s="367"/>
      <c r="INZ66" s="367"/>
      <c r="IOA66" s="367"/>
      <c r="IOB66" s="367"/>
      <c r="IOC66" s="367"/>
      <c r="IOD66" s="367"/>
      <c r="IOE66" s="367"/>
      <c r="IOF66" s="367"/>
      <c r="IOG66" s="367"/>
      <c r="IOH66" s="367"/>
      <c r="IOI66" s="367"/>
      <c r="IOJ66" s="367"/>
      <c r="IOK66" s="367"/>
      <c r="IOL66" s="367"/>
      <c r="IOM66" s="367"/>
      <c r="ION66" s="367"/>
      <c r="IOO66" s="367"/>
      <c r="IOP66" s="367"/>
      <c r="IOQ66" s="367"/>
      <c r="IOR66" s="367"/>
      <c r="IOS66" s="367"/>
      <c r="IOT66" s="367"/>
      <c r="IOU66" s="367"/>
      <c r="IOV66" s="367"/>
      <c r="IOW66" s="367"/>
      <c r="IOX66" s="367"/>
      <c r="IOY66" s="367"/>
      <c r="IOZ66" s="367"/>
      <c r="IPA66" s="367"/>
      <c r="IPB66" s="367"/>
      <c r="IPC66" s="367"/>
      <c r="IPD66" s="367"/>
      <c r="IPE66" s="367"/>
      <c r="IPF66" s="367"/>
      <c r="IPG66" s="367"/>
      <c r="IPH66" s="367"/>
      <c r="IPI66" s="367"/>
      <c r="IPJ66" s="367"/>
      <c r="IPK66" s="367"/>
      <c r="IPL66" s="367"/>
      <c r="IPM66" s="367"/>
      <c r="IPN66" s="367"/>
      <c r="IPO66" s="367"/>
      <c r="IPP66" s="367"/>
      <c r="IPQ66" s="367"/>
      <c r="IPR66" s="367"/>
      <c r="IPS66" s="367"/>
      <c r="IPT66" s="367"/>
      <c r="IPU66" s="367"/>
      <c r="IPV66" s="367"/>
      <c r="IPW66" s="367"/>
      <c r="IPX66" s="367"/>
      <c r="IPY66" s="367"/>
      <c r="IPZ66" s="367"/>
      <c r="IQA66" s="367"/>
      <c r="IQB66" s="367"/>
      <c r="IQC66" s="367"/>
      <c r="IQD66" s="367"/>
      <c r="IQE66" s="367"/>
      <c r="IQF66" s="367"/>
      <c r="IQG66" s="367"/>
      <c r="IQH66" s="367"/>
      <c r="IQI66" s="367"/>
      <c r="IQJ66" s="367"/>
      <c r="IQK66" s="367"/>
      <c r="IQL66" s="367"/>
      <c r="IQM66" s="367"/>
      <c r="IQN66" s="367"/>
      <c r="IQO66" s="367"/>
      <c r="IQP66" s="367"/>
      <c r="IQQ66" s="367"/>
      <c r="IQR66" s="367"/>
      <c r="IQS66" s="367"/>
      <c r="IQT66" s="367"/>
      <c r="IQU66" s="367"/>
      <c r="IQV66" s="367"/>
      <c r="IQW66" s="367"/>
      <c r="IQX66" s="367"/>
      <c r="IQY66" s="367"/>
      <c r="IQZ66" s="367"/>
      <c r="IRA66" s="367"/>
      <c r="IRB66" s="367"/>
      <c r="IRC66" s="367"/>
      <c r="IRD66" s="367"/>
      <c r="IRE66" s="367"/>
      <c r="IRF66" s="367"/>
      <c r="IRG66" s="367"/>
      <c r="IRH66" s="367"/>
      <c r="IRI66" s="367"/>
      <c r="IRJ66" s="367"/>
      <c r="IRK66" s="367"/>
      <c r="IRL66" s="367"/>
      <c r="IRM66" s="367"/>
      <c r="IRN66" s="367"/>
      <c r="IRO66" s="367"/>
      <c r="IRP66" s="367"/>
      <c r="IRQ66" s="367"/>
      <c r="IRR66" s="367"/>
      <c r="IRS66" s="367"/>
      <c r="IRT66" s="367"/>
      <c r="IRU66" s="367"/>
      <c r="IRV66" s="367"/>
      <c r="IRW66" s="367"/>
      <c r="IRX66" s="367"/>
      <c r="IRY66" s="367"/>
      <c r="IRZ66" s="367"/>
      <c r="ISA66" s="367"/>
      <c r="ISB66" s="367"/>
      <c r="ISC66" s="367"/>
      <c r="ISD66" s="367"/>
      <c r="ISE66" s="367"/>
      <c r="ISF66" s="367"/>
      <c r="ISG66" s="367"/>
      <c r="ISH66" s="367"/>
      <c r="ISI66" s="367"/>
      <c r="ISJ66" s="367"/>
      <c r="ISK66" s="367"/>
      <c r="ISL66" s="367"/>
      <c r="ISM66" s="367"/>
      <c r="ISN66" s="367"/>
      <c r="ISO66" s="367"/>
      <c r="ISP66" s="367"/>
      <c r="ISQ66" s="367"/>
      <c r="ISR66" s="367"/>
      <c r="ISS66" s="367"/>
      <c r="IST66" s="367"/>
      <c r="ISU66" s="367"/>
      <c r="ISV66" s="367"/>
      <c r="ISW66" s="367"/>
      <c r="ISX66" s="367"/>
      <c r="ISY66" s="367"/>
      <c r="ISZ66" s="367"/>
      <c r="ITA66" s="367"/>
      <c r="ITB66" s="367"/>
      <c r="ITC66" s="367"/>
      <c r="ITD66" s="367"/>
      <c r="ITE66" s="367"/>
      <c r="ITF66" s="367"/>
      <c r="ITG66" s="367"/>
      <c r="ITH66" s="367"/>
      <c r="ITI66" s="367"/>
      <c r="ITJ66" s="367"/>
      <c r="ITK66" s="367"/>
      <c r="ITL66" s="367"/>
      <c r="ITM66" s="367"/>
      <c r="ITN66" s="367"/>
      <c r="ITO66" s="367"/>
      <c r="ITP66" s="367"/>
      <c r="ITQ66" s="367"/>
      <c r="ITR66" s="367"/>
      <c r="ITS66" s="367"/>
      <c r="ITT66" s="367"/>
      <c r="ITU66" s="367"/>
      <c r="ITV66" s="367"/>
      <c r="ITW66" s="367"/>
      <c r="ITX66" s="367"/>
      <c r="ITY66" s="367"/>
      <c r="ITZ66" s="367"/>
      <c r="IUA66" s="367"/>
      <c r="IUB66" s="367"/>
      <c r="IUC66" s="367"/>
      <c r="IUD66" s="367"/>
      <c r="IUE66" s="367"/>
      <c r="IUF66" s="367"/>
      <c r="IUG66" s="367"/>
      <c r="IUH66" s="367"/>
      <c r="IUI66" s="367"/>
      <c r="IUJ66" s="367"/>
      <c r="IUK66" s="367"/>
      <c r="IUL66" s="367"/>
      <c r="IUM66" s="367"/>
      <c r="IUN66" s="367"/>
      <c r="IUO66" s="367"/>
      <c r="IUP66" s="367"/>
      <c r="IUQ66" s="367"/>
      <c r="IUR66" s="367"/>
      <c r="IUS66" s="367"/>
      <c r="IUT66" s="367"/>
      <c r="IUU66" s="367"/>
      <c r="IUV66" s="367"/>
      <c r="IUW66" s="367"/>
      <c r="IUX66" s="367"/>
      <c r="IUY66" s="367"/>
      <c r="IUZ66" s="367"/>
      <c r="IVA66" s="367"/>
      <c r="IVB66" s="367"/>
      <c r="IVC66" s="367"/>
      <c r="IVD66" s="367"/>
      <c r="IVE66" s="367"/>
      <c r="IVF66" s="367"/>
      <c r="IVG66" s="367"/>
      <c r="IVH66" s="367"/>
      <c r="IVI66" s="367"/>
      <c r="IVJ66" s="367"/>
      <c r="IVK66" s="367"/>
      <c r="IVL66" s="367"/>
      <c r="IVM66" s="367"/>
      <c r="IVN66" s="367"/>
      <c r="IVO66" s="367"/>
      <c r="IVP66" s="367"/>
      <c r="IVQ66" s="367"/>
      <c r="IVR66" s="367"/>
      <c r="IVS66" s="367"/>
      <c r="IVT66" s="367"/>
      <c r="IVU66" s="367"/>
      <c r="IVV66" s="367"/>
      <c r="IVW66" s="367"/>
      <c r="IVX66" s="367"/>
      <c r="IVY66" s="367"/>
      <c r="IVZ66" s="367"/>
      <c r="IWA66" s="367"/>
      <c r="IWB66" s="367"/>
      <c r="IWC66" s="367"/>
      <c r="IWD66" s="367"/>
      <c r="IWE66" s="367"/>
      <c r="IWF66" s="367"/>
      <c r="IWG66" s="367"/>
      <c r="IWH66" s="367"/>
      <c r="IWI66" s="367"/>
      <c r="IWJ66" s="367"/>
      <c r="IWK66" s="367"/>
      <c r="IWL66" s="367"/>
      <c r="IWM66" s="367"/>
      <c r="IWN66" s="367"/>
      <c r="IWO66" s="367"/>
      <c r="IWP66" s="367"/>
      <c r="IWQ66" s="367"/>
      <c r="IWR66" s="367"/>
      <c r="IWS66" s="367"/>
      <c r="IWT66" s="367"/>
      <c r="IWU66" s="367"/>
      <c r="IWV66" s="367"/>
      <c r="IWW66" s="367"/>
      <c r="IWX66" s="367"/>
      <c r="IWY66" s="367"/>
      <c r="IWZ66" s="367"/>
      <c r="IXA66" s="367"/>
      <c r="IXB66" s="367"/>
      <c r="IXC66" s="367"/>
      <c r="IXD66" s="367"/>
      <c r="IXE66" s="367"/>
      <c r="IXF66" s="367"/>
      <c r="IXG66" s="367"/>
      <c r="IXH66" s="367"/>
      <c r="IXI66" s="367"/>
      <c r="IXJ66" s="367"/>
      <c r="IXK66" s="367"/>
      <c r="IXL66" s="367"/>
      <c r="IXM66" s="367"/>
      <c r="IXN66" s="367"/>
      <c r="IXO66" s="367"/>
      <c r="IXP66" s="367"/>
      <c r="IXQ66" s="367"/>
      <c r="IXR66" s="367"/>
      <c r="IXS66" s="367"/>
      <c r="IXT66" s="367"/>
      <c r="IXU66" s="367"/>
      <c r="IXV66" s="367"/>
      <c r="IXW66" s="367"/>
      <c r="IXX66" s="367"/>
      <c r="IXY66" s="367"/>
      <c r="IXZ66" s="367"/>
      <c r="IYA66" s="367"/>
      <c r="IYB66" s="367"/>
      <c r="IYC66" s="367"/>
      <c r="IYD66" s="367"/>
      <c r="IYE66" s="367"/>
      <c r="IYF66" s="367"/>
      <c r="IYG66" s="367"/>
      <c r="IYH66" s="367"/>
      <c r="IYI66" s="367"/>
      <c r="IYJ66" s="367"/>
      <c r="IYK66" s="367"/>
      <c r="IYL66" s="367"/>
      <c r="IYM66" s="367"/>
      <c r="IYN66" s="367"/>
      <c r="IYO66" s="367"/>
      <c r="IYP66" s="367"/>
      <c r="IYQ66" s="367"/>
      <c r="IYR66" s="367"/>
      <c r="IYS66" s="367"/>
      <c r="IYT66" s="367"/>
      <c r="IYU66" s="367"/>
      <c r="IYV66" s="367"/>
      <c r="IYW66" s="367"/>
      <c r="IYX66" s="367"/>
      <c r="IYY66" s="367"/>
      <c r="IYZ66" s="367"/>
      <c r="IZA66" s="367"/>
      <c r="IZB66" s="367"/>
      <c r="IZC66" s="367"/>
      <c r="IZD66" s="367"/>
      <c r="IZE66" s="367"/>
      <c r="IZF66" s="367"/>
      <c r="IZG66" s="367"/>
      <c r="IZH66" s="367"/>
      <c r="IZI66" s="367"/>
      <c r="IZJ66" s="367"/>
      <c r="IZK66" s="367"/>
      <c r="IZL66" s="367"/>
      <c r="IZM66" s="367"/>
      <c r="IZN66" s="367"/>
      <c r="IZO66" s="367"/>
      <c r="IZP66" s="367"/>
      <c r="IZQ66" s="367"/>
      <c r="IZR66" s="367"/>
      <c r="IZS66" s="367"/>
      <c r="IZT66" s="367"/>
      <c r="IZU66" s="367"/>
      <c r="IZV66" s="367"/>
      <c r="IZW66" s="367"/>
      <c r="IZX66" s="367"/>
      <c r="IZY66" s="367"/>
      <c r="IZZ66" s="367"/>
      <c r="JAA66" s="367"/>
      <c r="JAB66" s="367"/>
      <c r="JAC66" s="367"/>
      <c r="JAD66" s="367"/>
      <c r="JAE66" s="367"/>
      <c r="JAF66" s="367"/>
      <c r="JAG66" s="367"/>
      <c r="JAH66" s="367"/>
      <c r="JAI66" s="367"/>
      <c r="JAJ66" s="367"/>
      <c r="JAK66" s="367"/>
      <c r="JAL66" s="367"/>
      <c r="JAM66" s="367"/>
      <c r="JAN66" s="367"/>
      <c r="JAO66" s="367"/>
      <c r="JAP66" s="367"/>
      <c r="JAQ66" s="367"/>
      <c r="JAR66" s="367"/>
      <c r="JAS66" s="367"/>
      <c r="JAT66" s="367"/>
      <c r="JAU66" s="367"/>
      <c r="JAV66" s="367"/>
      <c r="JAW66" s="367"/>
      <c r="JAX66" s="367"/>
      <c r="JAY66" s="367"/>
      <c r="JAZ66" s="367"/>
      <c r="JBA66" s="367"/>
      <c r="JBB66" s="367"/>
      <c r="JBC66" s="367"/>
      <c r="JBD66" s="367"/>
      <c r="JBE66" s="367"/>
      <c r="JBF66" s="367"/>
      <c r="JBG66" s="367"/>
      <c r="JBH66" s="367"/>
      <c r="JBI66" s="367"/>
      <c r="JBJ66" s="367"/>
      <c r="JBK66" s="367"/>
      <c r="JBL66" s="367"/>
      <c r="JBM66" s="367"/>
      <c r="JBN66" s="367"/>
      <c r="JBO66" s="367"/>
      <c r="JBP66" s="367"/>
      <c r="JBQ66" s="367"/>
      <c r="JBR66" s="367"/>
      <c r="JBS66" s="367"/>
      <c r="JBT66" s="367"/>
      <c r="JBU66" s="367"/>
      <c r="JBV66" s="367"/>
      <c r="JBW66" s="367"/>
      <c r="JBX66" s="367"/>
      <c r="JBY66" s="367"/>
      <c r="JBZ66" s="367"/>
      <c r="JCA66" s="367"/>
      <c r="JCB66" s="367"/>
      <c r="JCC66" s="367"/>
      <c r="JCD66" s="367"/>
      <c r="JCE66" s="367"/>
      <c r="JCF66" s="367"/>
      <c r="JCG66" s="367"/>
      <c r="JCH66" s="367"/>
      <c r="JCI66" s="367"/>
      <c r="JCJ66" s="367"/>
      <c r="JCK66" s="367"/>
      <c r="JCL66" s="367"/>
      <c r="JCM66" s="367"/>
      <c r="JCN66" s="367"/>
      <c r="JCO66" s="367"/>
      <c r="JCP66" s="367"/>
      <c r="JCQ66" s="367"/>
      <c r="JCR66" s="367"/>
      <c r="JCS66" s="367"/>
      <c r="JCT66" s="367"/>
      <c r="JCU66" s="367"/>
      <c r="JCV66" s="367"/>
      <c r="JCW66" s="367"/>
      <c r="JCX66" s="367"/>
      <c r="JCY66" s="367"/>
      <c r="JCZ66" s="367"/>
      <c r="JDA66" s="367"/>
      <c r="JDB66" s="367"/>
      <c r="JDC66" s="367"/>
      <c r="JDD66" s="367"/>
      <c r="JDE66" s="367"/>
      <c r="JDF66" s="367"/>
      <c r="JDG66" s="367"/>
      <c r="JDH66" s="367"/>
      <c r="JDI66" s="367"/>
      <c r="JDJ66" s="367"/>
      <c r="JDK66" s="367"/>
      <c r="JDL66" s="367"/>
      <c r="JDM66" s="367"/>
      <c r="JDN66" s="367"/>
      <c r="JDO66" s="367"/>
      <c r="JDP66" s="367"/>
      <c r="JDQ66" s="367"/>
      <c r="JDR66" s="367"/>
      <c r="JDS66" s="367"/>
      <c r="JDT66" s="367"/>
      <c r="JDU66" s="367"/>
      <c r="JDV66" s="367"/>
      <c r="JDW66" s="367"/>
      <c r="JDX66" s="367"/>
      <c r="JDY66" s="367"/>
      <c r="JDZ66" s="367"/>
      <c r="JEA66" s="367"/>
      <c r="JEB66" s="367"/>
      <c r="JEC66" s="367"/>
      <c r="JED66" s="367"/>
      <c r="JEE66" s="367"/>
      <c r="JEF66" s="367"/>
      <c r="JEG66" s="367"/>
      <c r="JEH66" s="367"/>
      <c r="JEI66" s="367"/>
      <c r="JEJ66" s="367"/>
      <c r="JEK66" s="367"/>
      <c r="JEL66" s="367"/>
      <c r="JEM66" s="367"/>
      <c r="JEN66" s="367"/>
      <c r="JEO66" s="367"/>
      <c r="JEP66" s="367"/>
      <c r="JEQ66" s="367"/>
      <c r="JER66" s="367"/>
      <c r="JES66" s="367"/>
      <c r="JET66" s="367"/>
      <c r="JEU66" s="367"/>
      <c r="JEV66" s="367"/>
      <c r="JEW66" s="367"/>
      <c r="JEX66" s="367"/>
      <c r="JEY66" s="367"/>
      <c r="JEZ66" s="367"/>
      <c r="JFA66" s="367"/>
      <c r="JFB66" s="367"/>
      <c r="JFC66" s="367"/>
      <c r="JFD66" s="367"/>
      <c r="JFE66" s="367"/>
      <c r="JFF66" s="367"/>
      <c r="JFG66" s="367"/>
      <c r="JFH66" s="367"/>
      <c r="JFI66" s="367"/>
      <c r="JFJ66" s="367"/>
      <c r="JFK66" s="367"/>
      <c r="JFL66" s="367"/>
      <c r="JFM66" s="367"/>
      <c r="JFN66" s="367"/>
      <c r="JFO66" s="367"/>
      <c r="JFP66" s="367"/>
      <c r="JFQ66" s="367"/>
      <c r="JFR66" s="367"/>
      <c r="JFS66" s="367"/>
      <c r="JFT66" s="367"/>
      <c r="JFU66" s="367"/>
      <c r="JFV66" s="367"/>
      <c r="JFW66" s="367"/>
      <c r="JFX66" s="367"/>
      <c r="JFY66" s="367"/>
      <c r="JFZ66" s="367"/>
      <c r="JGA66" s="367"/>
      <c r="JGB66" s="367"/>
      <c r="JGC66" s="367"/>
      <c r="JGD66" s="367"/>
      <c r="JGE66" s="367"/>
      <c r="JGF66" s="367"/>
      <c r="JGG66" s="367"/>
      <c r="JGH66" s="367"/>
      <c r="JGI66" s="367"/>
      <c r="JGJ66" s="367"/>
      <c r="JGK66" s="367"/>
      <c r="JGL66" s="367"/>
      <c r="JGM66" s="367"/>
      <c r="JGN66" s="367"/>
      <c r="JGO66" s="367"/>
      <c r="JGP66" s="367"/>
      <c r="JGQ66" s="367"/>
      <c r="JGR66" s="367"/>
      <c r="JGS66" s="367"/>
      <c r="JGT66" s="367"/>
      <c r="JGU66" s="367"/>
      <c r="JGV66" s="367"/>
      <c r="JGW66" s="367"/>
      <c r="JGX66" s="367"/>
      <c r="JGY66" s="367"/>
      <c r="JGZ66" s="367"/>
      <c r="JHA66" s="367"/>
      <c r="JHB66" s="367"/>
      <c r="JHC66" s="367"/>
      <c r="JHD66" s="367"/>
      <c r="JHE66" s="367"/>
      <c r="JHF66" s="367"/>
      <c r="JHG66" s="367"/>
      <c r="JHH66" s="367"/>
      <c r="JHI66" s="367"/>
      <c r="JHJ66" s="367"/>
      <c r="JHK66" s="367"/>
      <c r="JHL66" s="367"/>
      <c r="JHM66" s="367"/>
      <c r="JHN66" s="367"/>
      <c r="JHO66" s="367"/>
      <c r="JHP66" s="367"/>
      <c r="JHQ66" s="367"/>
      <c r="JHR66" s="367"/>
      <c r="JHS66" s="367"/>
      <c r="JHT66" s="367"/>
      <c r="JHU66" s="367"/>
      <c r="JHV66" s="367"/>
      <c r="JHW66" s="367"/>
      <c r="JHX66" s="367"/>
      <c r="JHY66" s="367"/>
      <c r="JHZ66" s="367"/>
      <c r="JIA66" s="367"/>
      <c r="JIB66" s="367"/>
      <c r="JIC66" s="367"/>
      <c r="JID66" s="367"/>
      <c r="JIE66" s="367"/>
      <c r="JIF66" s="367"/>
      <c r="JIG66" s="367"/>
      <c r="JIH66" s="367"/>
      <c r="JII66" s="367"/>
      <c r="JIJ66" s="367"/>
      <c r="JIK66" s="367"/>
      <c r="JIL66" s="367"/>
      <c r="JIM66" s="367"/>
      <c r="JIN66" s="367"/>
      <c r="JIO66" s="367"/>
      <c r="JIP66" s="367"/>
      <c r="JIQ66" s="367"/>
      <c r="JIR66" s="367"/>
      <c r="JIS66" s="367"/>
      <c r="JIT66" s="367"/>
      <c r="JIU66" s="367"/>
      <c r="JIV66" s="367"/>
      <c r="JIW66" s="367"/>
      <c r="JIX66" s="367"/>
      <c r="JIY66" s="367"/>
      <c r="JIZ66" s="367"/>
      <c r="JJA66" s="367"/>
      <c r="JJB66" s="367"/>
      <c r="JJC66" s="367"/>
      <c r="JJD66" s="367"/>
      <c r="JJE66" s="367"/>
      <c r="JJF66" s="367"/>
      <c r="JJG66" s="367"/>
      <c r="JJH66" s="367"/>
      <c r="JJI66" s="367"/>
      <c r="JJJ66" s="367"/>
      <c r="JJK66" s="367"/>
      <c r="JJL66" s="367"/>
      <c r="JJM66" s="367"/>
      <c r="JJN66" s="367"/>
      <c r="JJO66" s="367"/>
      <c r="JJP66" s="367"/>
      <c r="JJQ66" s="367"/>
      <c r="JJR66" s="367"/>
      <c r="JJS66" s="367"/>
      <c r="JJT66" s="367"/>
      <c r="JJU66" s="367"/>
      <c r="JJV66" s="367"/>
      <c r="JJW66" s="367"/>
      <c r="JJX66" s="367"/>
      <c r="JJY66" s="367"/>
      <c r="JJZ66" s="367"/>
      <c r="JKA66" s="367"/>
      <c r="JKB66" s="367"/>
      <c r="JKC66" s="367"/>
      <c r="JKD66" s="367"/>
      <c r="JKE66" s="367"/>
      <c r="JKF66" s="367"/>
      <c r="JKG66" s="367"/>
      <c r="JKH66" s="367"/>
      <c r="JKI66" s="367"/>
      <c r="JKJ66" s="367"/>
      <c r="JKK66" s="367"/>
      <c r="JKL66" s="367"/>
      <c r="JKM66" s="367"/>
      <c r="JKN66" s="367"/>
      <c r="JKO66" s="367"/>
      <c r="JKP66" s="367"/>
      <c r="JKQ66" s="367"/>
      <c r="JKR66" s="367"/>
      <c r="JKS66" s="367"/>
      <c r="JKT66" s="367"/>
      <c r="JKU66" s="367"/>
      <c r="JKV66" s="367"/>
      <c r="JKW66" s="367"/>
      <c r="JKX66" s="367"/>
      <c r="JKY66" s="367"/>
      <c r="JKZ66" s="367"/>
      <c r="JLA66" s="367"/>
      <c r="JLB66" s="367"/>
      <c r="JLC66" s="367"/>
      <c r="JLD66" s="367"/>
      <c r="JLE66" s="367"/>
      <c r="JLF66" s="367"/>
      <c r="JLG66" s="367"/>
      <c r="JLH66" s="367"/>
      <c r="JLI66" s="367"/>
      <c r="JLJ66" s="367"/>
      <c r="JLK66" s="367"/>
      <c r="JLL66" s="367"/>
      <c r="JLM66" s="367"/>
      <c r="JLN66" s="367"/>
      <c r="JLO66" s="367"/>
      <c r="JLP66" s="367"/>
      <c r="JLQ66" s="367"/>
      <c r="JLR66" s="367"/>
      <c r="JLS66" s="367"/>
      <c r="JLT66" s="367"/>
      <c r="JLU66" s="367"/>
      <c r="JLV66" s="367"/>
      <c r="JLW66" s="367"/>
      <c r="JLX66" s="367"/>
      <c r="JLY66" s="367"/>
      <c r="JLZ66" s="367"/>
      <c r="JMA66" s="367"/>
      <c r="JMB66" s="367"/>
      <c r="JMC66" s="367"/>
      <c r="JMD66" s="367"/>
      <c r="JME66" s="367"/>
      <c r="JMF66" s="367"/>
      <c r="JMG66" s="367"/>
      <c r="JMH66" s="367"/>
      <c r="JMI66" s="367"/>
      <c r="JMJ66" s="367"/>
      <c r="JMK66" s="367"/>
      <c r="JML66" s="367"/>
      <c r="JMM66" s="367"/>
      <c r="JMN66" s="367"/>
      <c r="JMO66" s="367"/>
      <c r="JMP66" s="367"/>
      <c r="JMQ66" s="367"/>
      <c r="JMR66" s="367"/>
      <c r="JMS66" s="367"/>
      <c r="JMT66" s="367"/>
      <c r="JMU66" s="367"/>
      <c r="JMV66" s="367"/>
      <c r="JMW66" s="367"/>
      <c r="JMX66" s="367"/>
      <c r="JMY66" s="367"/>
      <c r="JMZ66" s="367"/>
      <c r="JNA66" s="367"/>
      <c r="JNB66" s="367"/>
      <c r="JNC66" s="367"/>
      <c r="JND66" s="367"/>
      <c r="JNE66" s="367"/>
      <c r="JNF66" s="367"/>
      <c r="JNG66" s="367"/>
      <c r="JNH66" s="367"/>
      <c r="JNI66" s="367"/>
      <c r="JNJ66" s="367"/>
      <c r="JNK66" s="367"/>
      <c r="JNL66" s="367"/>
      <c r="JNM66" s="367"/>
      <c r="JNN66" s="367"/>
      <c r="JNO66" s="367"/>
      <c r="JNP66" s="367"/>
      <c r="JNQ66" s="367"/>
      <c r="JNR66" s="367"/>
      <c r="JNS66" s="367"/>
      <c r="JNT66" s="367"/>
      <c r="JNU66" s="367"/>
      <c r="JNV66" s="367"/>
      <c r="JNW66" s="367"/>
      <c r="JNX66" s="367"/>
      <c r="JNY66" s="367"/>
      <c r="JNZ66" s="367"/>
      <c r="JOA66" s="367"/>
      <c r="JOB66" s="367"/>
      <c r="JOC66" s="367"/>
      <c r="JOD66" s="367"/>
      <c r="JOE66" s="367"/>
      <c r="JOF66" s="367"/>
      <c r="JOG66" s="367"/>
      <c r="JOH66" s="367"/>
      <c r="JOI66" s="367"/>
      <c r="JOJ66" s="367"/>
      <c r="JOK66" s="367"/>
      <c r="JOL66" s="367"/>
      <c r="JOM66" s="367"/>
      <c r="JON66" s="367"/>
      <c r="JOO66" s="367"/>
      <c r="JOP66" s="367"/>
      <c r="JOQ66" s="367"/>
      <c r="JOR66" s="367"/>
      <c r="JOS66" s="367"/>
      <c r="JOT66" s="367"/>
      <c r="JOU66" s="367"/>
      <c r="JOV66" s="367"/>
      <c r="JOW66" s="367"/>
      <c r="JOX66" s="367"/>
      <c r="JOY66" s="367"/>
      <c r="JOZ66" s="367"/>
      <c r="JPA66" s="367"/>
      <c r="JPB66" s="367"/>
      <c r="JPC66" s="367"/>
      <c r="JPD66" s="367"/>
      <c r="JPE66" s="367"/>
      <c r="JPF66" s="367"/>
      <c r="JPG66" s="367"/>
      <c r="JPH66" s="367"/>
      <c r="JPI66" s="367"/>
      <c r="JPJ66" s="367"/>
      <c r="JPK66" s="367"/>
      <c r="JPL66" s="367"/>
      <c r="JPM66" s="367"/>
      <c r="JPN66" s="367"/>
      <c r="JPO66" s="367"/>
      <c r="JPP66" s="367"/>
      <c r="JPQ66" s="367"/>
      <c r="JPR66" s="367"/>
      <c r="JPS66" s="367"/>
      <c r="JPT66" s="367"/>
      <c r="JPU66" s="367"/>
      <c r="JPV66" s="367"/>
      <c r="JPW66" s="367"/>
      <c r="JPX66" s="367"/>
      <c r="JPY66" s="367"/>
      <c r="JPZ66" s="367"/>
      <c r="JQA66" s="367"/>
      <c r="JQB66" s="367"/>
      <c r="JQC66" s="367"/>
      <c r="JQD66" s="367"/>
      <c r="JQE66" s="367"/>
      <c r="JQF66" s="367"/>
      <c r="JQG66" s="367"/>
      <c r="JQH66" s="367"/>
      <c r="JQI66" s="367"/>
      <c r="JQJ66" s="367"/>
      <c r="JQK66" s="367"/>
      <c r="JQL66" s="367"/>
      <c r="JQM66" s="367"/>
      <c r="JQN66" s="367"/>
      <c r="JQO66" s="367"/>
      <c r="JQP66" s="367"/>
      <c r="JQQ66" s="367"/>
      <c r="JQR66" s="367"/>
      <c r="JQS66" s="367"/>
      <c r="JQT66" s="367"/>
      <c r="JQU66" s="367"/>
      <c r="JQV66" s="367"/>
      <c r="JQW66" s="367"/>
      <c r="JQX66" s="367"/>
      <c r="JQY66" s="367"/>
      <c r="JQZ66" s="367"/>
      <c r="JRA66" s="367"/>
      <c r="JRB66" s="367"/>
      <c r="JRC66" s="367"/>
      <c r="JRD66" s="367"/>
      <c r="JRE66" s="367"/>
      <c r="JRF66" s="367"/>
      <c r="JRG66" s="367"/>
      <c r="JRH66" s="367"/>
      <c r="JRI66" s="367"/>
      <c r="JRJ66" s="367"/>
      <c r="JRK66" s="367"/>
      <c r="JRL66" s="367"/>
      <c r="JRM66" s="367"/>
      <c r="JRN66" s="367"/>
      <c r="JRO66" s="367"/>
      <c r="JRP66" s="367"/>
      <c r="JRQ66" s="367"/>
      <c r="JRR66" s="367"/>
      <c r="JRS66" s="367"/>
      <c r="JRT66" s="367"/>
      <c r="JRU66" s="367"/>
      <c r="JRV66" s="367"/>
      <c r="JRW66" s="367"/>
      <c r="JRX66" s="367"/>
      <c r="JRY66" s="367"/>
      <c r="JRZ66" s="367"/>
      <c r="JSA66" s="367"/>
      <c r="JSB66" s="367"/>
      <c r="JSC66" s="367"/>
      <c r="JSD66" s="367"/>
      <c r="JSE66" s="367"/>
      <c r="JSF66" s="367"/>
      <c r="JSG66" s="367"/>
      <c r="JSH66" s="367"/>
      <c r="JSI66" s="367"/>
      <c r="JSJ66" s="367"/>
      <c r="JSK66" s="367"/>
      <c r="JSL66" s="367"/>
      <c r="JSM66" s="367"/>
      <c r="JSN66" s="367"/>
      <c r="JSO66" s="367"/>
      <c r="JSP66" s="367"/>
      <c r="JSQ66" s="367"/>
      <c r="JSR66" s="367"/>
      <c r="JSS66" s="367"/>
      <c r="JST66" s="367"/>
      <c r="JSU66" s="367"/>
      <c r="JSV66" s="367"/>
      <c r="JSW66" s="367"/>
      <c r="JSX66" s="367"/>
      <c r="JSY66" s="367"/>
      <c r="JSZ66" s="367"/>
      <c r="JTA66" s="367"/>
      <c r="JTB66" s="367"/>
      <c r="JTC66" s="367"/>
      <c r="JTD66" s="367"/>
      <c r="JTE66" s="367"/>
      <c r="JTF66" s="367"/>
      <c r="JTG66" s="367"/>
      <c r="JTH66" s="367"/>
      <c r="JTI66" s="367"/>
      <c r="JTJ66" s="367"/>
      <c r="JTK66" s="367"/>
      <c r="JTL66" s="367"/>
      <c r="JTM66" s="367"/>
      <c r="JTN66" s="367"/>
      <c r="JTO66" s="367"/>
      <c r="JTP66" s="367"/>
      <c r="JTQ66" s="367"/>
      <c r="JTR66" s="367"/>
      <c r="JTS66" s="367"/>
      <c r="JTT66" s="367"/>
      <c r="JTU66" s="367"/>
      <c r="JTV66" s="367"/>
      <c r="JTW66" s="367"/>
      <c r="JTX66" s="367"/>
      <c r="JTY66" s="367"/>
      <c r="JTZ66" s="367"/>
      <c r="JUA66" s="367"/>
      <c r="JUB66" s="367"/>
      <c r="JUC66" s="367"/>
      <c r="JUD66" s="367"/>
      <c r="JUE66" s="367"/>
      <c r="JUF66" s="367"/>
      <c r="JUG66" s="367"/>
      <c r="JUH66" s="367"/>
      <c r="JUI66" s="367"/>
      <c r="JUJ66" s="367"/>
      <c r="JUK66" s="367"/>
      <c r="JUL66" s="367"/>
      <c r="JUM66" s="367"/>
      <c r="JUN66" s="367"/>
      <c r="JUO66" s="367"/>
      <c r="JUP66" s="367"/>
      <c r="JUQ66" s="367"/>
      <c r="JUR66" s="367"/>
      <c r="JUS66" s="367"/>
      <c r="JUT66" s="367"/>
      <c r="JUU66" s="367"/>
      <c r="JUV66" s="367"/>
      <c r="JUW66" s="367"/>
      <c r="JUX66" s="367"/>
      <c r="JUY66" s="367"/>
      <c r="JUZ66" s="367"/>
      <c r="JVA66" s="367"/>
      <c r="JVB66" s="367"/>
      <c r="JVC66" s="367"/>
      <c r="JVD66" s="367"/>
      <c r="JVE66" s="367"/>
      <c r="JVF66" s="367"/>
      <c r="JVG66" s="367"/>
      <c r="JVH66" s="367"/>
      <c r="JVI66" s="367"/>
      <c r="JVJ66" s="367"/>
      <c r="JVK66" s="367"/>
      <c r="JVL66" s="367"/>
      <c r="JVM66" s="367"/>
      <c r="JVN66" s="367"/>
      <c r="JVO66" s="367"/>
      <c r="JVP66" s="367"/>
      <c r="JVQ66" s="367"/>
      <c r="JVR66" s="367"/>
      <c r="JVS66" s="367"/>
      <c r="JVT66" s="367"/>
      <c r="JVU66" s="367"/>
      <c r="JVV66" s="367"/>
      <c r="JVW66" s="367"/>
      <c r="JVX66" s="367"/>
      <c r="JVY66" s="367"/>
      <c r="JVZ66" s="367"/>
      <c r="JWA66" s="367"/>
      <c r="JWB66" s="367"/>
      <c r="JWC66" s="367"/>
      <c r="JWD66" s="367"/>
      <c r="JWE66" s="367"/>
      <c r="JWF66" s="367"/>
      <c r="JWG66" s="367"/>
      <c r="JWH66" s="367"/>
      <c r="JWI66" s="367"/>
      <c r="JWJ66" s="367"/>
      <c r="JWK66" s="367"/>
      <c r="JWL66" s="367"/>
      <c r="JWM66" s="367"/>
      <c r="JWN66" s="367"/>
      <c r="JWO66" s="367"/>
      <c r="JWP66" s="367"/>
      <c r="JWQ66" s="367"/>
      <c r="JWR66" s="367"/>
      <c r="JWS66" s="367"/>
      <c r="JWT66" s="367"/>
      <c r="JWU66" s="367"/>
      <c r="JWV66" s="367"/>
      <c r="JWW66" s="367"/>
      <c r="JWX66" s="367"/>
      <c r="JWY66" s="367"/>
      <c r="JWZ66" s="367"/>
      <c r="JXA66" s="367"/>
      <c r="JXB66" s="367"/>
      <c r="JXC66" s="367"/>
      <c r="JXD66" s="367"/>
      <c r="JXE66" s="367"/>
      <c r="JXF66" s="367"/>
      <c r="JXG66" s="367"/>
      <c r="JXH66" s="367"/>
      <c r="JXI66" s="367"/>
      <c r="JXJ66" s="367"/>
      <c r="JXK66" s="367"/>
      <c r="JXL66" s="367"/>
      <c r="JXM66" s="367"/>
      <c r="JXN66" s="367"/>
      <c r="JXO66" s="367"/>
      <c r="JXP66" s="367"/>
      <c r="JXQ66" s="367"/>
      <c r="JXR66" s="367"/>
      <c r="JXS66" s="367"/>
      <c r="JXT66" s="367"/>
      <c r="JXU66" s="367"/>
      <c r="JXV66" s="367"/>
      <c r="JXW66" s="367"/>
      <c r="JXX66" s="367"/>
      <c r="JXY66" s="367"/>
      <c r="JXZ66" s="367"/>
      <c r="JYA66" s="367"/>
      <c r="JYB66" s="367"/>
      <c r="JYC66" s="367"/>
      <c r="JYD66" s="367"/>
      <c r="JYE66" s="367"/>
      <c r="JYF66" s="367"/>
      <c r="JYG66" s="367"/>
      <c r="JYH66" s="367"/>
      <c r="JYI66" s="367"/>
      <c r="JYJ66" s="367"/>
      <c r="JYK66" s="367"/>
      <c r="JYL66" s="367"/>
      <c r="JYM66" s="367"/>
      <c r="JYN66" s="367"/>
      <c r="JYO66" s="367"/>
      <c r="JYP66" s="367"/>
      <c r="JYQ66" s="367"/>
      <c r="JYR66" s="367"/>
      <c r="JYS66" s="367"/>
      <c r="JYT66" s="367"/>
      <c r="JYU66" s="367"/>
      <c r="JYV66" s="367"/>
      <c r="JYW66" s="367"/>
      <c r="JYX66" s="367"/>
      <c r="JYY66" s="367"/>
      <c r="JYZ66" s="367"/>
      <c r="JZA66" s="367"/>
      <c r="JZB66" s="367"/>
      <c r="JZC66" s="367"/>
      <c r="JZD66" s="367"/>
      <c r="JZE66" s="367"/>
      <c r="JZF66" s="367"/>
      <c r="JZG66" s="367"/>
      <c r="JZH66" s="367"/>
      <c r="JZI66" s="367"/>
      <c r="JZJ66" s="367"/>
      <c r="JZK66" s="367"/>
      <c r="JZL66" s="367"/>
      <c r="JZM66" s="367"/>
      <c r="JZN66" s="367"/>
      <c r="JZO66" s="367"/>
      <c r="JZP66" s="367"/>
      <c r="JZQ66" s="367"/>
      <c r="JZR66" s="367"/>
      <c r="JZS66" s="367"/>
      <c r="JZT66" s="367"/>
      <c r="JZU66" s="367"/>
      <c r="JZV66" s="367"/>
      <c r="JZW66" s="367"/>
      <c r="JZX66" s="367"/>
      <c r="JZY66" s="367"/>
      <c r="JZZ66" s="367"/>
      <c r="KAA66" s="367"/>
      <c r="KAB66" s="367"/>
      <c r="KAC66" s="367"/>
      <c r="KAD66" s="367"/>
      <c r="KAE66" s="367"/>
      <c r="KAF66" s="367"/>
      <c r="KAG66" s="367"/>
      <c r="KAH66" s="367"/>
      <c r="KAI66" s="367"/>
      <c r="KAJ66" s="367"/>
      <c r="KAK66" s="367"/>
      <c r="KAL66" s="367"/>
      <c r="KAM66" s="367"/>
      <c r="KAN66" s="367"/>
      <c r="KAO66" s="367"/>
      <c r="KAP66" s="367"/>
      <c r="KAQ66" s="367"/>
      <c r="KAR66" s="367"/>
      <c r="KAS66" s="367"/>
      <c r="KAT66" s="367"/>
      <c r="KAU66" s="367"/>
      <c r="KAV66" s="367"/>
      <c r="KAW66" s="367"/>
      <c r="KAX66" s="367"/>
      <c r="KAY66" s="367"/>
      <c r="KAZ66" s="367"/>
      <c r="KBA66" s="367"/>
      <c r="KBB66" s="367"/>
      <c r="KBC66" s="367"/>
      <c r="KBD66" s="367"/>
      <c r="KBE66" s="367"/>
      <c r="KBF66" s="367"/>
      <c r="KBG66" s="367"/>
      <c r="KBH66" s="367"/>
      <c r="KBI66" s="367"/>
      <c r="KBJ66" s="367"/>
      <c r="KBK66" s="367"/>
      <c r="KBL66" s="367"/>
      <c r="KBM66" s="367"/>
      <c r="KBN66" s="367"/>
      <c r="KBO66" s="367"/>
      <c r="KBP66" s="367"/>
      <c r="KBQ66" s="367"/>
      <c r="KBR66" s="367"/>
      <c r="KBS66" s="367"/>
      <c r="KBT66" s="367"/>
      <c r="KBU66" s="367"/>
      <c r="KBV66" s="367"/>
      <c r="KBW66" s="367"/>
      <c r="KBX66" s="367"/>
      <c r="KBY66" s="367"/>
      <c r="KBZ66" s="367"/>
      <c r="KCA66" s="367"/>
      <c r="KCB66" s="367"/>
      <c r="KCC66" s="367"/>
      <c r="KCD66" s="367"/>
      <c r="KCE66" s="367"/>
      <c r="KCF66" s="367"/>
      <c r="KCG66" s="367"/>
      <c r="KCH66" s="367"/>
      <c r="KCI66" s="367"/>
      <c r="KCJ66" s="367"/>
      <c r="KCK66" s="367"/>
      <c r="KCL66" s="367"/>
      <c r="KCM66" s="367"/>
      <c r="KCN66" s="367"/>
      <c r="KCO66" s="367"/>
      <c r="KCP66" s="367"/>
      <c r="KCQ66" s="367"/>
      <c r="KCR66" s="367"/>
      <c r="KCS66" s="367"/>
      <c r="KCT66" s="367"/>
      <c r="KCU66" s="367"/>
      <c r="KCV66" s="367"/>
      <c r="KCW66" s="367"/>
      <c r="KCX66" s="367"/>
      <c r="KCY66" s="367"/>
      <c r="KCZ66" s="367"/>
      <c r="KDA66" s="367"/>
      <c r="KDB66" s="367"/>
      <c r="KDC66" s="367"/>
      <c r="KDD66" s="367"/>
      <c r="KDE66" s="367"/>
      <c r="KDF66" s="367"/>
      <c r="KDG66" s="367"/>
      <c r="KDH66" s="367"/>
      <c r="KDI66" s="367"/>
      <c r="KDJ66" s="367"/>
      <c r="KDK66" s="367"/>
      <c r="KDL66" s="367"/>
      <c r="KDM66" s="367"/>
      <c r="KDN66" s="367"/>
      <c r="KDO66" s="367"/>
      <c r="KDP66" s="367"/>
      <c r="KDQ66" s="367"/>
      <c r="KDR66" s="367"/>
      <c r="KDS66" s="367"/>
      <c r="KDT66" s="367"/>
      <c r="KDU66" s="367"/>
      <c r="KDV66" s="367"/>
      <c r="KDW66" s="367"/>
      <c r="KDX66" s="367"/>
      <c r="KDY66" s="367"/>
      <c r="KDZ66" s="367"/>
      <c r="KEA66" s="367"/>
      <c r="KEB66" s="367"/>
      <c r="KEC66" s="367"/>
      <c r="KED66" s="367"/>
      <c r="KEE66" s="367"/>
      <c r="KEF66" s="367"/>
      <c r="KEG66" s="367"/>
      <c r="KEH66" s="367"/>
      <c r="KEI66" s="367"/>
      <c r="KEJ66" s="367"/>
      <c r="KEK66" s="367"/>
      <c r="KEL66" s="367"/>
      <c r="KEM66" s="367"/>
      <c r="KEN66" s="367"/>
      <c r="KEO66" s="367"/>
      <c r="KEP66" s="367"/>
      <c r="KEQ66" s="367"/>
      <c r="KER66" s="367"/>
      <c r="KES66" s="367"/>
      <c r="KET66" s="367"/>
      <c r="KEU66" s="367"/>
      <c r="KEV66" s="367"/>
      <c r="KEW66" s="367"/>
      <c r="KEX66" s="367"/>
      <c r="KEY66" s="367"/>
      <c r="KEZ66" s="367"/>
      <c r="KFA66" s="367"/>
      <c r="KFB66" s="367"/>
      <c r="KFC66" s="367"/>
      <c r="KFD66" s="367"/>
      <c r="KFE66" s="367"/>
      <c r="KFF66" s="367"/>
      <c r="KFG66" s="367"/>
      <c r="KFH66" s="367"/>
      <c r="KFI66" s="367"/>
      <c r="KFJ66" s="367"/>
      <c r="KFK66" s="367"/>
      <c r="KFL66" s="367"/>
      <c r="KFM66" s="367"/>
      <c r="KFN66" s="367"/>
      <c r="KFO66" s="367"/>
      <c r="KFP66" s="367"/>
      <c r="KFQ66" s="367"/>
      <c r="KFR66" s="367"/>
      <c r="KFS66" s="367"/>
      <c r="KFT66" s="367"/>
      <c r="KFU66" s="367"/>
      <c r="KFV66" s="367"/>
      <c r="KFW66" s="367"/>
      <c r="KFX66" s="367"/>
      <c r="KFY66" s="367"/>
      <c r="KFZ66" s="367"/>
      <c r="KGA66" s="367"/>
      <c r="KGB66" s="367"/>
      <c r="KGC66" s="367"/>
      <c r="KGD66" s="367"/>
      <c r="KGE66" s="367"/>
      <c r="KGF66" s="367"/>
      <c r="KGG66" s="367"/>
      <c r="KGH66" s="367"/>
      <c r="KGI66" s="367"/>
      <c r="KGJ66" s="367"/>
      <c r="KGK66" s="367"/>
      <c r="KGL66" s="367"/>
      <c r="KGM66" s="367"/>
      <c r="KGN66" s="367"/>
      <c r="KGO66" s="367"/>
      <c r="KGP66" s="367"/>
      <c r="KGQ66" s="367"/>
      <c r="KGR66" s="367"/>
      <c r="KGS66" s="367"/>
      <c r="KGT66" s="367"/>
      <c r="KGU66" s="367"/>
      <c r="KGV66" s="367"/>
      <c r="KGW66" s="367"/>
      <c r="KGX66" s="367"/>
      <c r="KGY66" s="367"/>
      <c r="KGZ66" s="367"/>
      <c r="KHA66" s="367"/>
      <c r="KHB66" s="367"/>
      <c r="KHC66" s="367"/>
      <c r="KHD66" s="367"/>
      <c r="KHE66" s="367"/>
      <c r="KHF66" s="367"/>
      <c r="KHG66" s="367"/>
      <c r="KHH66" s="367"/>
      <c r="KHI66" s="367"/>
      <c r="KHJ66" s="367"/>
      <c r="KHK66" s="367"/>
      <c r="KHL66" s="367"/>
      <c r="KHM66" s="367"/>
      <c r="KHN66" s="367"/>
      <c r="KHO66" s="367"/>
      <c r="KHP66" s="367"/>
      <c r="KHQ66" s="367"/>
      <c r="KHR66" s="367"/>
      <c r="KHS66" s="367"/>
      <c r="KHT66" s="367"/>
      <c r="KHU66" s="367"/>
      <c r="KHV66" s="367"/>
      <c r="KHW66" s="367"/>
      <c r="KHX66" s="367"/>
      <c r="KHY66" s="367"/>
      <c r="KHZ66" s="367"/>
      <c r="KIA66" s="367"/>
      <c r="KIB66" s="367"/>
      <c r="KIC66" s="367"/>
      <c r="KID66" s="367"/>
      <c r="KIE66" s="367"/>
      <c r="KIF66" s="367"/>
      <c r="KIG66" s="367"/>
      <c r="KIH66" s="367"/>
      <c r="KII66" s="367"/>
      <c r="KIJ66" s="367"/>
      <c r="KIK66" s="367"/>
      <c r="KIL66" s="367"/>
      <c r="KIM66" s="367"/>
      <c r="KIN66" s="367"/>
      <c r="KIO66" s="367"/>
      <c r="KIP66" s="367"/>
      <c r="KIQ66" s="367"/>
      <c r="KIR66" s="367"/>
      <c r="KIS66" s="367"/>
      <c r="KIT66" s="367"/>
      <c r="KIU66" s="367"/>
      <c r="KIV66" s="367"/>
      <c r="KIW66" s="367"/>
      <c r="KIX66" s="367"/>
      <c r="KIY66" s="367"/>
      <c r="KIZ66" s="367"/>
      <c r="KJA66" s="367"/>
      <c r="KJB66" s="367"/>
      <c r="KJC66" s="367"/>
      <c r="KJD66" s="367"/>
      <c r="KJE66" s="367"/>
      <c r="KJF66" s="367"/>
      <c r="KJG66" s="367"/>
      <c r="KJH66" s="367"/>
      <c r="KJI66" s="367"/>
      <c r="KJJ66" s="367"/>
      <c r="KJK66" s="367"/>
      <c r="KJL66" s="367"/>
      <c r="KJM66" s="367"/>
      <c r="KJN66" s="367"/>
      <c r="KJO66" s="367"/>
      <c r="KJP66" s="367"/>
      <c r="KJQ66" s="367"/>
      <c r="KJR66" s="367"/>
      <c r="KJS66" s="367"/>
      <c r="KJT66" s="367"/>
      <c r="KJU66" s="367"/>
      <c r="KJV66" s="367"/>
      <c r="KJW66" s="367"/>
      <c r="KJX66" s="367"/>
      <c r="KJY66" s="367"/>
      <c r="KJZ66" s="367"/>
      <c r="KKA66" s="367"/>
      <c r="KKB66" s="367"/>
      <c r="KKC66" s="367"/>
      <c r="KKD66" s="367"/>
      <c r="KKE66" s="367"/>
      <c r="KKF66" s="367"/>
      <c r="KKG66" s="367"/>
      <c r="KKH66" s="367"/>
      <c r="KKI66" s="367"/>
      <c r="KKJ66" s="367"/>
      <c r="KKK66" s="367"/>
      <c r="KKL66" s="367"/>
      <c r="KKM66" s="367"/>
      <c r="KKN66" s="367"/>
      <c r="KKO66" s="367"/>
      <c r="KKP66" s="367"/>
      <c r="KKQ66" s="367"/>
      <c r="KKR66" s="367"/>
      <c r="KKS66" s="367"/>
      <c r="KKT66" s="367"/>
      <c r="KKU66" s="367"/>
      <c r="KKV66" s="367"/>
      <c r="KKW66" s="367"/>
      <c r="KKX66" s="367"/>
      <c r="KKY66" s="367"/>
      <c r="KKZ66" s="367"/>
      <c r="KLA66" s="367"/>
      <c r="KLB66" s="367"/>
      <c r="KLC66" s="367"/>
      <c r="KLD66" s="367"/>
      <c r="KLE66" s="367"/>
      <c r="KLF66" s="367"/>
      <c r="KLG66" s="367"/>
      <c r="KLH66" s="367"/>
      <c r="KLI66" s="367"/>
      <c r="KLJ66" s="367"/>
      <c r="KLK66" s="367"/>
      <c r="KLL66" s="367"/>
      <c r="KLM66" s="367"/>
      <c r="KLN66" s="367"/>
      <c r="KLO66" s="367"/>
      <c r="KLP66" s="367"/>
      <c r="KLQ66" s="367"/>
      <c r="KLR66" s="367"/>
      <c r="KLS66" s="367"/>
      <c r="KLT66" s="367"/>
      <c r="KLU66" s="367"/>
      <c r="KLV66" s="367"/>
      <c r="KLW66" s="367"/>
      <c r="KLX66" s="367"/>
      <c r="KLY66" s="367"/>
      <c r="KLZ66" s="367"/>
      <c r="KMA66" s="367"/>
      <c r="KMB66" s="367"/>
      <c r="KMC66" s="367"/>
      <c r="KMD66" s="367"/>
      <c r="KME66" s="367"/>
      <c r="KMF66" s="367"/>
      <c r="KMG66" s="367"/>
      <c r="KMH66" s="367"/>
      <c r="KMI66" s="367"/>
      <c r="KMJ66" s="367"/>
      <c r="KMK66" s="367"/>
      <c r="KML66" s="367"/>
      <c r="KMM66" s="367"/>
      <c r="KMN66" s="367"/>
      <c r="KMO66" s="367"/>
      <c r="KMP66" s="367"/>
      <c r="KMQ66" s="367"/>
      <c r="KMR66" s="367"/>
      <c r="KMS66" s="367"/>
      <c r="KMT66" s="367"/>
      <c r="KMU66" s="367"/>
      <c r="KMV66" s="367"/>
      <c r="KMW66" s="367"/>
      <c r="KMX66" s="367"/>
      <c r="KMY66" s="367"/>
      <c r="KMZ66" s="367"/>
      <c r="KNA66" s="367"/>
      <c r="KNB66" s="367"/>
      <c r="KNC66" s="367"/>
      <c r="KND66" s="367"/>
      <c r="KNE66" s="367"/>
      <c r="KNF66" s="367"/>
      <c r="KNG66" s="367"/>
      <c r="KNH66" s="367"/>
      <c r="KNI66" s="367"/>
      <c r="KNJ66" s="367"/>
      <c r="KNK66" s="367"/>
      <c r="KNL66" s="367"/>
      <c r="KNM66" s="367"/>
      <c r="KNN66" s="367"/>
      <c r="KNO66" s="367"/>
      <c r="KNP66" s="367"/>
      <c r="KNQ66" s="367"/>
      <c r="KNR66" s="367"/>
      <c r="KNS66" s="367"/>
      <c r="KNT66" s="367"/>
      <c r="KNU66" s="367"/>
      <c r="KNV66" s="367"/>
      <c r="KNW66" s="367"/>
      <c r="KNX66" s="367"/>
      <c r="KNY66" s="367"/>
      <c r="KNZ66" s="367"/>
      <c r="KOA66" s="367"/>
      <c r="KOB66" s="367"/>
      <c r="KOC66" s="367"/>
      <c r="KOD66" s="367"/>
      <c r="KOE66" s="367"/>
      <c r="KOF66" s="367"/>
      <c r="KOG66" s="367"/>
      <c r="KOH66" s="367"/>
      <c r="KOI66" s="367"/>
      <c r="KOJ66" s="367"/>
      <c r="KOK66" s="367"/>
      <c r="KOL66" s="367"/>
      <c r="KOM66" s="367"/>
      <c r="KON66" s="367"/>
      <c r="KOO66" s="367"/>
      <c r="KOP66" s="367"/>
      <c r="KOQ66" s="367"/>
      <c r="KOR66" s="367"/>
      <c r="KOS66" s="367"/>
      <c r="KOT66" s="367"/>
      <c r="KOU66" s="367"/>
      <c r="KOV66" s="367"/>
      <c r="KOW66" s="367"/>
      <c r="KOX66" s="367"/>
      <c r="KOY66" s="367"/>
      <c r="KOZ66" s="367"/>
      <c r="KPA66" s="367"/>
      <c r="KPB66" s="367"/>
      <c r="KPC66" s="367"/>
      <c r="KPD66" s="367"/>
      <c r="KPE66" s="367"/>
      <c r="KPF66" s="367"/>
      <c r="KPG66" s="367"/>
      <c r="KPH66" s="367"/>
      <c r="KPI66" s="367"/>
      <c r="KPJ66" s="367"/>
      <c r="KPK66" s="367"/>
      <c r="KPL66" s="367"/>
      <c r="KPM66" s="367"/>
      <c r="KPN66" s="367"/>
      <c r="KPO66" s="367"/>
      <c r="KPP66" s="367"/>
      <c r="KPQ66" s="367"/>
      <c r="KPR66" s="367"/>
      <c r="KPS66" s="367"/>
      <c r="KPT66" s="367"/>
      <c r="KPU66" s="367"/>
      <c r="KPV66" s="367"/>
      <c r="KPW66" s="367"/>
      <c r="KPX66" s="367"/>
      <c r="KPY66" s="367"/>
      <c r="KPZ66" s="367"/>
      <c r="KQA66" s="367"/>
      <c r="KQB66" s="367"/>
      <c r="KQC66" s="367"/>
      <c r="KQD66" s="367"/>
      <c r="KQE66" s="367"/>
      <c r="KQF66" s="367"/>
      <c r="KQG66" s="367"/>
      <c r="KQH66" s="367"/>
      <c r="KQI66" s="367"/>
      <c r="KQJ66" s="367"/>
      <c r="KQK66" s="367"/>
      <c r="KQL66" s="367"/>
      <c r="KQM66" s="367"/>
      <c r="KQN66" s="367"/>
      <c r="KQO66" s="367"/>
      <c r="KQP66" s="367"/>
      <c r="KQQ66" s="367"/>
      <c r="KQR66" s="367"/>
      <c r="KQS66" s="367"/>
      <c r="KQT66" s="367"/>
      <c r="KQU66" s="367"/>
      <c r="KQV66" s="367"/>
      <c r="KQW66" s="367"/>
      <c r="KQX66" s="367"/>
      <c r="KQY66" s="367"/>
      <c r="KQZ66" s="367"/>
      <c r="KRA66" s="367"/>
      <c r="KRB66" s="367"/>
      <c r="KRC66" s="367"/>
      <c r="KRD66" s="367"/>
      <c r="KRE66" s="367"/>
      <c r="KRF66" s="367"/>
      <c r="KRG66" s="367"/>
      <c r="KRH66" s="367"/>
      <c r="KRI66" s="367"/>
      <c r="KRJ66" s="367"/>
      <c r="KRK66" s="367"/>
      <c r="KRL66" s="367"/>
      <c r="KRM66" s="367"/>
      <c r="KRN66" s="367"/>
      <c r="KRO66" s="367"/>
      <c r="KRP66" s="367"/>
      <c r="KRQ66" s="367"/>
      <c r="KRR66" s="367"/>
      <c r="KRS66" s="367"/>
      <c r="KRT66" s="367"/>
      <c r="KRU66" s="367"/>
      <c r="KRV66" s="367"/>
      <c r="KRW66" s="367"/>
      <c r="KRX66" s="367"/>
      <c r="KRY66" s="367"/>
      <c r="KRZ66" s="367"/>
      <c r="KSA66" s="367"/>
      <c r="KSB66" s="367"/>
      <c r="KSC66" s="367"/>
      <c r="KSD66" s="367"/>
      <c r="KSE66" s="367"/>
      <c r="KSF66" s="367"/>
      <c r="KSG66" s="367"/>
      <c r="KSH66" s="367"/>
      <c r="KSI66" s="367"/>
      <c r="KSJ66" s="367"/>
      <c r="KSK66" s="367"/>
      <c r="KSL66" s="367"/>
      <c r="KSM66" s="367"/>
      <c r="KSN66" s="367"/>
      <c r="KSO66" s="367"/>
      <c r="KSP66" s="367"/>
      <c r="KSQ66" s="367"/>
      <c r="KSR66" s="367"/>
      <c r="KSS66" s="367"/>
      <c r="KST66" s="367"/>
      <c r="KSU66" s="367"/>
      <c r="KSV66" s="367"/>
      <c r="KSW66" s="367"/>
      <c r="KSX66" s="367"/>
      <c r="KSY66" s="367"/>
      <c r="KSZ66" s="367"/>
      <c r="KTA66" s="367"/>
      <c r="KTB66" s="367"/>
      <c r="KTC66" s="367"/>
      <c r="KTD66" s="367"/>
      <c r="KTE66" s="367"/>
      <c r="KTF66" s="367"/>
      <c r="KTG66" s="367"/>
      <c r="KTH66" s="367"/>
      <c r="KTI66" s="367"/>
      <c r="KTJ66" s="367"/>
      <c r="KTK66" s="367"/>
      <c r="KTL66" s="367"/>
      <c r="KTM66" s="367"/>
      <c r="KTN66" s="367"/>
      <c r="KTO66" s="367"/>
      <c r="KTP66" s="367"/>
      <c r="KTQ66" s="367"/>
      <c r="KTR66" s="367"/>
      <c r="KTS66" s="367"/>
      <c r="KTT66" s="367"/>
      <c r="KTU66" s="367"/>
      <c r="KTV66" s="367"/>
      <c r="KTW66" s="367"/>
      <c r="KTX66" s="367"/>
      <c r="KTY66" s="367"/>
      <c r="KTZ66" s="367"/>
      <c r="KUA66" s="367"/>
      <c r="KUB66" s="367"/>
      <c r="KUC66" s="367"/>
      <c r="KUD66" s="367"/>
      <c r="KUE66" s="367"/>
      <c r="KUF66" s="367"/>
      <c r="KUG66" s="367"/>
      <c r="KUH66" s="367"/>
      <c r="KUI66" s="367"/>
      <c r="KUJ66" s="367"/>
      <c r="KUK66" s="367"/>
      <c r="KUL66" s="367"/>
      <c r="KUM66" s="367"/>
      <c r="KUN66" s="367"/>
      <c r="KUO66" s="367"/>
      <c r="KUP66" s="367"/>
      <c r="KUQ66" s="367"/>
      <c r="KUR66" s="367"/>
      <c r="KUS66" s="367"/>
      <c r="KUT66" s="367"/>
      <c r="KUU66" s="367"/>
      <c r="KUV66" s="367"/>
      <c r="KUW66" s="367"/>
      <c r="KUX66" s="367"/>
      <c r="KUY66" s="367"/>
      <c r="KUZ66" s="367"/>
      <c r="KVA66" s="367"/>
      <c r="KVB66" s="367"/>
      <c r="KVC66" s="367"/>
      <c r="KVD66" s="367"/>
      <c r="KVE66" s="367"/>
      <c r="KVF66" s="367"/>
      <c r="KVG66" s="367"/>
      <c r="KVH66" s="367"/>
      <c r="KVI66" s="367"/>
      <c r="KVJ66" s="367"/>
      <c r="KVK66" s="367"/>
      <c r="KVL66" s="367"/>
      <c r="KVM66" s="367"/>
      <c r="KVN66" s="367"/>
      <c r="KVO66" s="367"/>
      <c r="KVP66" s="367"/>
      <c r="KVQ66" s="367"/>
      <c r="KVR66" s="367"/>
      <c r="KVS66" s="367"/>
      <c r="KVT66" s="367"/>
      <c r="KVU66" s="367"/>
      <c r="KVV66" s="367"/>
      <c r="KVW66" s="367"/>
      <c r="KVX66" s="367"/>
      <c r="KVY66" s="367"/>
      <c r="KVZ66" s="367"/>
      <c r="KWA66" s="367"/>
      <c r="KWB66" s="367"/>
      <c r="KWC66" s="367"/>
      <c r="KWD66" s="367"/>
      <c r="KWE66" s="367"/>
      <c r="KWF66" s="367"/>
      <c r="KWG66" s="367"/>
      <c r="KWH66" s="367"/>
      <c r="KWI66" s="367"/>
      <c r="KWJ66" s="367"/>
      <c r="KWK66" s="367"/>
      <c r="KWL66" s="367"/>
      <c r="KWM66" s="367"/>
      <c r="KWN66" s="367"/>
      <c r="KWO66" s="367"/>
      <c r="KWP66" s="367"/>
      <c r="KWQ66" s="367"/>
      <c r="KWR66" s="367"/>
      <c r="KWS66" s="367"/>
      <c r="KWT66" s="367"/>
      <c r="KWU66" s="367"/>
      <c r="KWV66" s="367"/>
      <c r="KWW66" s="367"/>
      <c r="KWX66" s="367"/>
      <c r="KWY66" s="367"/>
      <c r="KWZ66" s="367"/>
      <c r="KXA66" s="367"/>
      <c r="KXB66" s="367"/>
      <c r="KXC66" s="367"/>
      <c r="KXD66" s="367"/>
      <c r="KXE66" s="367"/>
      <c r="KXF66" s="367"/>
      <c r="KXG66" s="367"/>
      <c r="KXH66" s="367"/>
      <c r="KXI66" s="367"/>
      <c r="KXJ66" s="367"/>
      <c r="KXK66" s="367"/>
      <c r="KXL66" s="367"/>
      <c r="KXM66" s="367"/>
      <c r="KXN66" s="367"/>
      <c r="KXO66" s="367"/>
      <c r="KXP66" s="367"/>
      <c r="KXQ66" s="367"/>
      <c r="KXR66" s="367"/>
      <c r="KXS66" s="367"/>
      <c r="KXT66" s="367"/>
      <c r="KXU66" s="367"/>
      <c r="KXV66" s="367"/>
      <c r="KXW66" s="367"/>
      <c r="KXX66" s="367"/>
      <c r="KXY66" s="367"/>
      <c r="KXZ66" s="367"/>
      <c r="KYA66" s="367"/>
      <c r="KYB66" s="367"/>
      <c r="KYC66" s="367"/>
      <c r="KYD66" s="367"/>
      <c r="KYE66" s="367"/>
      <c r="KYF66" s="367"/>
      <c r="KYG66" s="367"/>
      <c r="KYH66" s="367"/>
      <c r="KYI66" s="367"/>
      <c r="KYJ66" s="367"/>
      <c r="KYK66" s="367"/>
      <c r="KYL66" s="367"/>
      <c r="KYM66" s="367"/>
      <c r="KYN66" s="367"/>
      <c r="KYO66" s="367"/>
      <c r="KYP66" s="367"/>
      <c r="KYQ66" s="367"/>
      <c r="KYR66" s="367"/>
      <c r="KYS66" s="367"/>
      <c r="KYT66" s="367"/>
      <c r="KYU66" s="367"/>
      <c r="KYV66" s="367"/>
      <c r="KYW66" s="367"/>
      <c r="KYX66" s="367"/>
      <c r="KYY66" s="367"/>
      <c r="KYZ66" s="367"/>
      <c r="KZA66" s="367"/>
      <c r="KZB66" s="367"/>
      <c r="KZC66" s="367"/>
      <c r="KZD66" s="367"/>
      <c r="KZE66" s="367"/>
      <c r="KZF66" s="367"/>
      <c r="KZG66" s="367"/>
      <c r="KZH66" s="367"/>
      <c r="KZI66" s="367"/>
      <c r="KZJ66" s="367"/>
      <c r="KZK66" s="367"/>
      <c r="KZL66" s="367"/>
      <c r="KZM66" s="367"/>
      <c r="KZN66" s="367"/>
      <c r="KZO66" s="367"/>
      <c r="KZP66" s="367"/>
      <c r="KZQ66" s="367"/>
      <c r="KZR66" s="367"/>
      <c r="KZS66" s="367"/>
      <c r="KZT66" s="367"/>
      <c r="KZU66" s="367"/>
      <c r="KZV66" s="367"/>
      <c r="KZW66" s="367"/>
      <c r="KZX66" s="367"/>
      <c r="KZY66" s="367"/>
      <c r="KZZ66" s="367"/>
      <c r="LAA66" s="367"/>
      <c r="LAB66" s="367"/>
      <c r="LAC66" s="367"/>
      <c r="LAD66" s="367"/>
      <c r="LAE66" s="367"/>
      <c r="LAF66" s="367"/>
      <c r="LAG66" s="367"/>
      <c r="LAH66" s="367"/>
      <c r="LAI66" s="367"/>
      <c r="LAJ66" s="367"/>
      <c r="LAK66" s="367"/>
      <c r="LAL66" s="367"/>
      <c r="LAM66" s="367"/>
      <c r="LAN66" s="367"/>
      <c r="LAO66" s="367"/>
      <c r="LAP66" s="367"/>
      <c r="LAQ66" s="367"/>
      <c r="LAR66" s="367"/>
      <c r="LAS66" s="367"/>
      <c r="LAT66" s="367"/>
      <c r="LAU66" s="367"/>
      <c r="LAV66" s="367"/>
      <c r="LAW66" s="367"/>
      <c r="LAX66" s="367"/>
      <c r="LAY66" s="367"/>
      <c r="LAZ66" s="367"/>
      <c r="LBA66" s="367"/>
      <c r="LBB66" s="367"/>
      <c r="LBC66" s="367"/>
      <c r="LBD66" s="367"/>
      <c r="LBE66" s="367"/>
      <c r="LBF66" s="367"/>
      <c r="LBG66" s="367"/>
      <c r="LBH66" s="367"/>
      <c r="LBI66" s="367"/>
      <c r="LBJ66" s="367"/>
      <c r="LBK66" s="367"/>
      <c r="LBL66" s="367"/>
      <c r="LBM66" s="367"/>
      <c r="LBN66" s="367"/>
      <c r="LBO66" s="367"/>
      <c r="LBP66" s="367"/>
      <c r="LBQ66" s="367"/>
      <c r="LBR66" s="367"/>
      <c r="LBS66" s="367"/>
      <c r="LBT66" s="367"/>
      <c r="LBU66" s="367"/>
      <c r="LBV66" s="367"/>
      <c r="LBW66" s="367"/>
      <c r="LBX66" s="367"/>
      <c r="LBY66" s="367"/>
      <c r="LBZ66" s="367"/>
      <c r="LCA66" s="367"/>
      <c r="LCB66" s="367"/>
      <c r="LCC66" s="367"/>
      <c r="LCD66" s="367"/>
      <c r="LCE66" s="367"/>
      <c r="LCF66" s="367"/>
      <c r="LCG66" s="367"/>
      <c r="LCH66" s="367"/>
      <c r="LCI66" s="367"/>
      <c r="LCJ66" s="367"/>
      <c r="LCK66" s="367"/>
      <c r="LCL66" s="367"/>
      <c r="LCM66" s="367"/>
      <c r="LCN66" s="367"/>
      <c r="LCO66" s="367"/>
      <c r="LCP66" s="367"/>
      <c r="LCQ66" s="367"/>
      <c r="LCR66" s="367"/>
      <c r="LCS66" s="367"/>
      <c r="LCT66" s="367"/>
      <c r="LCU66" s="367"/>
      <c r="LCV66" s="367"/>
      <c r="LCW66" s="367"/>
      <c r="LCX66" s="367"/>
      <c r="LCY66" s="367"/>
      <c r="LCZ66" s="367"/>
      <c r="LDA66" s="367"/>
      <c r="LDB66" s="367"/>
      <c r="LDC66" s="367"/>
      <c r="LDD66" s="367"/>
      <c r="LDE66" s="367"/>
      <c r="LDF66" s="367"/>
      <c r="LDG66" s="367"/>
      <c r="LDH66" s="367"/>
      <c r="LDI66" s="367"/>
      <c r="LDJ66" s="367"/>
      <c r="LDK66" s="367"/>
      <c r="LDL66" s="367"/>
      <c r="LDM66" s="367"/>
      <c r="LDN66" s="367"/>
      <c r="LDO66" s="367"/>
      <c r="LDP66" s="367"/>
      <c r="LDQ66" s="367"/>
      <c r="LDR66" s="367"/>
      <c r="LDS66" s="367"/>
      <c r="LDT66" s="367"/>
      <c r="LDU66" s="367"/>
      <c r="LDV66" s="367"/>
      <c r="LDW66" s="367"/>
      <c r="LDX66" s="367"/>
      <c r="LDY66" s="367"/>
      <c r="LDZ66" s="367"/>
      <c r="LEA66" s="367"/>
      <c r="LEB66" s="367"/>
      <c r="LEC66" s="367"/>
      <c r="LED66" s="367"/>
      <c r="LEE66" s="367"/>
      <c r="LEF66" s="367"/>
      <c r="LEG66" s="367"/>
      <c r="LEH66" s="367"/>
      <c r="LEI66" s="367"/>
      <c r="LEJ66" s="367"/>
      <c r="LEK66" s="367"/>
      <c r="LEL66" s="367"/>
      <c r="LEM66" s="367"/>
      <c r="LEN66" s="367"/>
      <c r="LEO66" s="367"/>
      <c r="LEP66" s="367"/>
      <c r="LEQ66" s="367"/>
      <c r="LER66" s="367"/>
      <c r="LES66" s="367"/>
      <c r="LET66" s="367"/>
      <c r="LEU66" s="367"/>
      <c r="LEV66" s="367"/>
      <c r="LEW66" s="367"/>
      <c r="LEX66" s="367"/>
      <c r="LEY66" s="367"/>
      <c r="LEZ66" s="367"/>
      <c r="LFA66" s="367"/>
      <c r="LFB66" s="367"/>
      <c r="LFC66" s="367"/>
      <c r="LFD66" s="367"/>
      <c r="LFE66" s="367"/>
      <c r="LFF66" s="367"/>
      <c r="LFG66" s="367"/>
      <c r="LFH66" s="367"/>
      <c r="LFI66" s="367"/>
      <c r="LFJ66" s="367"/>
      <c r="LFK66" s="367"/>
      <c r="LFL66" s="367"/>
      <c r="LFM66" s="367"/>
      <c r="LFN66" s="367"/>
      <c r="LFO66" s="367"/>
      <c r="LFP66" s="367"/>
      <c r="LFQ66" s="367"/>
      <c r="LFR66" s="367"/>
      <c r="LFS66" s="367"/>
      <c r="LFT66" s="367"/>
      <c r="LFU66" s="367"/>
      <c r="LFV66" s="367"/>
      <c r="LFW66" s="367"/>
      <c r="LFX66" s="367"/>
      <c r="LFY66" s="367"/>
      <c r="LFZ66" s="367"/>
      <c r="LGA66" s="367"/>
      <c r="LGB66" s="367"/>
      <c r="LGC66" s="367"/>
      <c r="LGD66" s="367"/>
      <c r="LGE66" s="367"/>
      <c r="LGF66" s="367"/>
      <c r="LGG66" s="367"/>
      <c r="LGH66" s="367"/>
      <c r="LGI66" s="367"/>
      <c r="LGJ66" s="367"/>
      <c r="LGK66" s="367"/>
      <c r="LGL66" s="367"/>
      <c r="LGM66" s="367"/>
      <c r="LGN66" s="367"/>
      <c r="LGO66" s="367"/>
      <c r="LGP66" s="367"/>
      <c r="LGQ66" s="367"/>
      <c r="LGR66" s="367"/>
      <c r="LGS66" s="367"/>
      <c r="LGT66" s="367"/>
      <c r="LGU66" s="367"/>
      <c r="LGV66" s="367"/>
      <c r="LGW66" s="367"/>
      <c r="LGX66" s="367"/>
      <c r="LGY66" s="367"/>
      <c r="LGZ66" s="367"/>
      <c r="LHA66" s="367"/>
      <c r="LHB66" s="367"/>
      <c r="LHC66" s="367"/>
      <c r="LHD66" s="367"/>
      <c r="LHE66" s="367"/>
      <c r="LHF66" s="367"/>
      <c r="LHG66" s="367"/>
      <c r="LHH66" s="367"/>
      <c r="LHI66" s="367"/>
      <c r="LHJ66" s="367"/>
      <c r="LHK66" s="367"/>
      <c r="LHL66" s="367"/>
      <c r="LHM66" s="367"/>
      <c r="LHN66" s="367"/>
      <c r="LHO66" s="367"/>
      <c r="LHP66" s="367"/>
      <c r="LHQ66" s="367"/>
      <c r="LHR66" s="367"/>
      <c r="LHS66" s="367"/>
      <c r="LHT66" s="367"/>
      <c r="LHU66" s="367"/>
      <c r="LHV66" s="367"/>
      <c r="LHW66" s="367"/>
      <c r="LHX66" s="367"/>
      <c r="LHY66" s="367"/>
      <c r="LHZ66" s="367"/>
      <c r="LIA66" s="367"/>
      <c r="LIB66" s="367"/>
      <c r="LIC66" s="367"/>
      <c r="LID66" s="367"/>
      <c r="LIE66" s="367"/>
      <c r="LIF66" s="367"/>
      <c r="LIG66" s="367"/>
      <c r="LIH66" s="367"/>
      <c r="LII66" s="367"/>
      <c r="LIJ66" s="367"/>
      <c r="LIK66" s="367"/>
      <c r="LIL66" s="367"/>
      <c r="LIM66" s="367"/>
      <c r="LIN66" s="367"/>
      <c r="LIO66" s="367"/>
      <c r="LIP66" s="367"/>
      <c r="LIQ66" s="367"/>
      <c r="LIR66" s="367"/>
      <c r="LIS66" s="367"/>
      <c r="LIT66" s="367"/>
      <c r="LIU66" s="367"/>
      <c r="LIV66" s="367"/>
      <c r="LIW66" s="367"/>
      <c r="LIX66" s="367"/>
      <c r="LIY66" s="367"/>
      <c r="LIZ66" s="367"/>
      <c r="LJA66" s="367"/>
      <c r="LJB66" s="367"/>
      <c r="LJC66" s="367"/>
      <c r="LJD66" s="367"/>
      <c r="LJE66" s="367"/>
      <c r="LJF66" s="367"/>
      <c r="LJG66" s="367"/>
      <c r="LJH66" s="367"/>
      <c r="LJI66" s="367"/>
      <c r="LJJ66" s="367"/>
      <c r="LJK66" s="367"/>
      <c r="LJL66" s="367"/>
      <c r="LJM66" s="367"/>
      <c r="LJN66" s="367"/>
      <c r="LJO66" s="367"/>
      <c r="LJP66" s="367"/>
      <c r="LJQ66" s="367"/>
      <c r="LJR66" s="367"/>
      <c r="LJS66" s="367"/>
      <c r="LJT66" s="367"/>
      <c r="LJU66" s="367"/>
      <c r="LJV66" s="367"/>
      <c r="LJW66" s="367"/>
      <c r="LJX66" s="367"/>
      <c r="LJY66" s="367"/>
      <c r="LJZ66" s="367"/>
      <c r="LKA66" s="367"/>
      <c r="LKB66" s="367"/>
      <c r="LKC66" s="367"/>
      <c r="LKD66" s="367"/>
      <c r="LKE66" s="367"/>
      <c r="LKF66" s="367"/>
      <c r="LKG66" s="367"/>
      <c r="LKH66" s="367"/>
      <c r="LKI66" s="367"/>
      <c r="LKJ66" s="367"/>
      <c r="LKK66" s="367"/>
      <c r="LKL66" s="367"/>
      <c r="LKM66" s="367"/>
      <c r="LKN66" s="367"/>
      <c r="LKO66" s="367"/>
      <c r="LKP66" s="367"/>
      <c r="LKQ66" s="367"/>
      <c r="LKR66" s="367"/>
      <c r="LKS66" s="367"/>
      <c r="LKT66" s="367"/>
      <c r="LKU66" s="367"/>
      <c r="LKV66" s="367"/>
      <c r="LKW66" s="367"/>
      <c r="LKX66" s="367"/>
      <c r="LKY66" s="367"/>
      <c r="LKZ66" s="367"/>
      <c r="LLA66" s="367"/>
      <c r="LLB66" s="367"/>
      <c r="LLC66" s="367"/>
      <c r="LLD66" s="367"/>
      <c r="LLE66" s="367"/>
      <c r="LLF66" s="367"/>
      <c r="LLG66" s="367"/>
      <c r="LLH66" s="367"/>
      <c r="LLI66" s="367"/>
      <c r="LLJ66" s="367"/>
      <c r="LLK66" s="367"/>
      <c r="LLL66" s="367"/>
      <c r="LLM66" s="367"/>
      <c r="LLN66" s="367"/>
      <c r="LLO66" s="367"/>
      <c r="LLP66" s="367"/>
      <c r="LLQ66" s="367"/>
      <c r="LLR66" s="367"/>
      <c r="LLS66" s="367"/>
      <c r="LLT66" s="367"/>
      <c r="LLU66" s="367"/>
      <c r="LLV66" s="367"/>
      <c r="LLW66" s="367"/>
      <c r="LLX66" s="367"/>
      <c r="LLY66" s="367"/>
      <c r="LLZ66" s="367"/>
      <c r="LMA66" s="367"/>
      <c r="LMB66" s="367"/>
      <c r="LMC66" s="367"/>
      <c r="LMD66" s="367"/>
      <c r="LME66" s="367"/>
      <c r="LMF66" s="367"/>
      <c r="LMG66" s="367"/>
      <c r="LMH66" s="367"/>
      <c r="LMI66" s="367"/>
      <c r="LMJ66" s="367"/>
      <c r="LMK66" s="367"/>
      <c r="LML66" s="367"/>
      <c r="LMM66" s="367"/>
      <c r="LMN66" s="367"/>
      <c r="LMO66" s="367"/>
      <c r="LMP66" s="367"/>
      <c r="LMQ66" s="367"/>
      <c r="LMR66" s="367"/>
      <c r="LMS66" s="367"/>
      <c r="LMT66" s="367"/>
      <c r="LMU66" s="367"/>
      <c r="LMV66" s="367"/>
      <c r="LMW66" s="367"/>
      <c r="LMX66" s="367"/>
      <c r="LMY66" s="367"/>
      <c r="LMZ66" s="367"/>
      <c r="LNA66" s="367"/>
      <c r="LNB66" s="367"/>
      <c r="LNC66" s="367"/>
      <c r="LND66" s="367"/>
      <c r="LNE66" s="367"/>
      <c r="LNF66" s="367"/>
      <c r="LNG66" s="367"/>
      <c r="LNH66" s="367"/>
      <c r="LNI66" s="367"/>
      <c r="LNJ66" s="367"/>
      <c r="LNK66" s="367"/>
      <c r="LNL66" s="367"/>
      <c r="LNM66" s="367"/>
      <c r="LNN66" s="367"/>
      <c r="LNO66" s="367"/>
      <c r="LNP66" s="367"/>
      <c r="LNQ66" s="367"/>
      <c r="LNR66" s="367"/>
      <c r="LNS66" s="367"/>
      <c r="LNT66" s="367"/>
      <c r="LNU66" s="367"/>
      <c r="LNV66" s="367"/>
      <c r="LNW66" s="367"/>
      <c r="LNX66" s="367"/>
      <c r="LNY66" s="367"/>
      <c r="LNZ66" s="367"/>
      <c r="LOA66" s="367"/>
      <c r="LOB66" s="367"/>
      <c r="LOC66" s="367"/>
      <c r="LOD66" s="367"/>
      <c r="LOE66" s="367"/>
      <c r="LOF66" s="367"/>
      <c r="LOG66" s="367"/>
      <c r="LOH66" s="367"/>
      <c r="LOI66" s="367"/>
      <c r="LOJ66" s="367"/>
      <c r="LOK66" s="367"/>
      <c r="LOL66" s="367"/>
      <c r="LOM66" s="367"/>
      <c r="LON66" s="367"/>
      <c r="LOO66" s="367"/>
      <c r="LOP66" s="367"/>
      <c r="LOQ66" s="367"/>
      <c r="LOR66" s="367"/>
      <c r="LOS66" s="367"/>
      <c r="LOT66" s="367"/>
      <c r="LOU66" s="367"/>
      <c r="LOV66" s="367"/>
      <c r="LOW66" s="367"/>
      <c r="LOX66" s="367"/>
      <c r="LOY66" s="367"/>
      <c r="LOZ66" s="367"/>
      <c r="LPA66" s="367"/>
      <c r="LPB66" s="367"/>
      <c r="LPC66" s="367"/>
      <c r="LPD66" s="367"/>
      <c r="LPE66" s="367"/>
      <c r="LPF66" s="367"/>
      <c r="LPG66" s="367"/>
      <c r="LPH66" s="367"/>
      <c r="LPI66" s="367"/>
      <c r="LPJ66" s="367"/>
      <c r="LPK66" s="367"/>
      <c r="LPL66" s="367"/>
      <c r="LPM66" s="367"/>
      <c r="LPN66" s="367"/>
      <c r="LPO66" s="367"/>
      <c r="LPP66" s="367"/>
      <c r="LPQ66" s="367"/>
      <c r="LPR66" s="367"/>
      <c r="LPS66" s="367"/>
      <c r="LPT66" s="367"/>
      <c r="LPU66" s="367"/>
      <c r="LPV66" s="367"/>
      <c r="LPW66" s="367"/>
      <c r="LPX66" s="367"/>
      <c r="LPY66" s="367"/>
      <c r="LPZ66" s="367"/>
      <c r="LQA66" s="367"/>
      <c r="LQB66" s="367"/>
      <c r="LQC66" s="367"/>
      <c r="LQD66" s="367"/>
      <c r="LQE66" s="367"/>
      <c r="LQF66" s="367"/>
      <c r="LQG66" s="367"/>
      <c r="LQH66" s="367"/>
      <c r="LQI66" s="367"/>
      <c r="LQJ66" s="367"/>
      <c r="LQK66" s="367"/>
      <c r="LQL66" s="367"/>
      <c r="LQM66" s="367"/>
      <c r="LQN66" s="367"/>
      <c r="LQO66" s="367"/>
      <c r="LQP66" s="367"/>
      <c r="LQQ66" s="367"/>
      <c r="LQR66" s="367"/>
      <c r="LQS66" s="367"/>
      <c r="LQT66" s="367"/>
      <c r="LQU66" s="367"/>
      <c r="LQV66" s="367"/>
      <c r="LQW66" s="367"/>
      <c r="LQX66" s="367"/>
      <c r="LQY66" s="367"/>
      <c r="LQZ66" s="367"/>
      <c r="LRA66" s="367"/>
      <c r="LRB66" s="367"/>
      <c r="LRC66" s="367"/>
      <c r="LRD66" s="367"/>
      <c r="LRE66" s="367"/>
      <c r="LRF66" s="367"/>
      <c r="LRG66" s="367"/>
      <c r="LRH66" s="367"/>
      <c r="LRI66" s="367"/>
      <c r="LRJ66" s="367"/>
      <c r="LRK66" s="367"/>
      <c r="LRL66" s="367"/>
      <c r="LRM66" s="367"/>
      <c r="LRN66" s="367"/>
      <c r="LRO66" s="367"/>
      <c r="LRP66" s="367"/>
      <c r="LRQ66" s="367"/>
      <c r="LRR66" s="367"/>
      <c r="LRS66" s="367"/>
      <c r="LRT66" s="367"/>
      <c r="LRU66" s="367"/>
      <c r="LRV66" s="367"/>
      <c r="LRW66" s="367"/>
      <c r="LRX66" s="367"/>
      <c r="LRY66" s="367"/>
      <c r="LRZ66" s="367"/>
      <c r="LSA66" s="367"/>
      <c r="LSB66" s="367"/>
      <c r="LSC66" s="367"/>
      <c r="LSD66" s="367"/>
      <c r="LSE66" s="367"/>
      <c r="LSF66" s="367"/>
      <c r="LSG66" s="367"/>
      <c r="LSH66" s="367"/>
      <c r="LSI66" s="367"/>
      <c r="LSJ66" s="367"/>
      <c r="LSK66" s="367"/>
      <c r="LSL66" s="367"/>
      <c r="LSM66" s="367"/>
      <c r="LSN66" s="367"/>
      <c r="LSO66" s="367"/>
      <c r="LSP66" s="367"/>
      <c r="LSQ66" s="367"/>
      <c r="LSR66" s="367"/>
      <c r="LSS66" s="367"/>
      <c r="LST66" s="367"/>
      <c r="LSU66" s="367"/>
      <c r="LSV66" s="367"/>
      <c r="LSW66" s="367"/>
      <c r="LSX66" s="367"/>
      <c r="LSY66" s="367"/>
      <c r="LSZ66" s="367"/>
      <c r="LTA66" s="367"/>
      <c r="LTB66" s="367"/>
      <c r="LTC66" s="367"/>
      <c r="LTD66" s="367"/>
      <c r="LTE66" s="367"/>
      <c r="LTF66" s="367"/>
      <c r="LTG66" s="367"/>
      <c r="LTH66" s="367"/>
      <c r="LTI66" s="367"/>
      <c r="LTJ66" s="367"/>
      <c r="LTK66" s="367"/>
      <c r="LTL66" s="367"/>
      <c r="LTM66" s="367"/>
      <c r="LTN66" s="367"/>
      <c r="LTO66" s="367"/>
      <c r="LTP66" s="367"/>
      <c r="LTQ66" s="367"/>
      <c r="LTR66" s="367"/>
      <c r="LTS66" s="367"/>
      <c r="LTT66" s="367"/>
      <c r="LTU66" s="367"/>
      <c r="LTV66" s="367"/>
      <c r="LTW66" s="367"/>
      <c r="LTX66" s="367"/>
      <c r="LTY66" s="367"/>
      <c r="LTZ66" s="367"/>
      <c r="LUA66" s="367"/>
      <c r="LUB66" s="367"/>
      <c r="LUC66" s="367"/>
      <c r="LUD66" s="367"/>
      <c r="LUE66" s="367"/>
      <c r="LUF66" s="367"/>
      <c r="LUG66" s="367"/>
      <c r="LUH66" s="367"/>
      <c r="LUI66" s="367"/>
      <c r="LUJ66" s="367"/>
      <c r="LUK66" s="367"/>
      <c r="LUL66" s="367"/>
      <c r="LUM66" s="367"/>
      <c r="LUN66" s="367"/>
      <c r="LUO66" s="367"/>
      <c r="LUP66" s="367"/>
      <c r="LUQ66" s="367"/>
      <c r="LUR66" s="367"/>
      <c r="LUS66" s="367"/>
      <c r="LUT66" s="367"/>
      <c r="LUU66" s="367"/>
      <c r="LUV66" s="367"/>
      <c r="LUW66" s="367"/>
      <c r="LUX66" s="367"/>
      <c r="LUY66" s="367"/>
      <c r="LUZ66" s="367"/>
      <c r="LVA66" s="367"/>
      <c r="LVB66" s="367"/>
      <c r="LVC66" s="367"/>
      <c r="LVD66" s="367"/>
      <c r="LVE66" s="367"/>
      <c r="LVF66" s="367"/>
      <c r="LVG66" s="367"/>
      <c r="LVH66" s="367"/>
      <c r="LVI66" s="367"/>
      <c r="LVJ66" s="367"/>
      <c r="LVK66" s="367"/>
      <c r="LVL66" s="367"/>
      <c r="LVM66" s="367"/>
      <c r="LVN66" s="367"/>
      <c r="LVO66" s="367"/>
      <c r="LVP66" s="367"/>
      <c r="LVQ66" s="367"/>
      <c r="LVR66" s="367"/>
      <c r="LVS66" s="367"/>
      <c r="LVT66" s="367"/>
      <c r="LVU66" s="367"/>
      <c r="LVV66" s="367"/>
      <c r="LVW66" s="367"/>
      <c r="LVX66" s="367"/>
      <c r="LVY66" s="367"/>
      <c r="LVZ66" s="367"/>
      <c r="LWA66" s="367"/>
      <c r="LWB66" s="367"/>
      <c r="LWC66" s="367"/>
      <c r="LWD66" s="367"/>
      <c r="LWE66" s="367"/>
      <c r="LWF66" s="367"/>
      <c r="LWG66" s="367"/>
      <c r="LWH66" s="367"/>
      <c r="LWI66" s="367"/>
      <c r="LWJ66" s="367"/>
      <c r="LWK66" s="367"/>
      <c r="LWL66" s="367"/>
      <c r="LWM66" s="367"/>
      <c r="LWN66" s="367"/>
      <c r="LWO66" s="367"/>
      <c r="LWP66" s="367"/>
      <c r="LWQ66" s="367"/>
      <c r="LWR66" s="367"/>
      <c r="LWS66" s="367"/>
      <c r="LWT66" s="367"/>
      <c r="LWU66" s="367"/>
      <c r="LWV66" s="367"/>
      <c r="LWW66" s="367"/>
      <c r="LWX66" s="367"/>
      <c r="LWY66" s="367"/>
      <c r="LWZ66" s="367"/>
      <c r="LXA66" s="367"/>
      <c r="LXB66" s="367"/>
      <c r="LXC66" s="367"/>
      <c r="LXD66" s="367"/>
      <c r="LXE66" s="367"/>
      <c r="LXF66" s="367"/>
      <c r="LXG66" s="367"/>
      <c r="LXH66" s="367"/>
      <c r="LXI66" s="367"/>
      <c r="LXJ66" s="367"/>
      <c r="LXK66" s="367"/>
      <c r="LXL66" s="367"/>
      <c r="LXM66" s="367"/>
      <c r="LXN66" s="367"/>
      <c r="LXO66" s="367"/>
      <c r="LXP66" s="367"/>
      <c r="LXQ66" s="367"/>
      <c r="LXR66" s="367"/>
      <c r="LXS66" s="367"/>
      <c r="LXT66" s="367"/>
      <c r="LXU66" s="367"/>
      <c r="LXV66" s="367"/>
      <c r="LXW66" s="367"/>
      <c r="LXX66" s="367"/>
      <c r="LXY66" s="367"/>
      <c r="LXZ66" s="367"/>
      <c r="LYA66" s="367"/>
      <c r="LYB66" s="367"/>
      <c r="LYC66" s="367"/>
      <c r="LYD66" s="367"/>
      <c r="LYE66" s="367"/>
      <c r="LYF66" s="367"/>
      <c r="LYG66" s="367"/>
      <c r="LYH66" s="367"/>
      <c r="LYI66" s="367"/>
      <c r="LYJ66" s="367"/>
      <c r="LYK66" s="367"/>
      <c r="LYL66" s="367"/>
      <c r="LYM66" s="367"/>
      <c r="LYN66" s="367"/>
      <c r="LYO66" s="367"/>
      <c r="LYP66" s="367"/>
      <c r="LYQ66" s="367"/>
      <c r="LYR66" s="367"/>
      <c r="LYS66" s="367"/>
      <c r="LYT66" s="367"/>
      <c r="LYU66" s="367"/>
      <c r="LYV66" s="367"/>
      <c r="LYW66" s="367"/>
      <c r="LYX66" s="367"/>
      <c r="LYY66" s="367"/>
      <c r="LYZ66" s="367"/>
      <c r="LZA66" s="367"/>
      <c r="LZB66" s="367"/>
      <c r="LZC66" s="367"/>
      <c r="LZD66" s="367"/>
      <c r="LZE66" s="367"/>
      <c r="LZF66" s="367"/>
      <c r="LZG66" s="367"/>
      <c r="LZH66" s="367"/>
      <c r="LZI66" s="367"/>
      <c r="LZJ66" s="367"/>
      <c r="LZK66" s="367"/>
      <c r="LZL66" s="367"/>
      <c r="LZM66" s="367"/>
      <c r="LZN66" s="367"/>
      <c r="LZO66" s="367"/>
      <c r="LZP66" s="367"/>
      <c r="LZQ66" s="367"/>
      <c r="LZR66" s="367"/>
      <c r="LZS66" s="367"/>
      <c r="LZT66" s="367"/>
      <c r="LZU66" s="367"/>
      <c r="LZV66" s="367"/>
      <c r="LZW66" s="367"/>
      <c r="LZX66" s="367"/>
      <c r="LZY66" s="367"/>
      <c r="LZZ66" s="367"/>
      <c r="MAA66" s="367"/>
      <c r="MAB66" s="367"/>
      <c r="MAC66" s="367"/>
      <c r="MAD66" s="367"/>
      <c r="MAE66" s="367"/>
      <c r="MAF66" s="367"/>
      <c r="MAG66" s="367"/>
      <c r="MAH66" s="367"/>
      <c r="MAI66" s="367"/>
      <c r="MAJ66" s="367"/>
      <c r="MAK66" s="367"/>
      <c r="MAL66" s="367"/>
      <c r="MAM66" s="367"/>
      <c r="MAN66" s="367"/>
      <c r="MAO66" s="367"/>
      <c r="MAP66" s="367"/>
      <c r="MAQ66" s="367"/>
      <c r="MAR66" s="367"/>
      <c r="MAS66" s="367"/>
      <c r="MAT66" s="367"/>
      <c r="MAU66" s="367"/>
      <c r="MAV66" s="367"/>
      <c r="MAW66" s="367"/>
      <c r="MAX66" s="367"/>
      <c r="MAY66" s="367"/>
      <c r="MAZ66" s="367"/>
      <c r="MBA66" s="367"/>
      <c r="MBB66" s="367"/>
      <c r="MBC66" s="367"/>
      <c r="MBD66" s="367"/>
      <c r="MBE66" s="367"/>
      <c r="MBF66" s="367"/>
      <c r="MBG66" s="367"/>
      <c r="MBH66" s="367"/>
      <c r="MBI66" s="367"/>
      <c r="MBJ66" s="367"/>
      <c r="MBK66" s="367"/>
      <c r="MBL66" s="367"/>
      <c r="MBM66" s="367"/>
      <c r="MBN66" s="367"/>
      <c r="MBO66" s="367"/>
      <c r="MBP66" s="367"/>
      <c r="MBQ66" s="367"/>
      <c r="MBR66" s="367"/>
      <c r="MBS66" s="367"/>
      <c r="MBT66" s="367"/>
      <c r="MBU66" s="367"/>
      <c r="MBV66" s="367"/>
      <c r="MBW66" s="367"/>
      <c r="MBX66" s="367"/>
      <c r="MBY66" s="367"/>
      <c r="MBZ66" s="367"/>
      <c r="MCA66" s="367"/>
      <c r="MCB66" s="367"/>
      <c r="MCC66" s="367"/>
      <c r="MCD66" s="367"/>
      <c r="MCE66" s="367"/>
      <c r="MCF66" s="367"/>
      <c r="MCG66" s="367"/>
      <c r="MCH66" s="367"/>
      <c r="MCI66" s="367"/>
      <c r="MCJ66" s="367"/>
      <c r="MCK66" s="367"/>
      <c r="MCL66" s="367"/>
      <c r="MCM66" s="367"/>
      <c r="MCN66" s="367"/>
      <c r="MCO66" s="367"/>
      <c r="MCP66" s="367"/>
      <c r="MCQ66" s="367"/>
      <c r="MCR66" s="367"/>
      <c r="MCS66" s="367"/>
      <c r="MCT66" s="367"/>
      <c r="MCU66" s="367"/>
      <c r="MCV66" s="367"/>
      <c r="MCW66" s="367"/>
      <c r="MCX66" s="367"/>
      <c r="MCY66" s="367"/>
      <c r="MCZ66" s="367"/>
      <c r="MDA66" s="367"/>
      <c r="MDB66" s="367"/>
      <c r="MDC66" s="367"/>
      <c r="MDD66" s="367"/>
      <c r="MDE66" s="367"/>
      <c r="MDF66" s="367"/>
      <c r="MDG66" s="367"/>
      <c r="MDH66" s="367"/>
      <c r="MDI66" s="367"/>
      <c r="MDJ66" s="367"/>
      <c r="MDK66" s="367"/>
      <c r="MDL66" s="367"/>
      <c r="MDM66" s="367"/>
      <c r="MDN66" s="367"/>
      <c r="MDO66" s="367"/>
      <c r="MDP66" s="367"/>
      <c r="MDQ66" s="367"/>
      <c r="MDR66" s="367"/>
      <c r="MDS66" s="367"/>
      <c r="MDT66" s="367"/>
      <c r="MDU66" s="367"/>
      <c r="MDV66" s="367"/>
      <c r="MDW66" s="367"/>
      <c r="MDX66" s="367"/>
      <c r="MDY66" s="367"/>
      <c r="MDZ66" s="367"/>
      <c r="MEA66" s="367"/>
      <c r="MEB66" s="367"/>
      <c r="MEC66" s="367"/>
      <c r="MED66" s="367"/>
      <c r="MEE66" s="367"/>
      <c r="MEF66" s="367"/>
      <c r="MEG66" s="367"/>
      <c r="MEH66" s="367"/>
      <c r="MEI66" s="367"/>
      <c r="MEJ66" s="367"/>
      <c r="MEK66" s="367"/>
      <c r="MEL66" s="367"/>
      <c r="MEM66" s="367"/>
      <c r="MEN66" s="367"/>
      <c r="MEO66" s="367"/>
      <c r="MEP66" s="367"/>
      <c r="MEQ66" s="367"/>
      <c r="MER66" s="367"/>
      <c r="MES66" s="367"/>
      <c r="MET66" s="367"/>
      <c r="MEU66" s="367"/>
      <c r="MEV66" s="367"/>
      <c r="MEW66" s="367"/>
      <c r="MEX66" s="367"/>
      <c r="MEY66" s="367"/>
      <c r="MEZ66" s="367"/>
      <c r="MFA66" s="367"/>
      <c r="MFB66" s="367"/>
      <c r="MFC66" s="367"/>
      <c r="MFD66" s="367"/>
      <c r="MFE66" s="367"/>
      <c r="MFF66" s="367"/>
      <c r="MFG66" s="367"/>
      <c r="MFH66" s="367"/>
      <c r="MFI66" s="367"/>
      <c r="MFJ66" s="367"/>
      <c r="MFK66" s="367"/>
      <c r="MFL66" s="367"/>
      <c r="MFM66" s="367"/>
      <c r="MFN66" s="367"/>
      <c r="MFO66" s="367"/>
      <c r="MFP66" s="367"/>
      <c r="MFQ66" s="367"/>
      <c r="MFR66" s="367"/>
      <c r="MFS66" s="367"/>
      <c r="MFT66" s="367"/>
      <c r="MFU66" s="367"/>
      <c r="MFV66" s="367"/>
      <c r="MFW66" s="367"/>
      <c r="MFX66" s="367"/>
      <c r="MFY66" s="367"/>
      <c r="MFZ66" s="367"/>
      <c r="MGA66" s="367"/>
      <c r="MGB66" s="367"/>
      <c r="MGC66" s="367"/>
      <c r="MGD66" s="367"/>
      <c r="MGE66" s="367"/>
      <c r="MGF66" s="367"/>
      <c r="MGG66" s="367"/>
      <c r="MGH66" s="367"/>
      <c r="MGI66" s="367"/>
      <c r="MGJ66" s="367"/>
      <c r="MGK66" s="367"/>
      <c r="MGL66" s="367"/>
      <c r="MGM66" s="367"/>
      <c r="MGN66" s="367"/>
      <c r="MGO66" s="367"/>
      <c r="MGP66" s="367"/>
      <c r="MGQ66" s="367"/>
      <c r="MGR66" s="367"/>
      <c r="MGS66" s="367"/>
      <c r="MGT66" s="367"/>
      <c r="MGU66" s="367"/>
      <c r="MGV66" s="367"/>
      <c r="MGW66" s="367"/>
      <c r="MGX66" s="367"/>
      <c r="MGY66" s="367"/>
      <c r="MGZ66" s="367"/>
      <c r="MHA66" s="367"/>
      <c r="MHB66" s="367"/>
      <c r="MHC66" s="367"/>
      <c r="MHD66" s="367"/>
      <c r="MHE66" s="367"/>
      <c r="MHF66" s="367"/>
      <c r="MHG66" s="367"/>
      <c r="MHH66" s="367"/>
      <c r="MHI66" s="367"/>
      <c r="MHJ66" s="367"/>
      <c r="MHK66" s="367"/>
      <c r="MHL66" s="367"/>
      <c r="MHM66" s="367"/>
      <c r="MHN66" s="367"/>
      <c r="MHO66" s="367"/>
      <c r="MHP66" s="367"/>
      <c r="MHQ66" s="367"/>
      <c r="MHR66" s="367"/>
      <c r="MHS66" s="367"/>
      <c r="MHT66" s="367"/>
      <c r="MHU66" s="367"/>
      <c r="MHV66" s="367"/>
      <c r="MHW66" s="367"/>
      <c r="MHX66" s="367"/>
      <c r="MHY66" s="367"/>
      <c r="MHZ66" s="367"/>
      <c r="MIA66" s="367"/>
      <c r="MIB66" s="367"/>
      <c r="MIC66" s="367"/>
      <c r="MID66" s="367"/>
      <c r="MIE66" s="367"/>
      <c r="MIF66" s="367"/>
      <c r="MIG66" s="367"/>
      <c r="MIH66" s="367"/>
      <c r="MII66" s="367"/>
      <c r="MIJ66" s="367"/>
      <c r="MIK66" s="367"/>
      <c r="MIL66" s="367"/>
      <c r="MIM66" s="367"/>
      <c r="MIN66" s="367"/>
      <c r="MIO66" s="367"/>
      <c r="MIP66" s="367"/>
      <c r="MIQ66" s="367"/>
      <c r="MIR66" s="367"/>
      <c r="MIS66" s="367"/>
      <c r="MIT66" s="367"/>
      <c r="MIU66" s="367"/>
      <c r="MIV66" s="367"/>
      <c r="MIW66" s="367"/>
      <c r="MIX66" s="367"/>
      <c r="MIY66" s="367"/>
      <c r="MIZ66" s="367"/>
      <c r="MJA66" s="367"/>
      <c r="MJB66" s="367"/>
      <c r="MJC66" s="367"/>
      <c r="MJD66" s="367"/>
      <c r="MJE66" s="367"/>
      <c r="MJF66" s="367"/>
      <c r="MJG66" s="367"/>
      <c r="MJH66" s="367"/>
      <c r="MJI66" s="367"/>
      <c r="MJJ66" s="367"/>
      <c r="MJK66" s="367"/>
      <c r="MJL66" s="367"/>
      <c r="MJM66" s="367"/>
      <c r="MJN66" s="367"/>
      <c r="MJO66" s="367"/>
      <c r="MJP66" s="367"/>
      <c r="MJQ66" s="367"/>
      <c r="MJR66" s="367"/>
      <c r="MJS66" s="367"/>
      <c r="MJT66" s="367"/>
      <c r="MJU66" s="367"/>
      <c r="MJV66" s="367"/>
      <c r="MJW66" s="367"/>
      <c r="MJX66" s="367"/>
      <c r="MJY66" s="367"/>
      <c r="MJZ66" s="367"/>
      <c r="MKA66" s="367"/>
      <c r="MKB66" s="367"/>
      <c r="MKC66" s="367"/>
      <c r="MKD66" s="367"/>
      <c r="MKE66" s="367"/>
      <c r="MKF66" s="367"/>
      <c r="MKG66" s="367"/>
      <c r="MKH66" s="367"/>
      <c r="MKI66" s="367"/>
      <c r="MKJ66" s="367"/>
      <c r="MKK66" s="367"/>
      <c r="MKL66" s="367"/>
      <c r="MKM66" s="367"/>
      <c r="MKN66" s="367"/>
      <c r="MKO66" s="367"/>
      <c r="MKP66" s="367"/>
      <c r="MKQ66" s="367"/>
      <c r="MKR66" s="367"/>
      <c r="MKS66" s="367"/>
      <c r="MKT66" s="367"/>
      <c r="MKU66" s="367"/>
      <c r="MKV66" s="367"/>
      <c r="MKW66" s="367"/>
      <c r="MKX66" s="367"/>
      <c r="MKY66" s="367"/>
      <c r="MKZ66" s="367"/>
      <c r="MLA66" s="367"/>
      <c r="MLB66" s="367"/>
      <c r="MLC66" s="367"/>
      <c r="MLD66" s="367"/>
      <c r="MLE66" s="367"/>
      <c r="MLF66" s="367"/>
      <c r="MLG66" s="367"/>
      <c r="MLH66" s="367"/>
      <c r="MLI66" s="367"/>
      <c r="MLJ66" s="367"/>
      <c r="MLK66" s="367"/>
      <c r="MLL66" s="367"/>
      <c r="MLM66" s="367"/>
      <c r="MLN66" s="367"/>
      <c r="MLO66" s="367"/>
      <c r="MLP66" s="367"/>
      <c r="MLQ66" s="367"/>
      <c r="MLR66" s="367"/>
      <c r="MLS66" s="367"/>
      <c r="MLT66" s="367"/>
      <c r="MLU66" s="367"/>
      <c r="MLV66" s="367"/>
      <c r="MLW66" s="367"/>
      <c r="MLX66" s="367"/>
      <c r="MLY66" s="367"/>
      <c r="MLZ66" s="367"/>
      <c r="MMA66" s="367"/>
      <c r="MMB66" s="367"/>
      <c r="MMC66" s="367"/>
      <c r="MMD66" s="367"/>
      <c r="MME66" s="367"/>
      <c r="MMF66" s="367"/>
      <c r="MMG66" s="367"/>
      <c r="MMH66" s="367"/>
      <c r="MMI66" s="367"/>
      <c r="MMJ66" s="367"/>
      <c r="MMK66" s="367"/>
      <c r="MML66" s="367"/>
      <c r="MMM66" s="367"/>
      <c r="MMN66" s="367"/>
      <c r="MMO66" s="367"/>
      <c r="MMP66" s="367"/>
      <c r="MMQ66" s="367"/>
      <c r="MMR66" s="367"/>
      <c r="MMS66" s="367"/>
      <c r="MMT66" s="367"/>
      <c r="MMU66" s="367"/>
      <c r="MMV66" s="367"/>
      <c r="MMW66" s="367"/>
      <c r="MMX66" s="367"/>
      <c r="MMY66" s="367"/>
      <c r="MMZ66" s="367"/>
      <c r="MNA66" s="367"/>
      <c r="MNB66" s="367"/>
      <c r="MNC66" s="367"/>
      <c r="MND66" s="367"/>
      <c r="MNE66" s="367"/>
      <c r="MNF66" s="367"/>
      <c r="MNG66" s="367"/>
      <c r="MNH66" s="367"/>
      <c r="MNI66" s="367"/>
      <c r="MNJ66" s="367"/>
      <c r="MNK66" s="367"/>
      <c r="MNL66" s="367"/>
      <c r="MNM66" s="367"/>
      <c r="MNN66" s="367"/>
      <c r="MNO66" s="367"/>
      <c r="MNP66" s="367"/>
      <c r="MNQ66" s="367"/>
      <c r="MNR66" s="367"/>
      <c r="MNS66" s="367"/>
      <c r="MNT66" s="367"/>
      <c r="MNU66" s="367"/>
      <c r="MNV66" s="367"/>
      <c r="MNW66" s="367"/>
      <c r="MNX66" s="367"/>
      <c r="MNY66" s="367"/>
      <c r="MNZ66" s="367"/>
      <c r="MOA66" s="367"/>
      <c r="MOB66" s="367"/>
      <c r="MOC66" s="367"/>
      <c r="MOD66" s="367"/>
      <c r="MOE66" s="367"/>
      <c r="MOF66" s="367"/>
      <c r="MOG66" s="367"/>
      <c r="MOH66" s="367"/>
      <c r="MOI66" s="367"/>
      <c r="MOJ66" s="367"/>
      <c r="MOK66" s="367"/>
      <c r="MOL66" s="367"/>
      <c r="MOM66" s="367"/>
      <c r="MON66" s="367"/>
      <c r="MOO66" s="367"/>
      <c r="MOP66" s="367"/>
      <c r="MOQ66" s="367"/>
      <c r="MOR66" s="367"/>
      <c r="MOS66" s="367"/>
      <c r="MOT66" s="367"/>
      <c r="MOU66" s="367"/>
      <c r="MOV66" s="367"/>
      <c r="MOW66" s="367"/>
      <c r="MOX66" s="367"/>
      <c r="MOY66" s="367"/>
      <c r="MOZ66" s="367"/>
      <c r="MPA66" s="367"/>
      <c r="MPB66" s="367"/>
      <c r="MPC66" s="367"/>
      <c r="MPD66" s="367"/>
      <c r="MPE66" s="367"/>
      <c r="MPF66" s="367"/>
      <c r="MPG66" s="367"/>
      <c r="MPH66" s="367"/>
      <c r="MPI66" s="367"/>
      <c r="MPJ66" s="367"/>
      <c r="MPK66" s="367"/>
      <c r="MPL66" s="367"/>
      <c r="MPM66" s="367"/>
      <c r="MPN66" s="367"/>
      <c r="MPO66" s="367"/>
      <c r="MPP66" s="367"/>
      <c r="MPQ66" s="367"/>
      <c r="MPR66" s="367"/>
      <c r="MPS66" s="367"/>
      <c r="MPT66" s="367"/>
      <c r="MPU66" s="367"/>
      <c r="MPV66" s="367"/>
      <c r="MPW66" s="367"/>
      <c r="MPX66" s="367"/>
      <c r="MPY66" s="367"/>
      <c r="MPZ66" s="367"/>
      <c r="MQA66" s="367"/>
      <c r="MQB66" s="367"/>
      <c r="MQC66" s="367"/>
      <c r="MQD66" s="367"/>
      <c r="MQE66" s="367"/>
      <c r="MQF66" s="367"/>
      <c r="MQG66" s="367"/>
      <c r="MQH66" s="367"/>
      <c r="MQI66" s="367"/>
      <c r="MQJ66" s="367"/>
      <c r="MQK66" s="367"/>
      <c r="MQL66" s="367"/>
      <c r="MQM66" s="367"/>
      <c r="MQN66" s="367"/>
      <c r="MQO66" s="367"/>
      <c r="MQP66" s="367"/>
      <c r="MQQ66" s="367"/>
      <c r="MQR66" s="367"/>
      <c r="MQS66" s="367"/>
      <c r="MQT66" s="367"/>
      <c r="MQU66" s="367"/>
      <c r="MQV66" s="367"/>
      <c r="MQW66" s="367"/>
      <c r="MQX66" s="367"/>
      <c r="MQY66" s="367"/>
      <c r="MQZ66" s="367"/>
      <c r="MRA66" s="367"/>
      <c r="MRB66" s="367"/>
      <c r="MRC66" s="367"/>
      <c r="MRD66" s="367"/>
      <c r="MRE66" s="367"/>
      <c r="MRF66" s="367"/>
      <c r="MRG66" s="367"/>
      <c r="MRH66" s="367"/>
      <c r="MRI66" s="367"/>
      <c r="MRJ66" s="367"/>
      <c r="MRK66" s="367"/>
      <c r="MRL66" s="367"/>
      <c r="MRM66" s="367"/>
      <c r="MRN66" s="367"/>
      <c r="MRO66" s="367"/>
      <c r="MRP66" s="367"/>
      <c r="MRQ66" s="367"/>
      <c r="MRR66" s="367"/>
      <c r="MRS66" s="367"/>
      <c r="MRT66" s="367"/>
      <c r="MRU66" s="367"/>
      <c r="MRV66" s="367"/>
      <c r="MRW66" s="367"/>
      <c r="MRX66" s="367"/>
      <c r="MRY66" s="367"/>
      <c r="MRZ66" s="367"/>
      <c r="MSA66" s="367"/>
      <c r="MSB66" s="367"/>
      <c r="MSC66" s="367"/>
      <c r="MSD66" s="367"/>
      <c r="MSE66" s="367"/>
      <c r="MSF66" s="367"/>
      <c r="MSG66" s="367"/>
      <c r="MSH66" s="367"/>
      <c r="MSI66" s="367"/>
      <c r="MSJ66" s="367"/>
      <c r="MSK66" s="367"/>
      <c r="MSL66" s="367"/>
      <c r="MSM66" s="367"/>
      <c r="MSN66" s="367"/>
      <c r="MSO66" s="367"/>
      <c r="MSP66" s="367"/>
      <c r="MSQ66" s="367"/>
      <c r="MSR66" s="367"/>
      <c r="MSS66" s="367"/>
      <c r="MST66" s="367"/>
      <c r="MSU66" s="367"/>
      <c r="MSV66" s="367"/>
      <c r="MSW66" s="367"/>
      <c r="MSX66" s="367"/>
      <c r="MSY66" s="367"/>
      <c r="MSZ66" s="367"/>
      <c r="MTA66" s="367"/>
      <c r="MTB66" s="367"/>
      <c r="MTC66" s="367"/>
      <c r="MTD66" s="367"/>
      <c r="MTE66" s="367"/>
      <c r="MTF66" s="367"/>
      <c r="MTG66" s="367"/>
      <c r="MTH66" s="367"/>
      <c r="MTI66" s="367"/>
      <c r="MTJ66" s="367"/>
      <c r="MTK66" s="367"/>
      <c r="MTL66" s="367"/>
      <c r="MTM66" s="367"/>
      <c r="MTN66" s="367"/>
      <c r="MTO66" s="367"/>
      <c r="MTP66" s="367"/>
      <c r="MTQ66" s="367"/>
      <c r="MTR66" s="367"/>
      <c r="MTS66" s="367"/>
      <c r="MTT66" s="367"/>
      <c r="MTU66" s="367"/>
      <c r="MTV66" s="367"/>
      <c r="MTW66" s="367"/>
      <c r="MTX66" s="367"/>
      <c r="MTY66" s="367"/>
      <c r="MTZ66" s="367"/>
      <c r="MUA66" s="367"/>
      <c r="MUB66" s="367"/>
      <c r="MUC66" s="367"/>
      <c r="MUD66" s="367"/>
      <c r="MUE66" s="367"/>
      <c r="MUF66" s="367"/>
      <c r="MUG66" s="367"/>
      <c r="MUH66" s="367"/>
      <c r="MUI66" s="367"/>
      <c r="MUJ66" s="367"/>
      <c r="MUK66" s="367"/>
      <c r="MUL66" s="367"/>
      <c r="MUM66" s="367"/>
      <c r="MUN66" s="367"/>
      <c r="MUO66" s="367"/>
      <c r="MUP66" s="367"/>
      <c r="MUQ66" s="367"/>
      <c r="MUR66" s="367"/>
      <c r="MUS66" s="367"/>
      <c r="MUT66" s="367"/>
      <c r="MUU66" s="367"/>
      <c r="MUV66" s="367"/>
      <c r="MUW66" s="367"/>
      <c r="MUX66" s="367"/>
      <c r="MUY66" s="367"/>
      <c r="MUZ66" s="367"/>
      <c r="MVA66" s="367"/>
      <c r="MVB66" s="367"/>
      <c r="MVC66" s="367"/>
      <c r="MVD66" s="367"/>
      <c r="MVE66" s="367"/>
      <c r="MVF66" s="367"/>
      <c r="MVG66" s="367"/>
      <c r="MVH66" s="367"/>
      <c r="MVI66" s="367"/>
      <c r="MVJ66" s="367"/>
      <c r="MVK66" s="367"/>
      <c r="MVL66" s="367"/>
      <c r="MVM66" s="367"/>
      <c r="MVN66" s="367"/>
      <c r="MVO66" s="367"/>
      <c r="MVP66" s="367"/>
      <c r="MVQ66" s="367"/>
      <c r="MVR66" s="367"/>
      <c r="MVS66" s="367"/>
      <c r="MVT66" s="367"/>
      <c r="MVU66" s="367"/>
      <c r="MVV66" s="367"/>
      <c r="MVW66" s="367"/>
      <c r="MVX66" s="367"/>
      <c r="MVY66" s="367"/>
      <c r="MVZ66" s="367"/>
      <c r="MWA66" s="367"/>
      <c r="MWB66" s="367"/>
      <c r="MWC66" s="367"/>
      <c r="MWD66" s="367"/>
      <c r="MWE66" s="367"/>
      <c r="MWF66" s="367"/>
      <c r="MWG66" s="367"/>
      <c r="MWH66" s="367"/>
      <c r="MWI66" s="367"/>
      <c r="MWJ66" s="367"/>
      <c r="MWK66" s="367"/>
      <c r="MWL66" s="367"/>
      <c r="MWM66" s="367"/>
      <c r="MWN66" s="367"/>
      <c r="MWO66" s="367"/>
      <c r="MWP66" s="367"/>
      <c r="MWQ66" s="367"/>
      <c r="MWR66" s="367"/>
      <c r="MWS66" s="367"/>
      <c r="MWT66" s="367"/>
      <c r="MWU66" s="367"/>
      <c r="MWV66" s="367"/>
      <c r="MWW66" s="367"/>
      <c r="MWX66" s="367"/>
      <c r="MWY66" s="367"/>
      <c r="MWZ66" s="367"/>
      <c r="MXA66" s="367"/>
      <c r="MXB66" s="367"/>
      <c r="MXC66" s="367"/>
      <c r="MXD66" s="367"/>
      <c r="MXE66" s="367"/>
      <c r="MXF66" s="367"/>
      <c r="MXG66" s="367"/>
      <c r="MXH66" s="367"/>
      <c r="MXI66" s="367"/>
      <c r="MXJ66" s="367"/>
      <c r="MXK66" s="367"/>
      <c r="MXL66" s="367"/>
      <c r="MXM66" s="367"/>
      <c r="MXN66" s="367"/>
      <c r="MXO66" s="367"/>
      <c r="MXP66" s="367"/>
      <c r="MXQ66" s="367"/>
      <c r="MXR66" s="367"/>
      <c r="MXS66" s="367"/>
      <c r="MXT66" s="367"/>
      <c r="MXU66" s="367"/>
      <c r="MXV66" s="367"/>
      <c r="MXW66" s="367"/>
      <c r="MXX66" s="367"/>
      <c r="MXY66" s="367"/>
      <c r="MXZ66" s="367"/>
      <c r="MYA66" s="367"/>
      <c r="MYB66" s="367"/>
      <c r="MYC66" s="367"/>
      <c r="MYD66" s="367"/>
      <c r="MYE66" s="367"/>
      <c r="MYF66" s="367"/>
      <c r="MYG66" s="367"/>
      <c r="MYH66" s="367"/>
      <c r="MYI66" s="367"/>
      <c r="MYJ66" s="367"/>
      <c r="MYK66" s="367"/>
      <c r="MYL66" s="367"/>
      <c r="MYM66" s="367"/>
      <c r="MYN66" s="367"/>
      <c r="MYO66" s="367"/>
      <c r="MYP66" s="367"/>
      <c r="MYQ66" s="367"/>
      <c r="MYR66" s="367"/>
      <c r="MYS66" s="367"/>
      <c r="MYT66" s="367"/>
      <c r="MYU66" s="367"/>
      <c r="MYV66" s="367"/>
      <c r="MYW66" s="367"/>
      <c r="MYX66" s="367"/>
      <c r="MYY66" s="367"/>
      <c r="MYZ66" s="367"/>
      <c r="MZA66" s="367"/>
      <c r="MZB66" s="367"/>
      <c r="MZC66" s="367"/>
      <c r="MZD66" s="367"/>
      <c r="MZE66" s="367"/>
      <c r="MZF66" s="367"/>
      <c r="MZG66" s="367"/>
      <c r="MZH66" s="367"/>
      <c r="MZI66" s="367"/>
      <c r="MZJ66" s="367"/>
      <c r="MZK66" s="367"/>
      <c r="MZL66" s="367"/>
      <c r="MZM66" s="367"/>
      <c r="MZN66" s="367"/>
      <c r="MZO66" s="367"/>
      <c r="MZP66" s="367"/>
      <c r="MZQ66" s="367"/>
      <c r="MZR66" s="367"/>
      <c r="MZS66" s="367"/>
      <c r="MZT66" s="367"/>
      <c r="MZU66" s="367"/>
      <c r="MZV66" s="367"/>
      <c r="MZW66" s="367"/>
      <c r="MZX66" s="367"/>
      <c r="MZY66" s="367"/>
      <c r="MZZ66" s="367"/>
      <c r="NAA66" s="367"/>
      <c r="NAB66" s="367"/>
      <c r="NAC66" s="367"/>
      <c r="NAD66" s="367"/>
      <c r="NAE66" s="367"/>
      <c r="NAF66" s="367"/>
      <c r="NAG66" s="367"/>
      <c r="NAH66" s="367"/>
      <c r="NAI66" s="367"/>
      <c r="NAJ66" s="367"/>
      <c r="NAK66" s="367"/>
      <c r="NAL66" s="367"/>
      <c r="NAM66" s="367"/>
      <c r="NAN66" s="367"/>
      <c r="NAO66" s="367"/>
      <c r="NAP66" s="367"/>
      <c r="NAQ66" s="367"/>
      <c r="NAR66" s="367"/>
      <c r="NAS66" s="367"/>
      <c r="NAT66" s="367"/>
      <c r="NAU66" s="367"/>
      <c r="NAV66" s="367"/>
      <c r="NAW66" s="367"/>
      <c r="NAX66" s="367"/>
      <c r="NAY66" s="367"/>
      <c r="NAZ66" s="367"/>
      <c r="NBA66" s="367"/>
      <c r="NBB66" s="367"/>
      <c r="NBC66" s="367"/>
      <c r="NBD66" s="367"/>
      <c r="NBE66" s="367"/>
      <c r="NBF66" s="367"/>
      <c r="NBG66" s="367"/>
      <c r="NBH66" s="367"/>
      <c r="NBI66" s="367"/>
      <c r="NBJ66" s="367"/>
      <c r="NBK66" s="367"/>
      <c r="NBL66" s="367"/>
      <c r="NBM66" s="367"/>
      <c r="NBN66" s="367"/>
      <c r="NBO66" s="367"/>
      <c r="NBP66" s="367"/>
      <c r="NBQ66" s="367"/>
      <c r="NBR66" s="367"/>
      <c r="NBS66" s="367"/>
      <c r="NBT66" s="367"/>
      <c r="NBU66" s="367"/>
      <c r="NBV66" s="367"/>
      <c r="NBW66" s="367"/>
      <c r="NBX66" s="367"/>
      <c r="NBY66" s="367"/>
      <c r="NBZ66" s="367"/>
      <c r="NCA66" s="367"/>
      <c r="NCB66" s="367"/>
      <c r="NCC66" s="367"/>
      <c r="NCD66" s="367"/>
      <c r="NCE66" s="367"/>
      <c r="NCF66" s="367"/>
      <c r="NCG66" s="367"/>
      <c r="NCH66" s="367"/>
      <c r="NCI66" s="367"/>
      <c r="NCJ66" s="367"/>
      <c r="NCK66" s="367"/>
      <c r="NCL66" s="367"/>
      <c r="NCM66" s="367"/>
      <c r="NCN66" s="367"/>
      <c r="NCO66" s="367"/>
      <c r="NCP66" s="367"/>
      <c r="NCQ66" s="367"/>
      <c r="NCR66" s="367"/>
      <c r="NCS66" s="367"/>
      <c r="NCT66" s="367"/>
      <c r="NCU66" s="367"/>
      <c r="NCV66" s="367"/>
      <c r="NCW66" s="367"/>
      <c r="NCX66" s="367"/>
      <c r="NCY66" s="367"/>
      <c r="NCZ66" s="367"/>
      <c r="NDA66" s="367"/>
      <c r="NDB66" s="367"/>
      <c r="NDC66" s="367"/>
      <c r="NDD66" s="367"/>
      <c r="NDE66" s="367"/>
      <c r="NDF66" s="367"/>
      <c r="NDG66" s="367"/>
      <c r="NDH66" s="367"/>
      <c r="NDI66" s="367"/>
      <c r="NDJ66" s="367"/>
      <c r="NDK66" s="367"/>
      <c r="NDL66" s="367"/>
      <c r="NDM66" s="367"/>
      <c r="NDN66" s="367"/>
      <c r="NDO66" s="367"/>
      <c r="NDP66" s="367"/>
      <c r="NDQ66" s="367"/>
      <c r="NDR66" s="367"/>
      <c r="NDS66" s="367"/>
      <c r="NDT66" s="367"/>
      <c r="NDU66" s="367"/>
      <c r="NDV66" s="367"/>
      <c r="NDW66" s="367"/>
      <c r="NDX66" s="367"/>
      <c r="NDY66" s="367"/>
      <c r="NDZ66" s="367"/>
      <c r="NEA66" s="367"/>
      <c r="NEB66" s="367"/>
      <c r="NEC66" s="367"/>
      <c r="NED66" s="367"/>
      <c r="NEE66" s="367"/>
      <c r="NEF66" s="367"/>
      <c r="NEG66" s="367"/>
      <c r="NEH66" s="367"/>
      <c r="NEI66" s="367"/>
      <c r="NEJ66" s="367"/>
      <c r="NEK66" s="367"/>
      <c r="NEL66" s="367"/>
      <c r="NEM66" s="367"/>
      <c r="NEN66" s="367"/>
      <c r="NEO66" s="367"/>
      <c r="NEP66" s="367"/>
      <c r="NEQ66" s="367"/>
      <c r="NER66" s="367"/>
      <c r="NES66" s="367"/>
      <c r="NET66" s="367"/>
      <c r="NEU66" s="367"/>
      <c r="NEV66" s="367"/>
      <c r="NEW66" s="367"/>
      <c r="NEX66" s="367"/>
      <c r="NEY66" s="367"/>
      <c r="NEZ66" s="367"/>
      <c r="NFA66" s="367"/>
      <c r="NFB66" s="367"/>
      <c r="NFC66" s="367"/>
      <c r="NFD66" s="367"/>
      <c r="NFE66" s="367"/>
      <c r="NFF66" s="367"/>
      <c r="NFG66" s="367"/>
      <c r="NFH66" s="367"/>
      <c r="NFI66" s="367"/>
      <c r="NFJ66" s="367"/>
      <c r="NFK66" s="367"/>
      <c r="NFL66" s="367"/>
      <c r="NFM66" s="367"/>
      <c r="NFN66" s="367"/>
      <c r="NFO66" s="367"/>
      <c r="NFP66" s="367"/>
      <c r="NFQ66" s="367"/>
      <c r="NFR66" s="367"/>
      <c r="NFS66" s="367"/>
      <c r="NFT66" s="367"/>
      <c r="NFU66" s="367"/>
      <c r="NFV66" s="367"/>
      <c r="NFW66" s="367"/>
      <c r="NFX66" s="367"/>
      <c r="NFY66" s="367"/>
      <c r="NFZ66" s="367"/>
      <c r="NGA66" s="367"/>
      <c r="NGB66" s="367"/>
      <c r="NGC66" s="367"/>
      <c r="NGD66" s="367"/>
      <c r="NGE66" s="367"/>
      <c r="NGF66" s="367"/>
      <c r="NGG66" s="367"/>
      <c r="NGH66" s="367"/>
      <c r="NGI66" s="367"/>
      <c r="NGJ66" s="367"/>
      <c r="NGK66" s="367"/>
      <c r="NGL66" s="367"/>
      <c r="NGM66" s="367"/>
      <c r="NGN66" s="367"/>
      <c r="NGO66" s="367"/>
      <c r="NGP66" s="367"/>
      <c r="NGQ66" s="367"/>
      <c r="NGR66" s="367"/>
      <c r="NGS66" s="367"/>
      <c r="NGT66" s="367"/>
      <c r="NGU66" s="367"/>
      <c r="NGV66" s="367"/>
      <c r="NGW66" s="367"/>
      <c r="NGX66" s="367"/>
      <c r="NGY66" s="367"/>
      <c r="NGZ66" s="367"/>
      <c r="NHA66" s="367"/>
      <c r="NHB66" s="367"/>
      <c r="NHC66" s="367"/>
      <c r="NHD66" s="367"/>
      <c r="NHE66" s="367"/>
      <c r="NHF66" s="367"/>
      <c r="NHG66" s="367"/>
      <c r="NHH66" s="367"/>
      <c r="NHI66" s="367"/>
      <c r="NHJ66" s="367"/>
      <c r="NHK66" s="367"/>
      <c r="NHL66" s="367"/>
      <c r="NHM66" s="367"/>
      <c r="NHN66" s="367"/>
      <c r="NHO66" s="367"/>
      <c r="NHP66" s="367"/>
      <c r="NHQ66" s="367"/>
      <c r="NHR66" s="367"/>
      <c r="NHS66" s="367"/>
      <c r="NHT66" s="367"/>
      <c r="NHU66" s="367"/>
      <c r="NHV66" s="367"/>
      <c r="NHW66" s="367"/>
      <c r="NHX66" s="367"/>
      <c r="NHY66" s="367"/>
      <c r="NHZ66" s="367"/>
      <c r="NIA66" s="367"/>
      <c r="NIB66" s="367"/>
      <c r="NIC66" s="367"/>
      <c r="NID66" s="367"/>
      <c r="NIE66" s="367"/>
      <c r="NIF66" s="367"/>
      <c r="NIG66" s="367"/>
      <c r="NIH66" s="367"/>
      <c r="NII66" s="367"/>
      <c r="NIJ66" s="367"/>
      <c r="NIK66" s="367"/>
      <c r="NIL66" s="367"/>
      <c r="NIM66" s="367"/>
      <c r="NIN66" s="367"/>
      <c r="NIO66" s="367"/>
      <c r="NIP66" s="367"/>
      <c r="NIQ66" s="367"/>
      <c r="NIR66" s="367"/>
      <c r="NIS66" s="367"/>
      <c r="NIT66" s="367"/>
      <c r="NIU66" s="367"/>
      <c r="NIV66" s="367"/>
      <c r="NIW66" s="367"/>
      <c r="NIX66" s="367"/>
      <c r="NIY66" s="367"/>
      <c r="NIZ66" s="367"/>
      <c r="NJA66" s="367"/>
      <c r="NJB66" s="367"/>
      <c r="NJC66" s="367"/>
      <c r="NJD66" s="367"/>
      <c r="NJE66" s="367"/>
      <c r="NJF66" s="367"/>
      <c r="NJG66" s="367"/>
      <c r="NJH66" s="367"/>
      <c r="NJI66" s="367"/>
      <c r="NJJ66" s="367"/>
      <c r="NJK66" s="367"/>
      <c r="NJL66" s="367"/>
      <c r="NJM66" s="367"/>
      <c r="NJN66" s="367"/>
      <c r="NJO66" s="367"/>
      <c r="NJP66" s="367"/>
      <c r="NJQ66" s="367"/>
      <c r="NJR66" s="367"/>
      <c r="NJS66" s="367"/>
      <c r="NJT66" s="367"/>
      <c r="NJU66" s="367"/>
      <c r="NJV66" s="367"/>
      <c r="NJW66" s="367"/>
      <c r="NJX66" s="367"/>
      <c r="NJY66" s="367"/>
      <c r="NJZ66" s="367"/>
      <c r="NKA66" s="367"/>
      <c r="NKB66" s="367"/>
      <c r="NKC66" s="367"/>
      <c r="NKD66" s="367"/>
      <c r="NKE66" s="367"/>
      <c r="NKF66" s="367"/>
      <c r="NKG66" s="367"/>
      <c r="NKH66" s="367"/>
      <c r="NKI66" s="367"/>
      <c r="NKJ66" s="367"/>
      <c r="NKK66" s="367"/>
      <c r="NKL66" s="367"/>
      <c r="NKM66" s="367"/>
      <c r="NKN66" s="367"/>
      <c r="NKO66" s="367"/>
      <c r="NKP66" s="367"/>
      <c r="NKQ66" s="367"/>
      <c r="NKR66" s="367"/>
      <c r="NKS66" s="367"/>
      <c r="NKT66" s="367"/>
      <c r="NKU66" s="367"/>
      <c r="NKV66" s="367"/>
      <c r="NKW66" s="367"/>
      <c r="NKX66" s="367"/>
      <c r="NKY66" s="367"/>
      <c r="NKZ66" s="367"/>
      <c r="NLA66" s="367"/>
      <c r="NLB66" s="367"/>
      <c r="NLC66" s="367"/>
      <c r="NLD66" s="367"/>
      <c r="NLE66" s="367"/>
      <c r="NLF66" s="367"/>
      <c r="NLG66" s="367"/>
      <c r="NLH66" s="367"/>
      <c r="NLI66" s="367"/>
      <c r="NLJ66" s="367"/>
      <c r="NLK66" s="367"/>
      <c r="NLL66" s="367"/>
      <c r="NLM66" s="367"/>
      <c r="NLN66" s="367"/>
      <c r="NLO66" s="367"/>
      <c r="NLP66" s="367"/>
      <c r="NLQ66" s="367"/>
      <c r="NLR66" s="367"/>
      <c r="NLS66" s="367"/>
      <c r="NLT66" s="367"/>
      <c r="NLU66" s="367"/>
      <c r="NLV66" s="367"/>
      <c r="NLW66" s="367"/>
      <c r="NLX66" s="367"/>
      <c r="NLY66" s="367"/>
      <c r="NLZ66" s="367"/>
      <c r="NMA66" s="367"/>
      <c r="NMB66" s="367"/>
      <c r="NMC66" s="367"/>
      <c r="NMD66" s="367"/>
      <c r="NME66" s="367"/>
      <c r="NMF66" s="367"/>
      <c r="NMG66" s="367"/>
      <c r="NMH66" s="367"/>
      <c r="NMI66" s="367"/>
      <c r="NMJ66" s="367"/>
      <c r="NMK66" s="367"/>
      <c r="NML66" s="367"/>
      <c r="NMM66" s="367"/>
      <c r="NMN66" s="367"/>
      <c r="NMO66" s="367"/>
      <c r="NMP66" s="367"/>
      <c r="NMQ66" s="367"/>
      <c r="NMR66" s="367"/>
      <c r="NMS66" s="367"/>
      <c r="NMT66" s="367"/>
      <c r="NMU66" s="367"/>
      <c r="NMV66" s="367"/>
      <c r="NMW66" s="367"/>
      <c r="NMX66" s="367"/>
      <c r="NMY66" s="367"/>
      <c r="NMZ66" s="367"/>
      <c r="NNA66" s="367"/>
      <c r="NNB66" s="367"/>
      <c r="NNC66" s="367"/>
      <c r="NND66" s="367"/>
      <c r="NNE66" s="367"/>
      <c r="NNF66" s="367"/>
      <c r="NNG66" s="367"/>
      <c r="NNH66" s="367"/>
      <c r="NNI66" s="367"/>
      <c r="NNJ66" s="367"/>
      <c r="NNK66" s="367"/>
      <c r="NNL66" s="367"/>
      <c r="NNM66" s="367"/>
      <c r="NNN66" s="367"/>
      <c r="NNO66" s="367"/>
      <c r="NNP66" s="367"/>
      <c r="NNQ66" s="367"/>
      <c r="NNR66" s="367"/>
      <c r="NNS66" s="367"/>
      <c r="NNT66" s="367"/>
      <c r="NNU66" s="367"/>
      <c r="NNV66" s="367"/>
      <c r="NNW66" s="367"/>
      <c r="NNX66" s="367"/>
      <c r="NNY66" s="367"/>
      <c r="NNZ66" s="367"/>
      <c r="NOA66" s="367"/>
      <c r="NOB66" s="367"/>
      <c r="NOC66" s="367"/>
      <c r="NOD66" s="367"/>
      <c r="NOE66" s="367"/>
      <c r="NOF66" s="367"/>
      <c r="NOG66" s="367"/>
      <c r="NOH66" s="367"/>
      <c r="NOI66" s="367"/>
      <c r="NOJ66" s="367"/>
      <c r="NOK66" s="367"/>
      <c r="NOL66" s="367"/>
      <c r="NOM66" s="367"/>
      <c r="NON66" s="367"/>
      <c r="NOO66" s="367"/>
      <c r="NOP66" s="367"/>
      <c r="NOQ66" s="367"/>
      <c r="NOR66" s="367"/>
      <c r="NOS66" s="367"/>
      <c r="NOT66" s="367"/>
      <c r="NOU66" s="367"/>
      <c r="NOV66" s="367"/>
      <c r="NOW66" s="367"/>
      <c r="NOX66" s="367"/>
      <c r="NOY66" s="367"/>
      <c r="NOZ66" s="367"/>
      <c r="NPA66" s="367"/>
      <c r="NPB66" s="367"/>
      <c r="NPC66" s="367"/>
      <c r="NPD66" s="367"/>
      <c r="NPE66" s="367"/>
      <c r="NPF66" s="367"/>
      <c r="NPG66" s="367"/>
      <c r="NPH66" s="367"/>
      <c r="NPI66" s="367"/>
      <c r="NPJ66" s="367"/>
      <c r="NPK66" s="367"/>
      <c r="NPL66" s="367"/>
      <c r="NPM66" s="367"/>
      <c r="NPN66" s="367"/>
      <c r="NPO66" s="367"/>
      <c r="NPP66" s="367"/>
      <c r="NPQ66" s="367"/>
      <c r="NPR66" s="367"/>
      <c r="NPS66" s="367"/>
      <c r="NPT66" s="367"/>
      <c r="NPU66" s="367"/>
      <c r="NPV66" s="367"/>
      <c r="NPW66" s="367"/>
      <c r="NPX66" s="367"/>
      <c r="NPY66" s="367"/>
      <c r="NPZ66" s="367"/>
      <c r="NQA66" s="367"/>
      <c r="NQB66" s="367"/>
      <c r="NQC66" s="367"/>
      <c r="NQD66" s="367"/>
      <c r="NQE66" s="367"/>
      <c r="NQF66" s="367"/>
      <c r="NQG66" s="367"/>
      <c r="NQH66" s="367"/>
      <c r="NQI66" s="367"/>
      <c r="NQJ66" s="367"/>
      <c r="NQK66" s="367"/>
      <c r="NQL66" s="367"/>
      <c r="NQM66" s="367"/>
      <c r="NQN66" s="367"/>
      <c r="NQO66" s="367"/>
      <c r="NQP66" s="367"/>
      <c r="NQQ66" s="367"/>
      <c r="NQR66" s="367"/>
      <c r="NQS66" s="367"/>
      <c r="NQT66" s="367"/>
      <c r="NQU66" s="367"/>
      <c r="NQV66" s="367"/>
      <c r="NQW66" s="367"/>
      <c r="NQX66" s="367"/>
      <c r="NQY66" s="367"/>
      <c r="NQZ66" s="367"/>
      <c r="NRA66" s="367"/>
      <c r="NRB66" s="367"/>
      <c r="NRC66" s="367"/>
      <c r="NRD66" s="367"/>
      <c r="NRE66" s="367"/>
      <c r="NRF66" s="367"/>
      <c r="NRG66" s="367"/>
      <c r="NRH66" s="367"/>
      <c r="NRI66" s="367"/>
      <c r="NRJ66" s="367"/>
      <c r="NRK66" s="367"/>
      <c r="NRL66" s="367"/>
      <c r="NRM66" s="367"/>
      <c r="NRN66" s="367"/>
      <c r="NRO66" s="367"/>
      <c r="NRP66" s="367"/>
      <c r="NRQ66" s="367"/>
      <c r="NRR66" s="367"/>
      <c r="NRS66" s="367"/>
      <c r="NRT66" s="367"/>
      <c r="NRU66" s="367"/>
      <c r="NRV66" s="367"/>
      <c r="NRW66" s="367"/>
      <c r="NRX66" s="367"/>
      <c r="NRY66" s="367"/>
      <c r="NRZ66" s="367"/>
      <c r="NSA66" s="367"/>
      <c r="NSB66" s="367"/>
      <c r="NSC66" s="367"/>
      <c r="NSD66" s="367"/>
      <c r="NSE66" s="367"/>
      <c r="NSF66" s="367"/>
      <c r="NSG66" s="367"/>
      <c r="NSH66" s="367"/>
      <c r="NSI66" s="367"/>
      <c r="NSJ66" s="367"/>
      <c r="NSK66" s="367"/>
      <c r="NSL66" s="367"/>
      <c r="NSM66" s="367"/>
      <c r="NSN66" s="367"/>
      <c r="NSO66" s="367"/>
      <c r="NSP66" s="367"/>
      <c r="NSQ66" s="367"/>
      <c r="NSR66" s="367"/>
      <c r="NSS66" s="367"/>
      <c r="NST66" s="367"/>
      <c r="NSU66" s="367"/>
      <c r="NSV66" s="367"/>
      <c r="NSW66" s="367"/>
      <c r="NSX66" s="367"/>
      <c r="NSY66" s="367"/>
      <c r="NSZ66" s="367"/>
      <c r="NTA66" s="367"/>
      <c r="NTB66" s="367"/>
      <c r="NTC66" s="367"/>
      <c r="NTD66" s="367"/>
      <c r="NTE66" s="367"/>
      <c r="NTF66" s="367"/>
      <c r="NTG66" s="367"/>
      <c r="NTH66" s="367"/>
      <c r="NTI66" s="367"/>
      <c r="NTJ66" s="367"/>
      <c r="NTK66" s="367"/>
      <c r="NTL66" s="367"/>
      <c r="NTM66" s="367"/>
      <c r="NTN66" s="367"/>
      <c r="NTO66" s="367"/>
      <c r="NTP66" s="367"/>
      <c r="NTQ66" s="367"/>
      <c r="NTR66" s="367"/>
      <c r="NTS66" s="367"/>
      <c r="NTT66" s="367"/>
      <c r="NTU66" s="367"/>
      <c r="NTV66" s="367"/>
      <c r="NTW66" s="367"/>
      <c r="NTX66" s="367"/>
      <c r="NTY66" s="367"/>
      <c r="NTZ66" s="367"/>
      <c r="NUA66" s="367"/>
      <c r="NUB66" s="367"/>
      <c r="NUC66" s="367"/>
      <c r="NUD66" s="367"/>
      <c r="NUE66" s="367"/>
      <c r="NUF66" s="367"/>
      <c r="NUG66" s="367"/>
      <c r="NUH66" s="367"/>
      <c r="NUI66" s="367"/>
      <c r="NUJ66" s="367"/>
      <c r="NUK66" s="367"/>
      <c r="NUL66" s="367"/>
      <c r="NUM66" s="367"/>
      <c r="NUN66" s="367"/>
      <c r="NUO66" s="367"/>
      <c r="NUP66" s="367"/>
      <c r="NUQ66" s="367"/>
      <c r="NUR66" s="367"/>
      <c r="NUS66" s="367"/>
      <c r="NUT66" s="367"/>
      <c r="NUU66" s="367"/>
      <c r="NUV66" s="367"/>
      <c r="NUW66" s="367"/>
      <c r="NUX66" s="367"/>
      <c r="NUY66" s="367"/>
      <c r="NUZ66" s="367"/>
      <c r="NVA66" s="367"/>
      <c r="NVB66" s="367"/>
      <c r="NVC66" s="367"/>
      <c r="NVD66" s="367"/>
      <c r="NVE66" s="367"/>
      <c r="NVF66" s="367"/>
      <c r="NVG66" s="367"/>
      <c r="NVH66" s="367"/>
      <c r="NVI66" s="367"/>
      <c r="NVJ66" s="367"/>
      <c r="NVK66" s="367"/>
      <c r="NVL66" s="367"/>
      <c r="NVM66" s="367"/>
      <c r="NVN66" s="367"/>
      <c r="NVO66" s="367"/>
      <c r="NVP66" s="367"/>
      <c r="NVQ66" s="367"/>
      <c r="NVR66" s="367"/>
      <c r="NVS66" s="367"/>
      <c r="NVT66" s="367"/>
      <c r="NVU66" s="367"/>
      <c r="NVV66" s="367"/>
      <c r="NVW66" s="367"/>
      <c r="NVX66" s="367"/>
      <c r="NVY66" s="367"/>
      <c r="NVZ66" s="367"/>
      <c r="NWA66" s="367"/>
      <c r="NWB66" s="367"/>
      <c r="NWC66" s="367"/>
      <c r="NWD66" s="367"/>
      <c r="NWE66" s="367"/>
      <c r="NWF66" s="367"/>
      <c r="NWG66" s="367"/>
      <c r="NWH66" s="367"/>
      <c r="NWI66" s="367"/>
      <c r="NWJ66" s="367"/>
      <c r="NWK66" s="367"/>
      <c r="NWL66" s="367"/>
      <c r="NWM66" s="367"/>
      <c r="NWN66" s="367"/>
      <c r="NWO66" s="367"/>
      <c r="NWP66" s="367"/>
      <c r="NWQ66" s="367"/>
      <c r="NWR66" s="367"/>
      <c r="NWS66" s="367"/>
      <c r="NWT66" s="367"/>
      <c r="NWU66" s="367"/>
      <c r="NWV66" s="367"/>
      <c r="NWW66" s="367"/>
      <c r="NWX66" s="367"/>
      <c r="NWY66" s="367"/>
      <c r="NWZ66" s="367"/>
      <c r="NXA66" s="367"/>
      <c r="NXB66" s="367"/>
      <c r="NXC66" s="367"/>
      <c r="NXD66" s="367"/>
      <c r="NXE66" s="367"/>
      <c r="NXF66" s="367"/>
      <c r="NXG66" s="367"/>
      <c r="NXH66" s="367"/>
      <c r="NXI66" s="367"/>
      <c r="NXJ66" s="367"/>
      <c r="NXK66" s="367"/>
      <c r="NXL66" s="367"/>
      <c r="NXM66" s="367"/>
      <c r="NXN66" s="367"/>
      <c r="NXO66" s="367"/>
      <c r="NXP66" s="367"/>
      <c r="NXQ66" s="367"/>
      <c r="NXR66" s="367"/>
      <c r="NXS66" s="367"/>
      <c r="NXT66" s="367"/>
      <c r="NXU66" s="367"/>
      <c r="NXV66" s="367"/>
      <c r="NXW66" s="367"/>
      <c r="NXX66" s="367"/>
      <c r="NXY66" s="367"/>
      <c r="NXZ66" s="367"/>
      <c r="NYA66" s="367"/>
      <c r="NYB66" s="367"/>
      <c r="NYC66" s="367"/>
      <c r="NYD66" s="367"/>
      <c r="NYE66" s="367"/>
      <c r="NYF66" s="367"/>
      <c r="NYG66" s="367"/>
      <c r="NYH66" s="367"/>
      <c r="NYI66" s="367"/>
      <c r="NYJ66" s="367"/>
      <c r="NYK66" s="367"/>
      <c r="NYL66" s="367"/>
      <c r="NYM66" s="367"/>
      <c r="NYN66" s="367"/>
      <c r="NYO66" s="367"/>
      <c r="NYP66" s="367"/>
      <c r="NYQ66" s="367"/>
      <c r="NYR66" s="367"/>
      <c r="NYS66" s="367"/>
      <c r="NYT66" s="367"/>
      <c r="NYU66" s="367"/>
      <c r="NYV66" s="367"/>
      <c r="NYW66" s="367"/>
      <c r="NYX66" s="367"/>
      <c r="NYY66" s="367"/>
      <c r="NYZ66" s="367"/>
      <c r="NZA66" s="367"/>
      <c r="NZB66" s="367"/>
      <c r="NZC66" s="367"/>
      <c r="NZD66" s="367"/>
      <c r="NZE66" s="367"/>
      <c r="NZF66" s="367"/>
      <c r="NZG66" s="367"/>
      <c r="NZH66" s="367"/>
      <c r="NZI66" s="367"/>
      <c r="NZJ66" s="367"/>
      <c r="NZK66" s="367"/>
      <c r="NZL66" s="367"/>
      <c r="NZM66" s="367"/>
      <c r="NZN66" s="367"/>
      <c r="NZO66" s="367"/>
      <c r="NZP66" s="367"/>
      <c r="NZQ66" s="367"/>
      <c r="NZR66" s="367"/>
      <c r="NZS66" s="367"/>
      <c r="NZT66" s="367"/>
      <c r="NZU66" s="367"/>
      <c r="NZV66" s="367"/>
      <c r="NZW66" s="367"/>
      <c r="NZX66" s="367"/>
      <c r="NZY66" s="367"/>
      <c r="NZZ66" s="367"/>
      <c r="OAA66" s="367"/>
      <c r="OAB66" s="367"/>
      <c r="OAC66" s="367"/>
      <c r="OAD66" s="367"/>
      <c r="OAE66" s="367"/>
      <c r="OAF66" s="367"/>
      <c r="OAG66" s="367"/>
      <c r="OAH66" s="367"/>
      <c r="OAI66" s="367"/>
      <c r="OAJ66" s="367"/>
      <c r="OAK66" s="367"/>
      <c r="OAL66" s="367"/>
      <c r="OAM66" s="367"/>
      <c r="OAN66" s="367"/>
      <c r="OAO66" s="367"/>
      <c r="OAP66" s="367"/>
      <c r="OAQ66" s="367"/>
      <c r="OAR66" s="367"/>
      <c r="OAS66" s="367"/>
      <c r="OAT66" s="367"/>
      <c r="OAU66" s="367"/>
      <c r="OAV66" s="367"/>
      <c r="OAW66" s="367"/>
      <c r="OAX66" s="367"/>
      <c r="OAY66" s="367"/>
      <c r="OAZ66" s="367"/>
      <c r="OBA66" s="367"/>
      <c r="OBB66" s="367"/>
      <c r="OBC66" s="367"/>
      <c r="OBD66" s="367"/>
      <c r="OBE66" s="367"/>
      <c r="OBF66" s="367"/>
      <c r="OBG66" s="367"/>
      <c r="OBH66" s="367"/>
      <c r="OBI66" s="367"/>
      <c r="OBJ66" s="367"/>
      <c r="OBK66" s="367"/>
      <c r="OBL66" s="367"/>
      <c r="OBM66" s="367"/>
      <c r="OBN66" s="367"/>
      <c r="OBO66" s="367"/>
      <c r="OBP66" s="367"/>
      <c r="OBQ66" s="367"/>
      <c r="OBR66" s="367"/>
      <c r="OBS66" s="367"/>
      <c r="OBT66" s="367"/>
      <c r="OBU66" s="367"/>
      <c r="OBV66" s="367"/>
      <c r="OBW66" s="367"/>
      <c r="OBX66" s="367"/>
      <c r="OBY66" s="367"/>
      <c r="OBZ66" s="367"/>
      <c r="OCA66" s="367"/>
      <c r="OCB66" s="367"/>
      <c r="OCC66" s="367"/>
      <c r="OCD66" s="367"/>
      <c r="OCE66" s="367"/>
      <c r="OCF66" s="367"/>
      <c r="OCG66" s="367"/>
      <c r="OCH66" s="367"/>
      <c r="OCI66" s="367"/>
      <c r="OCJ66" s="367"/>
      <c r="OCK66" s="367"/>
      <c r="OCL66" s="367"/>
      <c r="OCM66" s="367"/>
      <c r="OCN66" s="367"/>
      <c r="OCO66" s="367"/>
      <c r="OCP66" s="367"/>
      <c r="OCQ66" s="367"/>
      <c r="OCR66" s="367"/>
      <c r="OCS66" s="367"/>
      <c r="OCT66" s="367"/>
      <c r="OCU66" s="367"/>
      <c r="OCV66" s="367"/>
      <c r="OCW66" s="367"/>
      <c r="OCX66" s="367"/>
      <c r="OCY66" s="367"/>
      <c r="OCZ66" s="367"/>
      <c r="ODA66" s="367"/>
      <c r="ODB66" s="367"/>
      <c r="ODC66" s="367"/>
      <c r="ODD66" s="367"/>
      <c r="ODE66" s="367"/>
      <c r="ODF66" s="367"/>
      <c r="ODG66" s="367"/>
      <c r="ODH66" s="367"/>
      <c r="ODI66" s="367"/>
      <c r="ODJ66" s="367"/>
      <c r="ODK66" s="367"/>
      <c r="ODL66" s="367"/>
      <c r="ODM66" s="367"/>
      <c r="ODN66" s="367"/>
      <c r="ODO66" s="367"/>
      <c r="ODP66" s="367"/>
      <c r="ODQ66" s="367"/>
      <c r="ODR66" s="367"/>
      <c r="ODS66" s="367"/>
      <c r="ODT66" s="367"/>
      <c r="ODU66" s="367"/>
      <c r="ODV66" s="367"/>
      <c r="ODW66" s="367"/>
      <c r="ODX66" s="367"/>
      <c r="ODY66" s="367"/>
      <c r="ODZ66" s="367"/>
      <c r="OEA66" s="367"/>
      <c r="OEB66" s="367"/>
      <c r="OEC66" s="367"/>
      <c r="OED66" s="367"/>
      <c r="OEE66" s="367"/>
      <c r="OEF66" s="367"/>
      <c r="OEG66" s="367"/>
      <c r="OEH66" s="367"/>
      <c r="OEI66" s="367"/>
      <c r="OEJ66" s="367"/>
      <c r="OEK66" s="367"/>
      <c r="OEL66" s="367"/>
      <c r="OEM66" s="367"/>
      <c r="OEN66" s="367"/>
      <c r="OEO66" s="367"/>
      <c r="OEP66" s="367"/>
      <c r="OEQ66" s="367"/>
      <c r="OER66" s="367"/>
      <c r="OES66" s="367"/>
      <c r="OET66" s="367"/>
      <c r="OEU66" s="367"/>
      <c r="OEV66" s="367"/>
      <c r="OEW66" s="367"/>
      <c r="OEX66" s="367"/>
      <c r="OEY66" s="367"/>
      <c r="OEZ66" s="367"/>
      <c r="OFA66" s="367"/>
      <c r="OFB66" s="367"/>
      <c r="OFC66" s="367"/>
      <c r="OFD66" s="367"/>
      <c r="OFE66" s="367"/>
      <c r="OFF66" s="367"/>
      <c r="OFG66" s="367"/>
      <c r="OFH66" s="367"/>
      <c r="OFI66" s="367"/>
      <c r="OFJ66" s="367"/>
      <c r="OFK66" s="367"/>
      <c r="OFL66" s="367"/>
      <c r="OFM66" s="367"/>
      <c r="OFN66" s="367"/>
      <c r="OFO66" s="367"/>
      <c r="OFP66" s="367"/>
      <c r="OFQ66" s="367"/>
      <c r="OFR66" s="367"/>
      <c r="OFS66" s="367"/>
      <c r="OFT66" s="367"/>
      <c r="OFU66" s="367"/>
      <c r="OFV66" s="367"/>
      <c r="OFW66" s="367"/>
      <c r="OFX66" s="367"/>
      <c r="OFY66" s="367"/>
      <c r="OFZ66" s="367"/>
      <c r="OGA66" s="367"/>
      <c r="OGB66" s="367"/>
      <c r="OGC66" s="367"/>
      <c r="OGD66" s="367"/>
      <c r="OGE66" s="367"/>
      <c r="OGF66" s="367"/>
      <c r="OGG66" s="367"/>
      <c r="OGH66" s="367"/>
      <c r="OGI66" s="367"/>
      <c r="OGJ66" s="367"/>
      <c r="OGK66" s="367"/>
      <c r="OGL66" s="367"/>
      <c r="OGM66" s="367"/>
      <c r="OGN66" s="367"/>
      <c r="OGO66" s="367"/>
      <c r="OGP66" s="367"/>
      <c r="OGQ66" s="367"/>
      <c r="OGR66" s="367"/>
      <c r="OGS66" s="367"/>
      <c r="OGT66" s="367"/>
      <c r="OGU66" s="367"/>
      <c r="OGV66" s="367"/>
      <c r="OGW66" s="367"/>
      <c r="OGX66" s="367"/>
      <c r="OGY66" s="367"/>
      <c r="OGZ66" s="367"/>
      <c r="OHA66" s="367"/>
      <c r="OHB66" s="367"/>
      <c r="OHC66" s="367"/>
      <c r="OHD66" s="367"/>
      <c r="OHE66" s="367"/>
      <c r="OHF66" s="367"/>
      <c r="OHG66" s="367"/>
      <c r="OHH66" s="367"/>
      <c r="OHI66" s="367"/>
      <c r="OHJ66" s="367"/>
      <c r="OHK66" s="367"/>
      <c r="OHL66" s="367"/>
      <c r="OHM66" s="367"/>
      <c r="OHN66" s="367"/>
      <c r="OHO66" s="367"/>
      <c r="OHP66" s="367"/>
      <c r="OHQ66" s="367"/>
      <c r="OHR66" s="367"/>
      <c r="OHS66" s="367"/>
      <c r="OHT66" s="367"/>
      <c r="OHU66" s="367"/>
      <c r="OHV66" s="367"/>
      <c r="OHW66" s="367"/>
      <c r="OHX66" s="367"/>
      <c r="OHY66" s="367"/>
      <c r="OHZ66" s="367"/>
      <c r="OIA66" s="367"/>
      <c r="OIB66" s="367"/>
      <c r="OIC66" s="367"/>
      <c r="OID66" s="367"/>
      <c r="OIE66" s="367"/>
      <c r="OIF66" s="367"/>
      <c r="OIG66" s="367"/>
      <c r="OIH66" s="367"/>
      <c r="OII66" s="367"/>
      <c r="OIJ66" s="367"/>
      <c r="OIK66" s="367"/>
      <c r="OIL66" s="367"/>
      <c r="OIM66" s="367"/>
      <c r="OIN66" s="367"/>
      <c r="OIO66" s="367"/>
      <c r="OIP66" s="367"/>
      <c r="OIQ66" s="367"/>
      <c r="OIR66" s="367"/>
      <c r="OIS66" s="367"/>
      <c r="OIT66" s="367"/>
      <c r="OIU66" s="367"/>
      <c r="OIV66" s="367"/>
      <c r="OIW66" s="367"/>
      <c r="OIX66" s="367"/>
      <c r="OIY66" s="367"/>
      <c r="OIZ66" s="367"/>
      <c r="OJA66" s="367"/>
      <c r="OJB66" s="367"/>
      <c r="OJC66" s="367"/>
      <c r="OJD66" s="367"/>
      <c r="OJE66" s="367"/>
      <c r="OJF66" s="367"/>
      <c r="OJG66" s="367"/>
      <c r="OJH66" s="367"/>
      <c r="OJI66" s="367"/>
      <c r="OJJ66" s="367"/>
      <c r="OJK66" s="367"/>
      <c r="OJL66" s="367"/>
      <c r="OJM66" s="367"/>
      <c r="OJN66" s="367"/>
      <c r="OJO66" s="367"/>
      <c r="OJP66" s="367"/>
      <c r="OJQ66" s="367"/>
      <c r="OJR66" s="367"/>
      <c r="OJS66" s="367"/>
      <c r="OJT66" s="367"/>
      <c r="OJU66" s="367"/>
      <c r="OJV66" s="367"/>
      <c r="OJW66" s="367"/>
      <c r="OJX66" s="367"/>
      <c r="OJY66" s="367"/>
      <c r="OJZ66" s="367"/>
      <c r="OKA66" s="367"/>
      <c r="OKB66" s="367"/>
      <c r="OKC66" s="367"/>
      <c r="OKD66" s="367"/>
      <c r="OKE66" s="367"/>
      <c r="OKF66" s="367"/>
      <c r="OKG66" s="367"/>
      <c r="OKH66" s="367"/>
      <c r="OKI66" s="367"/>
      <c r="OKJ66" s="367"/>
      <c r="OKK66" s="367"/>
      <c r="OKL66" s="367"/>
      <c r="OKM66" s="367"/>
      <c r="OKN66" s="367"/>
      <c r="OKO66" s="367"/>
      <c r="OKP66" s="367"/>
      <c r="OKQ66" s="367"/>
      <c r="OKR66" s="367"/>
      <c r="OKS66" s="367"/>
      <c r="OKT66" s="367"/>
      <c r="OKU66" s="367"/>
      <c r="OKV66" s="367"/>
      <c r="OKW66" s="367"/>
      <c r="OKX66" s="367"/>
      <c r="OKY66" s="367"/>
      <c r="OKZ66" s="367"/>
      <c r="OLA66" s="367"/>
      <c r="OLB66" s="367"/>
      <c r="OLC66" s="367"/>
      <c r="OLD66" s="367"/>
      <c r="OLE66" s="367"/>
      <c r="OLF66" s="367"/>
      <c r="OLG66" s="367"/>
      <c r="OLH66" s="367"/>
      <c r="OLI66" s="367"/>
      <c r="OLJ66" s="367"/>
      <c r="OLK66" s="367"/>
      <c r="OLL66" s="367"/>
      <c r="OLM66" s="367"/>
      <c r="OLN66" s="367"/>
      <c r="OLO66" s="367"/>
      <c r="OLP66" s="367"/>
      <c r="OLQ66" s="367"/>
      <c r="OLR66" s="367"/>
      <c r="OLS66" s="367"/>
      <c r="OLT66" s="367"/>
      <c r="OLU66" s="367"/>
      <c r="OLV66" s="367"/>
      <c r="OLW66" s="367"/>
      <c r="OLX66" s="367"/>
      <c r="OLY66" s="367"/>
      <c r="OLZ66" s="367"/>
      <c r="OMA66" s="367"/>
      <c r="OMB66" s="367"/>
      <c r="OMC66" s="367"/>
      <c r="OMD66" s="367"/>
      <c r="OME66" s="367"/>
      <c r="OMF66" s="367"/>
      <c r="OMG66" s="367"/>
      <c r="OMH66" s="367"/>
      <c r="OMI66" s="367"/>
      <c r="OMJ66" s="367"/>
      <c r="OMK66" s="367"/>
      <c r="OML66" s="367"/>
      <c r="OMM66" s="367"/>
      <c r="OMN66" s="367"/>
      <c r="OMO66" s="367"/>
      <c r="OMP66" s="367"/>
      <c r="OMQ66" s="367"/>
      <c r="OMR66" s="367"/>
      <c r="OMS66" s="367"/>
      <c r="OMT66" s="367"/>
      <c r="OMU66" s="367"/>
      <c r="OMV66" s="367"/>
      <c r="OMW66" s="367"/>
      <c r="OMX66" s="367"/>
      <c r="OMY66" s="367"/>
      <c r="OMZ66" s="367"/>
      <c r="ONA66" s="367"/>
      <c r="ONB66" s="367"/>
      <c r="ONC66" s="367"/>
      <c r="OND66" s="367"/>
      <c r="ONE66" s="367"/>
      <c r="ONF66" s="367"/>
      <c r="ONG66" s="367"/>
      <c r="ONH66" s="367"/>
      <c r="ONI66" s="367"/>
      <c r="ONJ66" s="367"/>
      <c r="ONK66" s="367"/>
      <c r="ONL66" s="367"/>
      <c r="ONM66" s="367"/>
      <c r="ONN66" s="367"/>
      <c r="ONO66" s="367"/>
      <c r="ONP66" s="367"/>
      <c r="ONQ66" s="367"/>
      <c r="ONR66" s="367"/>
      <c r="ONS66" s="367"/>
      <c r="ONT66" s="367"/>
      <c r="ONU66" s="367"/>
      <c r="ONV66" s="367"/>
      <c r="ONW66" s="367"/>
      <c r="ONX66" s="367"/>
      <c r="ONY66" s="367"/>
      <c r="ONZ66" s="367"/>
      <c r="OOA66" s="367"/>
      <c r="OOB66" s="367"/>
      <c r="OOC66" s="367"/>
      <c r="OOD66" s="367"/>
      <c r="OOE66" s="367"/>
      <c r="OOF66" s="367"/>
      <c r="OOG66" s="367"/>
      <c r="OOH66" s="367"/>
      <c r="OOI66" s="367"/>
      <c r="OOJ66" s="367"/>
      <c r="OOK66" s="367"/>
      <c r="OOL66" s="367"/>
      <c r="OOM66" s="367"/>
      <c r="OON66" s="367"/>
      <c r="OOO66" s="367"/>
      <c r="OOP66" s="367"/>
      <c r="OOQ66" s="367"/>
      <c r="OOR66" s="367"/>
      <c r="OOS66" s="367"/>
      <c r="OOT66" s="367"/>
      <c r="OOU66" s="367"/>
      <c r="OOV66" s="367"/>
      <c r="OOW66" s="367"/>
      <c r="OOX66" s="367"/>
      <c r="OOY66" s="367"/>
      <c r="OOZ66" s="367"/>
      <c r="OPA66" s="367"/>
      <c r="OPB66" s="367"/>
      <c r="OPC66" s="367"/>
      <c r="OPD66" s="367"/>
      <c r="OPE66" s="367"/>
      <c r="OPF66" s="367"/>
      <c r="OPG66" s="367"/>
      <c r="OPH66" s="367"/>
      <c r="OPI66" s="367"/>
      <c r="OPJ66" s="367"/>
      <c r="OPK66" s="367"/>
      <c r="OPL66" s="367"/>
      <c r="OPM66" s="367"/>
      <c r="OPN66" s="367"/>
      <c r="OPO66" s="367"/>
      <c r="OPP66" s="367"/>
      <c r="OPQ66" s="367"/>
      <c r="OPR66" s="367"/>
      <c r="OPS66" s="367"/>
      <c r="OPT66" s="367"/>
      <c r="OPU66" s="367"/>
      <c r="OPV66" s="367"/>
      <c r="OPW66" s="367"/>
      <c r="OPX66" s="367"/>
      <c r="OPY66" s="367"/>
      <c r="OPZ66" s="367"/>
      <c r="OQA66" s="367"/>
      <c r="OQB66" s="367"/>
      <c r="OQC66" s="367"/>
      <c r="OQD66" s="367"/>
      <c r="OQE66" s="367"/>
      <c r="OQF66" s="367"/>
      <c r="OQG66" s="367"/>
      <c r="OQH66" s="367"/>
      <c r="OQI66" s="367"/>
      <c r="OQJ66" s="367"/>
      <c r="OQK66" s="367"/>
      <c r="OQL66" s="367"/>
      <c r="OQM66" s="367"/>
      <c r="OQN66" s="367"/>
      <c r="OQO66" s="367"/>
      <c r="OQP66" s="367"/>
      <c r="OQQ66" s="367"/>
      <c r="OQR66" s="367"/>
      <c r="OQS66" s="367"/>
      <c r="OQT66" s="367"/>
      <c r="OQU66" s="367"/>
      <c r="OQV66" s="367"/>
      <c r="OQW66" s="367"/>
      <c r="OQX66" s="367"/>
      <c r="OQY66" s="367"/>
      <c r="OQZ66" s="367"/>
      <c r="ORA66" s="367"/>
      <c r="ORB66" s="367"/>
      <c r="ORC66" s="367"/>
      <c r="ORD66" s="367"/>
      <c r="ORE66" s="367"/>
      <c r="ORF66" s="367"/>
      <c r="ORG66" s="367"/>
      <c r="ORH66" s="367"/>
      <c r="ORI66" s="367"/>
      <c r="ORJ66" s="367"/>
      <c r="ORK66" s="367"/>
      <c r="ORL66" s="367"/>
      <c r="ORM66" s="367"/>
      <c r="ORN66" s="367"/>
      <c r="ORO66" s="367"/>
      <c r="ORP66" s="367"/>
      <c r="ORQ66" s="367"/>
      <c r="ORR66" s="367"/>
      <c r="ORS66" s="367"/>
      <c r="ORT66" s="367"/>
      <c r="ORU66" s="367"/>
      <c r="ORV66" s="367"/>
      <c r="ORW66" s="367"/>
      <c r="ORX66" s="367"/>
      <c r="ORY66" s="367"/>
      <c r="ORZ66" s="367"/>
      <c r="OSA66" s="367"/>
      <c r="OSB66" s="367"/>
      <c r="OSC66" s="367"/>
      <c r="OSD66" s="367"/>
      <c r="OSE66" s="367"/>
      <c r="OSF66" s="367"/>
      <c r="OSG66" s="367"/>
      <c r="OSH66" s="367"/>
      <c r="OSI66" s="367"/>
      <c r="OSJ66" s="367"/>
      <c r="OSK66" s="367"/>
      <c r="OSL66" s="367"/>
      <c r="OSM66" s="367"/>
      <c r="OSN66" s="367"/>
      <c r="OSO66" s="367"/>
      <c r="OSP66" s="367"/>
      <c r="OSQ66" s="367"/>
      <c r="OSR66" s="367"/>
      <c r="OSS66" s="367"/>
      <c r="OST66" s="367"/>
      <c r="OSU66" s="367"/>
      <c r="OSV66" s="367"/>
      <c r="OSW66" s="367"/>
      <c r="OSX66" s="367"/>
      <c r="OSY66" s="367"/>
      <c r="OSZ66" s="367"/>
      <c r="OTA66" s="367"/>
      <c r="OTB66" s="367"/>
      <c r="OTC66" s="367"/>
      <c r="OTD66" s="367"/>
      <c r="OTE66" s="367"/>
      <c r="OTF66" s="367"/>
      <c r="OTG66" s="367"/>
      <c r="OTH66" s="367"/>
      <c r="OTI66" s="367"/>
      <c r="OTJ66" s="367"/>
      <c r="OTK66" s="367"/>
      <c r="OTL66" s="367"/>
      <c r="OTM66" s="367"/>
      <c r="OTN66" s="367"/>
      <c r="OTO66" s="367"/>
      <c r="OTP66" s="367"/>
      <c r="OTQ66" s="367"/>
      <c r="OTR66" s="367"/>
      <c r="OTS66" s="367"/>
      <c r="OTT66" s="367"/>
      <c r="OTU66" s="367"/>
      <c r="OTV66" s="367"/>
      <c r="OTW66" s="367"/>
      <c r="OTX66" s="367"/>
      <c r="OTY66" s="367"/>
      <c r="OTZ66" s="367"/>
      <c r="OUA66" s="367"/>
      <c r="OUB66" s="367"/>
      <c r="OUC66" s="367"/>
      <c r="OUD66" s="367"/>
      <c r="OUE66" s="367"/>
      <c r="OUF66" s="367"/>
      <c r="OUG66" s="367"/>
      <c r="OUH66" s="367"/>
      <c r="OUI66" s="367"/>
      <c r="OUJ66" s="367"/>
      <c r="OUK66" s="367"/>
      <c r="OUL66" s="367"/>
      <c r="OUM66" s="367"/>
      <c r="OUN66" s="367"/>
      <c r="OUO66" s="367"/>
      <c r="OUP66" s="367"/>
      <c r="OUQ66" s="367"/>
      <c r="OUR66" s="367"/>
      <c r="OUS66" s="367"/>
      <c r="OUT66" s="367"/>
      <c r="OUU66" s="367"/>
      <c r="OUV66" s="367"/>
      <c r="OUW66" s="367"/>
      <c r="OUX66" s="367"/>
      <c r="OUY66" s="367"/>
      <c r="OUZ66" s="367"/>
      <c r="OVA66" s="367"/>
      <c r="OVB66" s="367"/>
      <c r="OVC66" s="367"/>
      <c r="OVD66" s="367"/>
      <c r="OVE66" s="367"/>
      <c r="OVF66" s="367"/>
      <c r="OVG66" s="367"/>
      <c r="OVH66" s="367"/>
      <c r="OVI66" s="367"/>
      <c r="OVJ66" s="367"/>
      <c r="OVK66" s="367"/>
      <c r="OVL66" s="367"/>
      <c r="OVM66" s="367"/>
      <c r="OVN66" s="367"/>
      <c r="OVO66" s="367"/>
      <c r="OVP66" s="367"/>
      <c r="OVQ66" s="367"/>
      <c r="OVR66" s="367"/>
      <c r="OVS66" s="367"/>
      <c r="OVT66" s="367"/>
      <c r="OVU66" s="367"/>
      <c r="OVV66" s="367"/>
      <c r="OVW66" s="367"/>
      <c r="OVX66" s="367"/>
      <c r="OVY66" s="367"/>
      <c r="OVZ66" s="367"/>
      <c r="OWA66" s="367"/>
      <c r="OWB66" s="367"/>
      <c r="OWC66" s="367"/>
      <c r="OWD66" s="367"/>
      <c r="OWE66" s="367"/>
      <c r="OWF66" s="367"/>
      <c r="OWG66" s="367"/>
      <c r="OWH66" s="367"/>
      <c r="OWI66" s="367"/>
      <c r="OWJ66" s="367"/>
      <c r="OWK66" s="367"/>
      <c r="OWL66" s="367"/>
      <c r="OWM66" s="367"/>
      <c r="OWN66" s="367"/>
      <c r="OWO66" s="367"/>
      <c r="OWP66" s="367"/>
      <c r="OWQ66" s="367"/>
      <c r="OWR66" s="367"/>
      <c r="OWS66" s="367"/>
      <c r="OWT66" s="367"/>
      <c r="OWU66" s="367"/>
      <c r="OWV66" s="367"/>
      <c r="OWW66" s="367"/>
      <c r="OWX66" s="367"/>
      <c r="OWY66" s="367"/>
      <c r="OWZ66" s="367"/>
      <c r="OXA66" s="367"/>
      <c r="OXB66" s="367"/>
      <c r="OXC66" s="367"/>
      <c r="OXD66" s="367"/>
      <c r="OXE66" s="367"/>
      <c r="OXF66" s="367"/>
      <c r="OXG66" s="367"/>
      <c r="OXH66" s="367"/>
      <c r="OXI66" s="367"/>
      <c r="OXJ66" s="367"/>
      <c r="OXK66" s="367"/>
      <c r="OXL66" s="367"/>
      <c r="OXM66" s="367"/>
      <c r="OXN66" s="367"/>
      <c r="OXO66" s="367"/>
      <c r="OXP66" s="367"/>
      <c r="OXQ66" s="367"/>
      <c r="OXR66" s="367"/>
      <c r="OXS66" s="367"/>
      <c r="OXT66" s="367"/>
      <c r="OXU66" s="367"/>
      <c r="OXV66" s="367"/>
      <c r="OXW66" s="367"/>
      <c r="OXX66" s="367"/>
      <c r="OXY66" s="367"/>
      <c r="OXZ66" s="367"/>
      <c r="OYA66" s="367"/>
      <c r="OYB66" s="367"/>
      <c r="OYC66" s="367"/>
      <c r="OYD66" s="367"/>
      <c r="OYE66" s="367"/>
      <c r="OYF66" s="367"/>
      <c r="OYG66" s="367"/>
      <c r="OYH66" s="367"/>
      <c r="OYI66" s="367"/>
      <c r="OYJ66" s="367"/>
      <c r="OYK66" s="367"/>
      <c r="OYL66" s="367"/>
      <c r="OYM66" s="367"/>
      <c r="OYN66" s="367"/>
      <c r="OYO66" s="367"/>
      <c r="OYP66" s="367"/>
      <c r="OYQ66" s="367"/>
      <c r="OYR66" s="367"/>
      <c r="OYS66" s="367"/>
      <c r="OYT66" s="367"/>
      <c r="OYU66" s="367"/>
      <c r="OYV66" s="367"/>
      <c r="OYW66" s="367"/>
      <c r="OYX66" s="367"/>
      <c r="OYY66" s="367"/>
      <c r="OYZ66" s="367"/>
      <c r="OZA66" s="367"/>
      <c r="OZB66" s="367"/>
      <c r="OZC66" s="367"/>
      <c r="OZD66" s="367"/>
      <c r="OZE66" s="367"/>
      <c r="OZF66" s="367"/>
      <c r="OZG66" s="367"/>
      <c r="OZH66" s="367"/>
      <c r="OZI66" s="367"/>
      <c r="OZJ66" s="367"/>
      <c r="OZK66" s="367"/>
      <c r="OZL66" s="367"/>
      <c r="OZM66" s="367"/>
      <c r="OZN66" s="367"/>
      <c r="OZO66" s="367"/>
      <c r="OZP66" s="367"/>
      <c r="OZQ66" s="367"/>
      <c r="OZR66" s="367"/>
      <c r="OZS66" s="367"/>
      <c r="OZT66" s="367"/>
      <c r="OZU66" s="367"/>
      <c r="OZV66" s="367"/>
      <c r="OZW66" s="367"/>
      <c r="OZX66" s="367"/>
      <c r="OZY66" s="367"/>
      <c r="OZZ66" s="367"/>
      <c r="PAA66" s="367"/>
      <c r="PAB66" s="367"/>
      <c r="PAC66" s="367"/>
      <c r="PAD66" s="367"/>
      <c r="PAE66" s="367"/>
      <c r="PAF66" s="367"/>
      <c r="PAG66" s="367"/>
      <c r="PAH66" s="367"/>
      <c r="PAI66" s="367"/>
      <c r="PAJ66" s="367"/>
      <c r="PAK66" s="367"/>
      <c r="PAL66" s="367"/>
      <c r="PAM66" s="367"/>
      <c r="PAN66" s="367"/>
      <c r="PAO66" s="367"/>
      <c r="PAP66" s="367"/>
      <c r="PAQ66" s="367"/>
      <c r="PAR66" s="367"/>
      <c r="PAS66" s="367"/>
      <c r="PAT66" s="367"/>
      <c r="PAU66" s="367"/>
      <c r="PAV66" s="367"/>
      <c r="PAW66" s="367"/>
      <c r="PAX66" s="367"/>
      <c r="PAY66" s="367"/>
      <c r="PAZ66" s="367"/>
      <c r="PBA66" s="367"/>
      <c r="PBB66" s="367"/>
      <c r="PBC66" s="367"/>
      <c r="PBD66" s="367"/>
      <c r="PBE66" s="367"/>
      <c r="PBF66" s="367"/>
      <c r="PBG66" s="367"/>
      <c r="PBH66" s="367"/>
      <c r="PBI66" s="367"/>
      <c r="PBJ66" s="367"/>
      <c r="PBK66" s="367"/>
      <c r="PBL66" s="367"/>
      <c r="PBM66" s="367"/>
      <c r="PBN66" s="367"/>
      <c r="PBO66" s="367"/>
      <c r="PBP66" s="367"/>
      <c r="PBQ66" s="367"/>
      <c r="PBR66" s="367"/>
      <c r="PBS66" s="367"/>
      <c r="PBT66" s="367"/>
      <c r="PBU66" s="367"/>
      <c r="PBV66" s="367"/>
      <c r="PBW66" s="367"/>
      <c r="PBX66" s="367"/>
      <c r="PBY66" s="367"/>
      <c r="PBZ66" s="367"/>
      <c r="PCA66" s="367"/>
      <c r="PCB66" s="367"/>
      <c r="PCC66" s="367"/>
      <c r="PCD66" s="367"/>
      <c r="PCE66" s="367"/>
      <c r="PCF66" s="367"/>
      <c r="PCG66" s="367"/>
      <c r="PCH66" s="367"/>
      <c r="PCI66" s="367"/>
      <c r="PCJ66" s="367"/>
      <c r="PCK66" s="367"/>
      <c r="PCL66" s="367"/>
      <c r="PCM66" s="367"/>
      <c r="PCN66" s="367"/>
      <c r="PCO66" s="367"/>
      <c r="PCP66" s="367"/>
      <c r="PCQ66" s="367"/>
      <c r="PCR66" s="367"/>
      <c r="PCS66" s="367"/>
      <c r="PCT66" s="367"/>
      <c r="PCU66" s="367"/>
      <c r="PCV66" s="367"/>
      <c r="PCW66" s="367"/>
      <c r="PCX66" s="367"/>
      <c r="PCY66" s="367"/>
      <c r="PCZ66" s="367"/>
      <c r="PDA66" s="367"/>
      <c r="PDB66" s="367"/>
      <c r="PDC66" s="367"/>
      <c r="PDD66" s="367"/>
      <c r="PDE66" s="367"/>
      <c r="PDF66" s="367"/>
      <c r="PDG66" s="367"/>
      <c r="PDH66" s="367"/>
      <c r="PDI66" s="367"/>
      <c r="PDJ66" s="367"/>
      <c r="PDK66" s="367"/>
      <c r="PDL66" s="367"/>
      <c r="PDM66" s="367"/>
      <c r="PDN66" s="367"/>
      <c r="PDO66" s="367"/>
      <c r="PDP66" s="367"/>
      <c r="PDQ66" s="367"/>
      <c r="PDR66" s="367"/>
      <c r="PDS66" s="367"/>
      <c r="PDT66" s="367"/>
      <c r="PDU66" s="367"/>
      <c r="PDV66" s="367"/>
      <c r="PDW66" s="367"/>
      <c r="PDX66" s="367"/>
      <c r="PDY66" s="367"/>
      <c r="PDZ66" s="367"/>
      <c r="PEA66" s="367"/>
      <c r="PEB66" s="367"/>
      <c r="PEC66" s="367"/>
      <c r="PED66" s="367"/>
      <c r="PEE66" s="367"/>
      <c r="PEF66" s="367"/>
      <c r="PEG66" s="367"/>
      <c r="PEH66" s="367"/>
      <c r="PEI66" s="367"/>
      <c r="PEJ66" s="367"/>
      <c r="PEK66" s="367"/>
      <c r="PEL66" s="367"/>
      <c r="PEM66" s="367"/>
      <c r="PEN66" s="367"/>
      <c r="PEO66" s="367"/>
      <c r="PEP66" s="367"/>
      <c r="PEQ66" s="367"/>
      <c r="PER66" s="367"/>
      <c r="PES66" s="367"/>
      <c r="PET66" s="367"/>
      <c r="PEU66" s="367"/>
      <c r="PEV66" s="367"/>
      <c r="PEW66" s="367"/>
      <c r="PEX66" s="367"/>
      <c r="PEY66" s="367"/>
      <c r="PEZ66" s="367"/>
      <c r="PFA66" s="367"/>
      <c r="PFB66" s="367"/>
      <c r="PFC66" s="367"/>
      <c r="PFD66" s="367"/>
      <c r="PFE66" s="367"/>
      <c r="PFF66" s="367"/>
      <c r="PFG66" s="367"/>
      <c r="PFH66" s="367"/>
      <c r="PFI66" s="367"/>
      <c r="PFJ66" s="367"/>
      <c r="PFK66" s="367"/>
      <c r="PFL66" s="367"/>
      <c r="PFM66" s="367"/>
      <c r="PFN66" s="367"/>
      <c r="PFO66" s="367"/>
      <c r="PFP66" s="367"/>
      <c r="PFQ66" s="367"/>
      <c r="PFR66" s="367"/>
      <c r="PFS66" s="367"/>
      <c r="PFT66" s="367"/>
      <c r="PFU66" s="367"/>
      <c r="PFV66" s="367"/>
      <c r="PFW66" s="367"/>
      <c r="PFX66" s="367"/>
      <c r="PFY66" s="367"/>
      <c r="PFZ66" s="367"/>
      <c r="PGA66" s="367"/>
      <c r="PGB66" s="367"/>
      <c r="PGC66" s="367"/>
      <c r="PGD66" s="367"/>
      <c r="PGE66" s="367"/>
      <c r="PGF66" s="367"/>
      <c r="PGG66" s="367"/>
      <c r="PGH66" s="367"/>
      <c r="PGI66" s="367"/>
      <c r="PGJ66" s="367"/>
      <c r="PGK66" s="367"/>
      <c r="PGL66" s="367"/>
      <c r="PGM66" s="367"/>
      <c r="PGN66" s="367"/>
      <c r="PGO66" s="367"/>
      <c r="PGP66" s="367"/>
      <c r="PGQ66" s="367"/>
      <c r="PGR66" s="367"/>
      <c r="PGS66" s="367"/>
      <c r="PGT66" s="367"/>
      <c r="PGU66" s="367"/>
      <c r="PGV66" s="367"/>
      <c r="PGW66" s="367"/>
      <c r="PGX66" s="367"/>
      <c r="PGY66" s="367"/>
      <c r="PGZ66" s="367"/>
      <c r="PHA66" s="367"/>
      <c r="PHB66" s="367"/>
      <c r="PHC66" s="367"/>
      <c r="PHD66" s="367"/>
      <c r="PHE66" s="367"/>
      <c r="PHF66" s="367"/>
      <c r="PHG66" s="367"/>
      <c r="PHH66" s="367"/>
      <c r="PHI66" s="367"/>
      <c r="PHJ66" s="367"/>
      <c r="PHK66" s="367"/>
      <c r="PHL66" s="367"/>
      <c r="PHM66" s="367"/>
      <c r="PHN66" s="367"/>
      <c r="PHO66" s="367"/>
      <c r="PHP66" s="367"/>
      <c r="PHQ66" s="367"/>
      <c r="PHR66" s="367"/>
      <c r="PHS66" s="367"/>
      <c r="PHT66" s="367"/>
      <c r="PHU66" s="367"/>
      <c r="PHV66" s="367"/>
      <c r="PHW66" s="367"/>
      <c r="PHX66" s="367"/>
      <c r="PHY66" s="367"/>
      <c r="PHZ66" s="367"/>
      <c r="PIA66" s="367"/>
      <c r="PIB66" s="367"/>
      <c r="PIC66" s="367"/>
      <c r="PID66" s="367"/>
      <c r="PIE66" s="367"/>
      <c r="PIF66" s="367"/>
      <c r="PIG66" s="367"/>
      <c r="PIH66" s="367"/>
      <c r="PII66" s="367"/>
      <c r="PIJ66" s="367"/>
      <c r="PIK66" s="367"/>
      <c r="PIL66" s="367"/>
      <c r="PIM66" s="367"/>
      <c r="PIN66" s="367"/>
      <c r="PIO66" s="367"/>
      <c r="PIP66" s="367"/>
      <c r="PIQ66" s="367"/>
      <c r="PIR66" s="367"/>
      <c r="PIS66" s="367"/>
      <c r="PIT66" s="367"/>
      <c r="PIU66" s="367"/>
      <c r="PIV66" s="367"/>
      <c r="PIW66" s="367"/>
      <c r="PIX66" s="367"/>
      <c r="PIY66" s="367"/>
      <c r="PIZ66" s="367"/>
      <c r="PJA66" s="367"/>
      <c r="PJB66" s="367"/>
      <c r="PJC66" s="367"/>
      <c r="PJD66" s="367"/>
      <c r="PJE66" s="367"/>
      <c r="PJF66" s="367"/>
      <c r="PJG66" s="367"/>
      <c r="PJH66" s="367"/>
      <c r="PJI66" s="367"/>
      <c r="PJJ66" s="367"/>
      <c r="PJK66" s="367"/>
      <c r="PJL66" s="367"/>
      <c r="PJM66" s="367"/>
      <c r="PJN66" s="367"/>
      <c r="PJO66" s="367"/>
      <c r="PJP66" s="367"/>
      <c r="PJQ66" s="367"/>
      <c r="PJR66" s="367"/>
      <c r="PJS66" s="367"/>
      <c r="PJT66" s="367"/>
      <c r="PJU66" s="367"/>
      <c r="PJV66" s="367"/>
      <c r="PJW66" s="367"/>
      <c r="PJX66" s="367"/>
      <c r="PJY66" s="367"/>
      <c r="PJZ66" s="367"/>
      <c r="PKA66" s="367"/>
      <c r="PKB66" s="367"/>
      <c r="PKC66" s="367"/>
      <c r="PKD66" s="367"/>
      <c r="PKE66" s="367"/>
      <c r="PKF66" s="367"/>
      <c r="PKG66" s="367"/>
      <c r="PKH66" s="367"/>
      <c r="PKI66" s="367"/>
      <c r="PKJ66" s="367"/>
      <c r="PKK66" s="367"/>
      <c r="PKL66" s="367"/>
      <c r="PKM66" s="367"/>
      <c r="PKN66" s="367"/>
      <c r="PKO66" s="367"/>
      <c r="PKP66" s="367"/>
      <c r="PKQ66" s="367"/>
      <c r="PKR66" s="367"/>
      <c r="PKS66" s="367"/>
      <c r="PKT66" s="367"/>
      <c r="PKU66" s="367"/>
      <c r="PKV66" s="367"/>
      <c r="PKW66" s="367"/>
      <c r="PKX66" s="367"/>
      <c r="PKY66" s="367"/>
      <c r="PKZ66" s="367"/>
      <c r="PLA66" s="367"/>
      <c r="PLB66" s="367"/>
      <c r="PLC66" s="367"/>
      <c r="PLD66" s="367"/>
      <c r="PLE66" s="367"/>
      <c r="PLF66" s="367"/>
      <c r="PLG66" s="367"/>
      <c r="PLH66" s="367"/>
      <c r="PLI66" s="367"/>
      <c r="PLJ66" s="367"/>
      <c r="PLK66" s="367"/>
      <c r="PLL66" s="367"/>
      <c r="PLM66" s="367"/>
      <c r="PLN66" s="367"/>
      <c r="PLO66" s="367"/>
      <c r="PLP66" s="367"/>
      <c r="PLQ66" s="367"/>
      <c r="PLR66" s="367"/>
      <c r="PLS66" s="367"/>
      <c r="PLT66" s="367"/>
      <c r="PLU66" s="367"/>
      <c r="PLV66" s="367"/>
      <c r="PLW66" s="367"/>
      <c r="PLX66" s="367"/>
      <c r="PLY66" s="367"/>
      <c r="PLZ66" s="367"/>
      <c r="PMA66" s="367"/>
      <c r="PMB66" s="367"/>
      <c r="PMC66" s="367"/>
      <c r="PMD66" s="367"/>
      <c r="PME66" s="367"/>
      <c r="PMF66" s="367"/>
      <c r="PMG66" s="367"/>
      <c r="PMH66" s="367"/>
      <c r="PMI66" s="367"/>
      <c r="PMJ66" s="367"/>
      <c r="PMK66" s="367"/>
      <c r="PML66" s="367"/>
      <c r="PMM66" s="367"/>
      <c r="PMN66" s="367"/>
      <c r="PMO66" s="367"/>
      <c r="PMP66" s="367"/>
      <c r="PMQ66" s="367"/>
      <c r="PMR66" s="367"/>
      <c r="PMS66" s="367"/>
      <c r="PMT66" s="367"/>
      <c r="PMU66" s="367"/>
      <c r="PMV66" s="367"/>
      <c r="PMW66" s="367"/>
      <c r="PMX66" s="367"/>
      <c r="PMY66" s="367"/>
      <c r="PMZ66" s="367"/>
      <c r="PNA66" s="367"/>
      <c r="PNB66" s="367"/>
      <c r="PNC66" s="367"/>
      <c r="PND66" s="367"/>
      <c r="PNE66" s="367"/>
      <c r="PNF66" s="367"/>
      <c r="PNG66" s="367"/>
      <c r="PNH66" s="367"/>
      <c r="PNI66" s="367"/>
      <c r="PNJ66" s="367"/>
      <c r="PNK66" s="367"/>
      <c r="PNL66" s="367"/>
      <c r="PNM66" s="367"/>
      <c r="PNN66" s="367"/>
      <c r="PNO66" s="367"/>
      <c r="PNP66" s="367"/>
      <c r="PNQ66" s="367"/>
      <c r="PNR66" s="367"/>
      <c r="PNS66" s="367"/>
      <c r="PNT66" s="367"/>
      <c r="PNU66" s="367"/>
      <c r="PNV66" s="367"/>
      <c r="PNW66" s="367"/>
      <c r="PNX66" s="367"/>
      <c r="PNY66" s="367"/>
      <c r="PNZ66" s="367"/>
      <c r="POA66" s="367"/>
      <c r="POB66" s="367"/>
      <c r="POC66" s="367"/>
      <c r="POD66" s="367"/>
      <c r="POE66" s="367"/>
      <c r="POF66" s="367"/>
      <c r="POG66" s="367"/>
      <c r="POH66" s="367"/>
      <c r="POI66" s="367"/>
      <c r="POJ66" s="367"/>
      <c r="POK66" s="367"/>
      <c r="POL66" s="367"/>
      <c r="POM66" s="367"/>
      <c r="PON66" s="367"/>
      <c r="POO66" s="367"/>
      <c r="POP66" s="367"/>
      <c r="POQ66" s="367"/>
      <c r="POR66" s="367"/>
      <c r="POS66" s="367"/>
      <c r="POT66" s="367"/>
      <c r="POU66" s="367"/>
      <c r="POV66" s="367"/>
      <c r="POW66" s="367"/>
      <c r="POX66" s="367"/>
      <c r="POY66" s="367"/>
      <c r="POZ66" s="367"/>
      <c r="PPA66" s="367"/>
      <c r="PPB66" s="367"/>
      <c r="PPC66" s="367"/>
      <c r="PPD66" s="367"/>
      <c r="PPE66" s="367"/>
      <c r="PPF66" s="367"/>
      <c r="PPG66" s="367"/>
      <c r="PPH66" s="367"/>
      <c r="PPI66" s="367"/>
      <c r="PPJ66" s="367"/>
      <c r="PPK66" s="367"/>
      <c r="PPL66" s="367"/>
      <c r="PPM66" s="367"/>
      <c r="PPN66" s="367"/>
      <c r="PPO66" s="367"/>
      <c r="PPP66" s="367"/>
      <c r="PPQ66" s="367"/>
      <c r="PPR66" s="367"/>
      <c r="PPS66" s="367"/>
      <c r="PPT66" s="367"/>
      <c r="PPU66" s="367"/>
      <c r="PPV66" s="367"/>
      <c r="PPW66" s="367"/>
      <c r="PPX66" s="367"/>
      <c r="PPY66" s="367"/>
      <c r="PPZ66" s="367"/>
      <c r="PQA66" s="367"/>
      <c r="PQB66" s="367"/>
      <c r="PQC66" s="367"/>
      <c r="PQD66" s="367"/>
      <c r="PQE66" s="367"/>
      <c r="PQF66" s="367"/>
      <c r="PQG66" s="367"/>
      <c r="PQH66" s="367"/>
      <c r="PQI66" s="367"/>
      <c r="PQJ66" s="367"/>
      <c r="PQK66" s="367"/>
      <c r="PQL66" s="367"/>
      <c r="PQM66" s="367"/>
      <c r="PQN66" s="367"/>
      <c r="PQO66" s="367"/>
      <c r="PQP66" s="367"/>
      <c r="PQQ66" s="367"/>
      <c r="PQR66" s="367"/>
      <c r="PQS66" s="367"/>
      <c r="PQT66" s="367"/>
      <c r="PQU66" s="367"/>
      <c r="PQV66" s="367"/>
      <c r="PQW66" s="367"/>
      <c r="PQX66" s="367"/>
      <c r="PQY66" s="367"/>
      <c r="PQZ66" s="367"/>
      <c r="PRA66" s="367"/>
      <c r="PRB66" s="367"/>
      <c r="PRC66" s="367"/>
      <c r="PRD66" s="367"/>
      <c r="PRE66" s="367"/>
      <c r="PRF66" s="367"/>
      <c r="PRG66" s="367"/>
      <c r="PRH66" s="367"/>
      <c r="PRI66" s="367"/>
      <c r="PRJ66" s="367"/>
      <c r="PRK66" s="367"/>
      <c r="PRL66" s="367"/>
      <c r="PRM66" s="367"/>
      <c r="PRN66" s="367"/>
      <c r="PRO66" s="367"/>
      <c r="PRP66" s="367"/>
      <c r="PRQ66" s="367"/>
      <c r="PRR66" s="367"/>
      <c r="PRS66" s="367"/>
      <c r="PRT66" s="367"/>
      <c r="PRU66" s="367"/>
      <c r="PRV66" s="367"/>
      <c r="PRW66" s="367"/>
      <c r="PRX66" s="367"/>
      <c r="PRY66" s="367"/>
      <c r="PRZ66" s="367"/>
      <c r="PSA66" s="367"/>
      <c r="PSB66" s="367"/>
      <c r="PSC66" s="367"/>
      <c r="PSD66" s="367"/>
      <c r="PSE66" s="367"/>
      <c r="PSF66" s="367"/>
      <c r="PSG66" s="367"/>
      <c r="PSH66" s="367"/>
      <c r="PSI66" s="367"/>
      <c r="PSJ66" s="367"/>
      <c r="PSK66" s="367"/>
      <c r="PSL66" s="367"/>
      <c r="PSM66" s="367"/>
      <c r="PSN66" s="367"/>
      <c r="PSO66" s="367"/>
      <c r="PSP66" s="367"/>
      <c r="PSQ66" s="367"/>
      <c r="PSR66" s="367"/>
      <c r="PSS66" s="367"/>
      <c r="PST66" s="367"/>
      <c r="PSU66" s="367"/>
      <c r="PSV66" s="367"/>
      <c r="PSW66" s="367"/>
      <c r="PSX66" s="367"/>
      <c r="PSY66" s="367"/>
      <c r="PSZ66" s="367"/>
      <c r="PTA66" s="367"/>
      <c r="PTB66" s="367"/>
      <c r="PTC66" s="367"/>
      <c r="PTD66" s="367"/>
      <c r="PTE66" s="367"/>
      <c r="PTF66" s="367"/>
      <c r="PTG66" s="367"/>
      <c r="PTH66" s="367"/>
      <c r="PTI66" s="367"/>
      <c r="PTJ66" s="367"/>
      <c r="PTK66" s="367"/>
      <c r="PTL66" s="367"/>
      <c r="PTM66" s="367"/>
      <c r="PTN66" s="367"/>
      <c r="PTO66" s="367"/>
      <c r="PTP66" s="367"/>
      <c r="PTQ66" s="367"/>
      <c r="PTR66" s="367"/>
      <c r="PTS66" s="367"/>
      <c r="PTT66" s="367"/>
      <c r="PTU66" s="367"/>
      <c r="PTV66" s="367"/>
      <c r="PTW66" s="367"/>
      <c r="PTX66" s="367"/>
      <c r="PTY66" s="367"/>
      <c r="PTZ66" s="367"/>
      <c r="PUA66" s="367"/>
      <c r="PUB66" s="367"/>
      <c r="PUC66" s="367"/>
      <c r="PUD66" s="367"/>
      <c r="PUE66" s="367"/>
      <c r="PUF66" s="367"/>
      <c r="PUG66" s="367"/>
      <c r="PUH66" s="367"/>
      <c r="PUI66" s="367"/>
      <c r="PUJ66" s="367"/>
      <c r="PUK66" s="367"/>
      <c r="PUL66" s="367"/>
      <c r="PUM66" s="367"/>
      <c r="PUN66" s="367"/>
      <c r="PUO66" s="367"/>
      <c r="PUP66" s="367"/>
      <c r="PUQ66" s="367"/>
      <c r="PUR66" s="367"/>
      <c r="PUS66" s="367"/>
      <c r="PUT66" s="367"/>
      <c r="PUU66" s="367"/>
      <c r="PUV66" s="367"/>
      <c r="PUW66" s="367"/>
      <c r="PUX66" s="367"/>
      <c r="PUY66" s="367"/>
      <c r="PUZ66" s="367"/>
      <c r="PVA66" s="367"/>
      <c r="PVB66" s="367"/>
      <c r="PVC66" s="367"/>
      <c r="PVD66" s="367"/>
      <c r="PVE66" s="367"/>
      <c r="PVF66" s="367"/>
      <c r="PVG66" s="367"/>
      <c r="PVH66" s="367"/>
      <c r="PVI66" s="367"/>
      <c r="PVJ66" s="367"/>
      <c r="PVK66" s="367"/>
      <c r="PVL66" s="367"/>
      <c r="PVM66" s="367"/>
      <c r="PVN66" s="367"/>
      <c r="PVO66" s="367"/>
      <c r="PVP66" s="367"/>
      <c r="PVQ66" s="367"/>
      <c r="PVR66" s="367"/>
      <c r="PVS66" s="367"/>
      <c r="PVT66" s="367"/>
      <c r="PVU66" s="367"/>
      <c r="PVV66" s="367"/>
      <c r="PVW66" s="367"/>
      <c r="PVX66" s="367"/>
      <c r="PVY66" s="367"/>
      <c r="PVZ66" s="367"/>
      <c r="PWA66" s="367"/>
      <c r="PWB66" s="367"/>
      <c r="PWC66" s="367"/>
      <c r="PWD66" s="367"/>
      <c r="PWE66" s="367"/>
      <c r="PWF66" s="367"/>
      <c r="PWG66" s="367"/>
      <c r="PWH66" s="367"/>
      <c r="PWI66" s="367"/>
      <c r="PWJ66" s="367"/>
      <c r="PWK66" s="367"/>
      <c r="PWL66" s="367"/>
      <c r="PWM66" s="367"/>
      <c r="PWN66" s="367"/>
      <c r="PWO66" s="367"/>
      <c r="PWP66" s="367"/>
      <c r="PWQ66" s="367"/>
      <c r="PWR66" s="367"/>
      <c r="PWS66" s="367"/>
      <c r="PWT66" s="367"/>
      <c r="PWU66" s="367"/>
      <c r="PWV66" s="367"/>
      <c r="PWW66" s="367"/>
      <c r="PWX66" s="367"/>
      <c r="PWY66" s="367"/>
      <c r="PWZ66" s="367"/>
      <c r="PXA66" s="367"/>
      <c r="PXB66" s="367"/>
      <c r="PXC66" s="367"/>
      <c r="PXD66" s="367"/>
      <c r="PXE66" s="367"/>
      <c r="PXF66" s="367"/>
      <c r="PXG66" s="367"/>
      <c r="PXH66" s="367"/>
      <c r="PXI66" s="367"/>
      <c r="PXJ66" s="367"/>
      <c r="PXK66" s="367"/>
      <c r="PXL66" s="367"/>
      <c r="PXM66" s="367"/>
      <c r="PXN66" s="367"/>
      <c r="PXO66" s="367"/>
      <c r="PXP66" s="367"/>
      <c r="PXQ66" s="367"/>
      <c r="PXR66" s="367"/>
      <c r="PXS66" s="367"/>
      <c r="PXT66" s="367"/>
      <c r="PXU66" s="367"/>
      <c r="PXV66" s="367"/>
      <c r="PXW66" s="367"/>
      <c r="PXX66" s="367"/>
      <c r="PXY66" s="367"/>
      <c r="PXZ66" s="367"/>
      <c r="PYA66" s="367"/>
      <c r="PYB66" s="367"/>
      <c r="PYC66" s="367"/>
      <c r="PYD66" s="367"/>
      <c r="PYE66" s="367"/>
      <c r="PYF66" s="367"/>
      <c r="PYG66" s="367"/>
      <c r="PYH66" s="367"/>
      <c r="PYI66" s="367"/>
      <c r="PYJ66" s="367"/>
      <c r="PYK66" s="367"/>
      <c r="PYL66" s="367"/>
      <c r="PYM66" s="367"/>
      <c r="PYN66" s="367"/>
      <c r="PYO66" s="367"/>
      <c r="PYP66" s="367"/>
      <c r="PYQ66" s="367"/>
      <c r="PYR66" s="367"/>
      <c r="PYS66" s="367"/>
      <c r="PYT66" s="367"/>
      <c r="PYU66" s="367"/>
      <c r="PYV66" s="367"/>
      <c r="PYW66" s="367"/>
      <c r="PYX66" s="367"/>
      <c r="PYY66" s="367"/>
      <c r="PYZ66" s="367"/>
      <c r="PZA66" s="367"/>
      <c r="PZB66" s="367"/>
      <c r="PZC66" s="367"/>
      <c r="PZD66" s="367"/>
      <c r="PZE66" s="367"/>
      <c r="PZF66" s="367"/>
      <c r="PZG66" s="367"/>
      <c r="PZH66" s="367"/>
      <c r="PZI66" s="367"/>
      <c r="PZJ66" s="367"/>
      <c r="PZK66" s="367"/>
      <c r="PZL66" s="367"/>
      <c r="PZM66" s="367"/>
      <c r="PZN66" s="367"/>
      <c r="PZO66" s="367"/>
      <c r="PZP66" s="367"/>
      <c r="PZQ66" s="367"/>
      <c r="PZR66" s="367"/>
      <c r="PZS66" s="367"/>
      <c r="PZT66" s="367"/>
      <c r="PZU66" s="367"/>
      <c r="PZV66" s="367"/>
      <c r="PZW66" s="367"/>
      <c r="PZX66" s="367"/>
      <c r="PZY66" s="367"/>
      <c r="PZZ66" s="367"/>
      <c r="QAA66" s="367"/>
      <c r="QAB66" s="367"/>
      <c r="QAC66" s="367"/>
      <c r="QAD66" s="367"/>
      <c r="QAE66" s="367"/>
      <c r="QAF66" s="367"/>
      <c r="QAG66" s="367"/>
      <c r="QAH66" s="367"/>
      <c r="QAI66" s="367"/>
      <c r="QAJ66" s="367"/>
      <c r="QAK66" s="367"/>
      <c r="QAL66" s="367"/>
      <c r="QAM66" s="367"/>
      <c r="QAN66" s="367"/>
      <c r="QAO66" s="367"/>
      <c r="QAP66" s="367"/>
      <c r="QAQ66" s="367"/>
      <c r="QAR66" s="367"/>
      <c r="QAS66" s="367"/>
      <c r="QAT66" s="367"/>
      <c r="QAU66" s="367"/>
      <c r="QAV66" s="367"/>
      <c r="QAW66" s="367"/>
      <c r="QAX66" s="367"/>
      <c r="QAY66" s="367"/>
      <c r="QAZ66" s="367"/>
      <c r="QBA66" s="367"/>
      <c r="QBB66" s="367"/>
      <c r="QBC66" s="367"/>
      <c r="QBD66" s="367"/>
      <c r="QBE66" s="367"/>
      <c r="QBF66" s="367"/>
      <c r="QBG66" s="367"/>
      <c r="QBH66" s="367"/>
      <c r="QBI66" s="367"/>
      <c r="QBJ66" s="367"/>
      <c r="QBK66" s="367"/>
      <c r="QBL66" s="367"/>
      <c r="QBM66" s="367"/>
      <c r="QBN66" s="367"/>
      <c r="QBO66" s="367"/>
      <c r="QBP66" s="367"/>
      <c r="QBQ66" s="367"/>
      <c r="QBR66" s="367"/>
      <c r="QBS66" s="367"/>
      <c r="QBT66" s="367"/>
      <c r="QBU66" s="367"/>
      <c r="QBV66" s="367"/>
      <c r="QBW66" s="367"/>
      <c r="QBX66" s="367"/>
      <c r="QBY66" s="367"/>
      <c r="QBZ66" s="367"/>
      <c r="QCA66" s="367"/>
      <c r="QCB66" s="367"/>
      <c r="QCC66" s="367"/>
      <c r="QCD66" s="367"/>
      <c r="QCE66" s="367"/>
      <c r="QCF66" s="367"/>
      <c r="QCG66" s="367"/>
      <c r="QCH66" s="367"/>
      <c r="QCI66" s="367"/>
      <c r="QCJ66" s="367"/>
      <c r="QCK66" s="367"/>
      <c r="QCL66" s="367"/>
      <c r="QCM66" s="367"/>
      <c r="QCN66" s="367"/>
      <c r="QCO66" s="367"/>
      <c r="QCP66" s="367"/>
      <c r="QCQ66" s="367"/>
      <c r="QCR66" s="367"/>
      <c r="QCS66" s="367"/>
      <c r="QCT66" s="367"/>
      <c r="QCU66" s="367"/>
      <c r="QCV66" s="367"/>
      <c r="QCW66" s="367"/>
      <c r="QCX66" s="367"/>
      <c r="QCY66" s="367"/>
      <c r="QCZ66" s="367"/>
      <c r="QDA66" s="367"/>
      <c r="QDB66" s="367"/>
      <c r="QDC66" s="367"/>
      <c r="QDD66" s="367"/>
      <c r="QDE66" s="367"/>
      <c r="QDF66" s="367"/>
      <c r="QDG66" s="367"/>
      <c r="QDH66" s="367"/>
      <c r="QDI66" s="367"/>
      <c r="QDJ66" s="367"/>
      <c r="QDK66" s="367"/>
      <c r="QDL66" s="367"/>
      <c r="QDM66" s="367"/>
      <c r="QDN66" s="367"/>
      <c r="QDO66" s="367"/>
      <c r="QDP66" s="367"/>
      <c r="QDQ66" s="367"/>
      <c r="QDR66" s="367"/>
      <c r="QDS66" s="367"/>
      <c r="QDT66" s="367"/>
      <c r="QDU66" s="367"/>
      <c r="QDV66" s="367"/>
      <c r="QDW66" s="367"/>
      <c r="QDX66" s="367"/>
      <c r="QDY66" s="367"/>
      <c r="QDZ66" s="367"/>
      <c r="QEA66" s="367"/>
      <c r="QEB66" s="367"/>
      <c r="QEC66" s="367"/>
      <c r="QED66" s="367"/>
      <c r="QEE66" s="367"/>
      <c r="QEF66" s="367"/>
      <c r="QEG66" s="367"/>
      <c r="QEH66" s="367"/>
      <c r="QEI66" s="367"/>
      <c r="QEJ66" s="367"/>
      <c r="QEK66" s="367"/>
      <c r="QEL66" s="367"/>
      <c r="QEM66" s="367"/>
      <c r="QEN66" s="367"/>
      <c r="QEO66" s="367"/>
      <c r="QEP66" s="367"/>
      <c r="QEQ66" s="367"/>
      <c r="QER66" s="367"/>
      <c r="QES66" s="367"/>
      <c r="QET66" s="367"/>
      <c r="QEU66" s="367"/>
      <c r="QEV66" s="367"/>
      <c r="QEW66" s="367"/>
      <c r="QEX66" s="367"/>
      <c r="QEY66" s="367"/>
      <c r="QEZ66" s="367"/>
      <c r="QFA66" s="367"/>
      <c r="QFB66" s="367"/>
      <c r="QFC66" s="367"/>
      <c r="QFD66" s="367"/>
      <c r="QFE66" s="367"/>
      <c r="QFF66" s="367"/>
      <c r="QFG66" s="367"/>
      <c r="QFH66" s="367"/>
      <c r="QFI66" s="367"/>
      <c r="QFJ66" s="367"/>
      <c r="QFK66" s="367"/>
      <c r="QFL66" s="367"/>
      <c r="QFM66" s="367"/>
      <c r="QFN66" s="367"/>
      <c r="QFO66" s="367"/>
      <c r="QFP66" s="367"/>
      <c r="QFQ66" s="367"/>
      <c r="QFR66" s="367"/>
      <c r="QFS66" s="367"/>
      <c r="QFT66" s="367"/>
      <c r="QFU66" s="367"/>
      <c r="QFV66" s="367"/>
      <c r="QFW66" s="367"/>
      <c r="QFX66" s="367"/>
      <c r="QFY66" s="367"/>
      <c r="QFZ66" s="367"/>
      <c r="QGA66" s="367"/>
      <c r="QGB66" s="367"/>
      <c r="QGC66" s="367"/>
      <c r="QGD66" s="367"/>
      <c r="QGE66" s="367"/>
      <c r="QGF66" s="367"/>
      <c r="QGG66" s="367"/>
      <c r="QGH66" s="367"/>
      <c r="QGI66" s="367"/>
      <c r="QGJ66" s="367"/>
      <c r="QGK66" s="367"/>
      <c r="QGL66" s="367"/>
      <c r="QGM66" s="367"/>
      <c r="QGN66" s="367"/>
      <c r="QGO66" s="367"/>
      <c r="QGP66" s="367"/>
      <c r="QGQ66" s="367"/>
      <c r="QGR66" s="367"/>
      <c r="QGS66" s="367"/>
      <c r="QGT66" s="367"/>
      <c r="QGU66" s="367"/>
      <c r="QGV66" s="367"/>
      <c r="QGW66" s="367"/>
      <c r="QGX66" s="367"/>
      <c r="QGY66" s="367"/>
      <c r="QGZ66" s="367"/>
      <c r="QHA66" s="367"/>
      <c r="QHB66" s="367"/>
      <c r="QHC66" s="367"/>
      <c r="QHD66" s="367"/>
      <c r="QHE66" s="367"/>
      <c r="QHF66" s="367"/>
      <c r="QHG66" s="367"/>
      <c r="QHH66" s="367"/>
      <c r="QHI66" s="367"/>
      <c r="QHJ66" s="367"/>
      <c r="QHK66" s="367"/>
      <c r="QHL66" s="367"/>
      <c r="QHM66" s="367"/>
      <c r="QHN66" s="367"/>
      <c r="QHO66" s="367"/>
      <c r="QHP66" s="367"/>
      <c r="QHQ66" s="367"/>
      <c r="QHR66" s="367"/>
      <c r="QHS66" s="367"/>
      <c r="QHT66" s="367"/>
      <c r="QHU66" s="367"/>
      <c r="QHV66" s="367"/>
      <c r="QHW66" s="367"/>
      <c r="QHX66" s="367"/>
      <c r="QHY66" s="367"/>
      <c r="QHZ66" s="367"/>
      <c r="QIA66" s="367"/>
      <c r="QIB66" s="367"/>
      <c r="QIC66" s="367"/>
      <c r="QID66" s="367"/>
      <c r="QIE66" s="367"/>
      <c r="QIF66" s="367"/>
      <c r="QIG66" s="367"/>
      <c r="QIH66" s="367"/>
      <c r="QII66" s="367"/>
      <c r="QIJ66" s="367"/>
      <c r="QIK66" s="367"/>
      <c r="QIL66" s="367"/>
      <c r="QIM66" s="367"/>
      <c r="QIN66" s="367"/>
      <c r="QIO66" s="367"/>
      <c r="QIP66" s="367"/>
      <c r="QIQ66" s="367"/>
      <c r="QIR66" s="367"/>
      <c r="QIS66" s="367"/>
      <c r="QIT66" s="367"/>
      <c r="QIU66" s="367"/>
      <c r="QIV66" s="367"/>
      <c r="QIW66" s="367"/>
      <c r="QIX66" s="367"/>
      <c r="QIY66" s="367"/>
      <c r="QIZ66" s="367"/>
      <c r="QJA66" s="367"/>
      <c r="QJB66" s="367"/>
      <c r="QJC66" s="367"/>
      <c r="QJD66" s="367"/>
      <c r="QJE66" s="367"/>
      <c r="QJF66" s="367"/>
      <c r="QJG66" s="367"/>
      <c r="QJH66" s="367"/>
      <c r="QJI66" s="367"/>
      <c r="QJJ66" s="367"/>
      <c r="QJK66" s="367"/>
      <c r="QJL66" s="367"/>
      <c r="QJM66" s="367"/>
      <c r="QJN66" s="367"/>
      <c r="QJO66" s="367"/>
      <c r="QJP66" s="367"/>
      <c r="QJQ66" s="367"/>
      <c r="QJR66" s="367"/>
      <c r="QJS66" s="367"/>
      <c r="QJT66" s="367"/>
      <c r="QJU66" s="367"/>
      <c r="QJV66" s="367"/>
      <c r="QJW66" s="367"/>
      <c r="QJX66" s="367"/>
      <c r="QJY66" s="367"/>
      <c r="QJZ66" s="367"/>
      <c r="QKA66" s="367"/>
      <c r="QKB66" s="367"/>
      <c r="QKC66" s="367"/>
      <c r="QKD66" s="367"/>
      <c r="QKE66" s="367"/>
      <c r="QKF66" s="367"/>
      <c r="QKG66" s="367"/>
      <c r="QKH66" s="367"/>
      <c r="QKI66" s="367"/>
      <c r="QKJ66" s="367"/>
      <c r="QKK66" s="367"/>
      <c r="QKL66" s="367"/>
      <c r="QKM66" s="367"/>
      <c r="QKN66" s="367"/>
      <c r="QKO66" s="367"/>
      <c r="QKP66" s="367"/>
      <c r="QKQ66" s="367"/>
      <c r="QKR66" s="367"/>
      <c r="QKS66" s="367"/>
      <c r="QKT66" s="367"/>
      <c r="QKU66" s="367"/>
      <c r="QKV66" s="367"/>
      <c r="QKW66" s="367"/>
      <c r="QKX66" s="367"/>
      <c r="QKY66" s="367"/>
      <c r="QKZ66" s="367"/>
      <c r="QLA66" s="367"/>
      <c r="QLB66" s="367"/>
      <c r="QLC66" s="367"/>
      <c r="QLD66" s="367"/>
      <c r="QLE66" s="367"/>
      <c r="QLF66" s="367"/>
      <c r="QLG66" s="367"/>
      <c r="QLH66" s="367"/>
      <c r="QLI66" s="367"/>
      <c r="QLJ66" s="367"/>
      <c r="QLK66" s="367"/>
      <c r="QLL66" s="367"/>
      <c r="QLM66" s="367"/>
      <c r="QLN66" s="367"/>
      <c r="QLO66" s="367"/>
      <c r="QLP66" s="367"/>
      <c r="QLQ66" s="367"/>
      <c r="QLR66" s="367"/>
      <c r="QLS66" s="367"/>
      <c r="QLT66" s="367"/>
      <c r="QLU66" s="367"/>
      <c r="QLV66" s="367"/>
      <c r="QLW66" s="367"/>
      <c r="QLX66" s="367"/>
      <c r="QLY66" s="367"/>
      <c r="QLZ66" s="367"/>
      <c r="QMA66" s="367"/>
      <c r="QMB66" s="367"/>
      <c r="QMC66" s="367"/>
      <c r="QMD66" s="367"/>
      <c r="QME66" s="367"/>
      <c r="QMF66" s="367"/>
      <c r="QMG66" s="367"/>
      <c r="QMH66" s="367"/>
      <c r="QMI66" s="367"/>
      <c r="QMJ66" s="367"/>
      <c r="QMK66" s="367"/>
      <c r="QML66" s="367"/>
      <c r="QMM66" s="367"/>
      <c r="QMN66" s="367"/>
      <c r="QMO66" s="367"/>
      <c r="QMP66" s="367"/>
      <c r="QMQ66" s="367"/>
      <c r="QMR66" s="367"/>
      <c r="QMS66" s="367"/>
      <c r="QMT66" s="367"/>
      <c r="QMU66" s="367"/>
      <c r="QMV66" s="367"/>
      <c r="QMW66" s="367"/>
      <c r="QMX66" s="367"/>
      <c r="QMY66" s="367"/>
      <c r="QMZ66" s="367"/>
      <c r="QNA66" s="367"/>
      <c r="QNB66" s="367"/>
      <c r="QNC66" s="367"/>
      <c r="QND66" s="367"/>
      <c r="QNE66" s="367"/>
      <c r="QNF66" s="367"/>
      <c r="QNG66" s="367"/>
      <c r="QNH66" s="367"/>
      <c r="QNI66" s="367"/>
      <c r="QNJ66" s="367"/>
      <c r="QNK66" s="367"/>
      <c r="QNL66" s="367"/>
      <c r="QNM66" s="367"/>
      <c r="QNN66" s="367"/>
      <c r="QNO66" s="367"/>
      <c r="QNP66" s="367"/>
      <c r="QNQ66" s="367"/>
      <c r="QNR66" s="367"/>
      <c r="QNS66" s="367"/>
      <c r="QNT66" s="367"/>
      <c r="QNU66" s="367"/>
      <c r="QNV66" s="367"/>
      <c r="QNW66" s="367"/>
      <c r="QNX66" s="367"/>
      <c r="QNY66" s="367"/>
      <c r="QNZ66" s="367"/>
      <c r="QOA66" s="367"/>
      <c r="QOB66" s="367"/>
      <c r="QOC66" s="367"/>
      <c r="QOD66" s="367"/>
      <c r="QOE66" s="367"/>
      <c r="QOF66" s="367"/>
      <c r="QOG66" s="367"/>
      <c r="QOH66" s="367"/>
      <c r="QOI66" s="367"/>
      <c r="QOJ66" s="367"/>
      <c r="QOK66" s="367"/>
      <c r="QOL66" s="367"/>
      <c r="QOM66" s="367"/>
      <c r="QON66" s="367"/>
      <c r="QOO66" s="367"/>
      <c r="QOP66" s="367"/>
      <c r="QOQ66" s="367"/>
      <c r="QOR66" s="367"/>
      <c r="QOS66" s="367"/>
      <c r="QOT66" s="367"/>
      <c r="QOU66" s="367"/>
      <c r="QOV66" s="367"/>
      <c r="QOW66" s="367"/>
      <c r="QOX66" s="367"/>
      <c r="QOY66" s="367"/>
      <c r="QOZ66" s="367"/>
      <c r="QPA66" s="367"/>
      <c r="QPB66" s="367"/>
      <c r="QPC66" s="367"/>
      <c r="QPD66" s="367"/>
      <c r="QPE66" s="367"/>
      <c r="QPF66" s="367"/>
      <c r="QPG66" s="367"/>
      <c r="QPH66" s="367"/>
      <c r="QPI66" s="367"/>
      <c r="QPJ66" s="367"/>
      <c r="QPK66" s="367"/>
      <c r="QPL66" s="367"/>
      <c r="QPM66" s="367"/>
      <c r="QPN66" s="367"/>
      <c r="QPO66" s="367"/>
      <c r="QPP66" s="367"/>
      <c r="QPQ66" s="367"/>
      <c r="QPR66" s="367"/>
      <c r="QPS66" s="367"/>
      <c r="QPT66" s="367"/>
      <c r="QPU66" s="367"/>
      <c r="QPV66" s="367"/>
      <c r="QPW66" s="367"/>
      <c r="QPX66" s="367"/>
      <c r="QPY66" s="367"/>
      <c r="QPZ66" s="367"/>
      <c r="QQA66" s="367"/>
      <c r="QQB66" s="367"/>
      <c r="QQC66" s="367"/>
      <c r="QQD66" s="367"/>
      <c r="QQE66" s="367"/>
      <c r="QQF66" s="367"/>
      <c r="QQG66" s="367"/>
      <c r="QQH66" s="367"/>
      <c r="QQI66" s="367"/>
      <c r="QQJ66" s="367"/>
      <c r="QQK66" s="367"/>
      <c r="QQL66" s="367"/>
      <c r="QQM66" s="367"/>
      <c r="QQN66" s="367"/>
      <c r="QQO66" s="367"/>
      <c r="QQP66" s="367"/>
      <c r="QQQ66" s="367"/>
      <c r="QQR66" s="367"/>
      <c r="QQS66" s="367"/>
      <c r="QQT66" s="367"/>
      <c r="QQU66" s="367"/>
      <c r="QQV66" s="367"/>
      <c r="QQW66" s="367"/>
      <c r="QQX66" s="367"/>
      <c r="QQY66" s="367"/>
      <c r="QQZ66" s="367"/>
      <c r="QRA66" s="367"/>
      <c r="QRB66" s="367"/>
      <c r="QRC66" s="367"/>
      <c r="QRD66" s="367"/>
      <c r="QRE66" s="367"/>
      <c r="QRF66" s="367"/>
      <c r="QRG66" s="367"/>
      <c r="QRH66" s="367"/>
      <c r="QRI66" s="367"/>
      <c r="QRJ66" s="367"/>
      <c r="QRK66" s="367"/>
      <c r="QRL66" s="367"/>
      <c r="QRM66" s="367"/>
      <c r="QRN66" s="367"/>
      <c r="QRO66" s="367"/>
      <c r="QRP66" s="367"/>
      <c r="QRQ66" s="367"/>
      <c r="QRR66" s="367"/>
      <c r="QRS66" s="367"/>
      <c r="QRT66" s="367"/>
      <c r="QRU66" s="367"/>
      <c r="QRV66" s="367"/>
      <c r="QRW66" s="367"/>
      <c r="QRX66" s="367"/>
      <c r="QRY66" s="367"/>
      <c r="QRZ66" s="367"/>
      <c r="QSA66" s="367"/>
      <c r="QSB66" s="367"/>
      <c r="QSC66" s="367"/>
      <c r="QSD66" s="367"/>
      <c r="QSE66" s="367"/>
      <c r="QSF66" s="367"/>
      <c r="QSG66" s="367"/>
      <c r="QSH66" s="367"/>
      <c r="QSI66" s="367"/>
      <c r="QSJ66" s="367"/>
      <c r="QSK66" s="367"/>
      <c r="QSL66" s="367"/>
      <c r="QSM66" s="367"/>
      <c r="QSN66" s="367"/>
      <c r="QSO66" s="367"/>
      <c r="QSP66" s="367"/>
      <c r="QSQ66" s="367"/>
      <c r="QSR66" s="367"/>
      <c r="QSS66" s="367"/>
      <c r="QST66" s="367"/>
      <c r="QSU66" s="367"/>
      <c r="QSV66" s="367"/>
      <c r="QSW66" s="367"/>
      <c r="QSX66" s="367"/>
      <c r="QSY66" s="367"/>
      <c r="QSZ66" s="367"/>
      <c r="QTA66" s="367"/>
      <c r="QTB66" s="367"/>
      <c r="QTC66" s="367"/>
      <c r="QTD66" s="367"/>
      <c r="QTE66" s="367"/>
      <c r="QTF66" s="367"/>
      <c r="QTG66" s="367"/>
      <c r="QTH66" s="367"/>
      <c r="QTI66" s="367"/>
      <c r="QTJ66" s="367"/>
      <c r="QTK66" s="367"/>
      <c r="QTL66" s="367"/>
      <c r="QTM66" s="367"/>
      <c r="QTN66" s="367"/>
      <c r="QTO66" s="367"/>
      <c r="QTP66" s="367"/>
      <c r="QTQ66" s="367"/>
      <c r="QTR66" s="367"/>
      <c r="QTS66" s="367"/>
      <c r="QTT66" s="367"/>
      <c r="QTU66" s="367"/>
      <c r="QTV66" s="367"/>
      <c r="QTW66" s="367"/>
      <c r="QTX66" s="367"/>
      <c r="QTY66" s="367"/>
      <c r="QTZ66" s="367"/>
      <c r="QUA66" s="367"/>
      <c r="QUB66" s="367"/>
      <c r="QUC66" s="367"/>
      <c r="QUD66" s="367"/>
      <c r="QUE66" s="367"/>
      <c r="QUF66" s="367"/>
      <c r="QUG66" s="367"/>
      <c r="QUH66" s="367"/>
      <c r="QUI66" s="367"/>
      <c r="QUJ66" s="367"/>
      <c r="QUK66" s="367"/>
      <c r="QUL66" s="367"/>
      <c r="QUM66" s="367"/>
      <c r="QUN66" s="367"/>
      <c r="QUO66" s="367"/>
      <c r="QUP66" s="367"/>
      <c r="QUQ66" s="367"/>
      <c r="QUR66" s="367"/>
      <c r="QUS66" s="367"/>
      <c r="QUT66" s="367"/>
      <c r="QUU66" s="367"/>
      <c r="QUV66" s="367"/>
      <c r="QUW66" s="367"/>
      <c r="QUX66" s="367"/>
      <c r="QUY66" s="367"/>
      <c r="QUZ66" s="367"/>
      <c r="QVA66" s="367"/>
      <c r="QVB66" s="367"/>
      <c r="QVC66" s="367"/>
      <c r="QVD66" s="367"/>
      <c r="QVE66" s="367"/>
      <c r="QVF66" s="367"/>
      <c r="QVG66" s="367"/>
      <c r="QVH66" s="367"/>
      <c r="QVI66" s="367"/>
      <c r="QVJ66" s="367"/>
      <c r="QVK66" s="367"/>
      <c r="QVL66" s="367"/>
      <c r="QVM66" s="367"/>
      <c r="QVN66" s="367"/>
      <c r="QVO66" s="367"/>
      <c r="QVP66" s="367"/>
      <c r="QVQ66" s="367"/>
      <c r="QVR66" s="367"/>
      <c r="QVS66" s="367"/>
      <c r="QVT66" s="367"/>
      <c r="QVU66" s="367"/>
      <c r="QVV66" s="367"/>
      <c r="QVW66" s="367"/>
      <c r="QVX66" s="367"/>
      <c r="QVY66" s="367"/>
      <c r="QVZ66" s="367"/>
      <c r="QWA66" s="367"/>
      <c r="QWB66" s="367"/>
      <c r="QWC66" s="367"/>
      <c r="QWD66" s="367"/>
      <c r="QWE66" s="367"/>
      <c r="QWF66" s="367"/>
      <c r="QWG66" s="367"/>
      <c r="QWH66" s="367"/>
      <c r="QWI66" s="367"/>
      <c r="QWJ66" s="367"/>
      <c r="QWK66" s="367"/>
      <c r="QWL66" s="367"/>
      <c r="QWM66" s="367"/>
      <c r="QWN66" s="367"/>
      <c r="QWO66" s="367"/>
      <c r="QWP66" s="367"/>
      <c r="QWQ66" s="367"/>
      <c r="QWR66" s="367"/>
      <c r="QWS66" s="367"/>
      <c r="QWT66" s="367"/>
      <c r="QWU66" s="367"/>
      <c r="QWV66" s="367"/>
      <c r="QWW66" s="367"/>
      <c r="QWX66" s="367"/>
      <c r="QWY66" s="367"/>
      <c r="QWZ66" s="367"/>
      <c r="QXA66" s="367"/>
      <c r="QXB66" s="367"/>
      <c r="QXC66" s="367"/>
      <c r="QXD66" s="367"/>
      <c r="QXE66" s="367"/>
      <c r="QXF66" s="367"/>
      <c r="QXG66" s="367"/>
      <c r="QXH66" s="367"/>
      <c r="QXI66" s="367"/>
      <c r="QXJ66" s="367"/>
      <c r="QXK66" s="367"/>
      <c r="QXL66" s="367"/>
      <c r="QXM66" s="367"/>
      <c r="QXN66" s="367"/>
      <c r="QXO66" s="367"/>
      <c r="QXP66" s="367"/>
      <c r="QXQ66" s="367"/>
      <c r="QXR66" s="367"/>
      <c r="QXS66" s="367"/>
      <c r="QXT66" s="367"/>
      <c r="QXU66" s="367"/>
      <c r="QXV66" s="367"/>
      <c r="QXW66" s="367"/>
      <c r="QXX66" s="367"/>
      <c r="QXY66" s="367"/>
      <c r="QXZ66" s="367"/>
      <c r="QYA66" s="367"/>
      <c r="QYB66" s="367"/>
      <c r="QYC66" s="367"/>
      <c r="QYD66" s="367"/>
      <c r="QYE66" s="367"/>
      <c r="QYF66" s="367"/>
      <c r="QYG66" s="367"/>
      <c r="QYH66" s="367"/>
      <c r="QYI66" s="367"/>
      <c r="QYJ66" s="367"/>
      <c r="QYK66" s="367"/>
      <c r="QYL66" s="367"/>
      <c r="QYM66" s="367"/>
      <c r="QYN66" s="367"/>
      <c r="QYO66" s="367"/>
      <c r="QYP66" s="367"/>
      <c r="QYQ66" s="367"/>
      <c r="QYR66" s="367"/>
      <c r="QYS66" s="367"/>
      <c r="QYT66" s="367"/>
      <c r="QYU66" s="367"/>
      <c r="QYV66" s="367"/>
      <c r="QYW66" s="367"/>
      <c r="QYX66" s="367"/>
      <c r="QYY66" s="367"/>
      <c r="QYZ66" s="367"/>
      <c r="QZA66" s="367"/>
      <c r="QZB66" s="367"/>
      <c r="QZC66" s="367"/>
      <c r="QZD66" s="367"/>
      <c r="QZE66" s="367"/>
      <c r="QZF66" s="367"/>
      <c r="QZG66" s="367"/>
      <c r="QZH66" s="367"/>
      <c r="QZI66" s="367"/>
      <c r="QZJ66" s="367"/>
      <c r="QZK66" s="367"/>
      <c r="QZL66" s="367"/>
      <c r="QZM66" s="367"/>
      <c r="QZN66" s="367"/>
      <c r="QZO66" s="367"/>
      <c r="QZP66" s="367"/>
      <c r="QZQ66" s="367"/>
      <c r="QZR66" s="367"/>
      <c r="QZS66" s="367"/>
      <c r="QZT66" s="367"/>
      <c r="QZU66" s="367"/>
      <c r="QZV66" s="367"/>
      <c r="QZW66" s="367"/>
      <c r="QZX66" s="367"/>
      <c r="QZY66" s="367"/>
      <c r="QZZ66" s="367"/>
      <c r="RAA66" s="367"/>
      <c r="RAB66" s="367"/>
      <c r="RAC66" s="367"/>
      <c r="RAD66" s="367"/>
      <c r="RAE66" s="367"/>
      <c r="RAF66" s="367"/>
      <c r="RAG66" s="367"/>
      <c r="RAH66" s="367"/>
      <c r="RAI66" s="367"/>
      <c r="RAJ66" s="367"/>
      <c r="RAK66" s="367"/>
      <c r="RAL66" s="367"/>
      <c r="RAM66" s="367"/>
      <c r="RAN66" s="367"/>
      <c r="RAO66" s="367"/>
      <c r="RAP66" s="367"/>
      <c r="RAQ66" s="367"/>
      <c r="RAR66" s="367"/>
      <c r="RAS66" s="367"/>
      <c r="RAT66" s="367"/>
      <c r="RAU66" s="367"/>
      <c r="RAV66" s="367"/>
      <c r="RAW66" s="367"/>
      <c r="RAX66" s="367"/>
      <c r="RAY66" s="367"/>
      <c r="RAZ66" s="367"/>
      <c r="RBA66" s="367"/>
      <c r="RBB66" s="367"/>
      <c r="RBC66" s="367"/>
      <c r="RBD66" s="367"/>
      <c r="RBE66" s="367"/>
      <c r="RBF66" s="367"/>
      <c r="RBG66" s="367"/>
      <c r="RBH66" s="367"/>
      <c r="RBI66" s="367"/>
      <c r="RBJ66" s="367"/>
      <c r="RBK66" s="367"/>
      <c r="RBL66" s="367"/>
      <c r="RBM66" s="367"/>
      <c r="RBN66" s="367"/>
      <c r="RBO66" s="367"/>
      <c r="RBP66" s="367"/>
      <c r="RBQ66" s="367"/>
      <c r="RBR66" s="367"/>
      <c r="RBS66" s="367"/>
      <c r="RBT66" s="367"/>
      <c r="RBU66" s="367"/>
      <c r="RBV66" s="367"/>
      <c r="RBW66" s="367"/>
      <c r="RBX66" s="367"/>
      <c r="RBY66" s="367"/>
      <c r="RBZ66" s="367"/>
      <c r="RCA66" s="367"/>
      <c r="RCB66" s="367"/>
      <c r="RCC66" s="367"/>
      <c r="RCD66" s="367"/>
      <c r="RCE66" s="367"/>
      <c r="RCF66" s="367"/>
      <c r="RCG66" s="367"/>
      <c r="RCH66" s="367"/>
      <c r="RCI66" s="367"/>
      <c r="RCJ66" s="367"/>
      <c r="RCK66" s="367"/>
      <c r="RCL66" s="367"/>
      <c r="RCM66" s="367"/>
      <c r="RCN66" s="367"/>
      <c r="RCO66" s="367"/>
      <c r="RCP66" s="367"/>
      <c r="RCQ66" s="367"/>
      <c r="RCR66" s="367"/>
      <c r="RCS66" s="367"/>
      <c r="RCT66" s="367"/>
      <c r="RCU66" s="367"/>
      <c r="RCV66" s="367"/>
      <c r="RCW66" s="367"/>
      <c r="RCX66" s="367"/>
      <c r="RCY66" s="367"/>
      <c r="RCZ66" s="367"/>
      <c r="RDA66" s="367"/>
      <c r="RDB66" s="367"/>
      <c r="RDC66" s="367"/>
      <c r="RDD66" s="367"/>
      <c r="RDE66" s="367"/>
      <c r="RDF66" s="367"/>
      <c r="RDG66" s="367"/>
      <c r="RDH66" s="367"/>
      <c r="RDI66" s="367"/>
      <c r="RDJ66" s="367"/>
      <c r="RDK66" s="367"/>
      <c r="RDL66" s="367"/>
      <c r="RDM66" s="367"/>
      <c r="RDN66" s="367"/>
      <c r="RDO66" s="367"/>
      <c r="RDP66" s="367"/>
      <c r="RDQ66" s="367"/>
      <c r="RDR66" s="367"/>
      <c r="RDS66" s="367"/>
      <c r="RDT66" s="367"/>
      <c r="RDU66" s="367"/>
      <c r="RDV66" s="367"/>
      <c r="RDW66" s="367"/>
      <c r="RDX66" s="367"/>
      <c r="RDY66" s="367"/>
      <c r="RDZ66" s="367"/>
      <c r="REA66" s="367"/>
      <c r="REB66" s="367"/>
      <c r="REC66" s="367"/>
      <c r="RED66" s="367"/>
      <c r="REE66" s="367"/>
      <c r="REF66" s="367"/>
      <c r="REG66" s="367"/>
      <c r="REH66" s="367"/>
      <c r="REI66" s="367"/>
      <c r="REJ66" s="367"/>
      <c r="REK66" s="367"/>
      <c r="REL66" s="367"/>
      <c r="REM66" s="367"/>
      <c r="REN66" s="367"/>
      <c r="REO66" s="367"/>
      <c r="REP66" s="367"/>
      <c r="REQ66" s="367"/>
      <c r="RER66" s="367"/>
      <c r="RES66" s="367"/>
      <c r="RET66" s="367"/>
      <c r="REU66" s="367"/>
      <c r="REV66" s="367"/>
      <c r="REW66" s="367"/>
      <c r="REX66" s="367"/>
      <c r="REY66" s="367"/>
      <c r="REZ66" s="367"/>
      <c r="RFA66" s="367"/>
      <c r="RFB66" s="367"/>
      <c r="RFC66" s="367"/>
      <c r="RFD66" s="367"/>
      <c r="RFE66" s="367"/>
      <c r="RFF66" s="367"/>
      <c r="RFG66" s="367"/>
      <c r="RFH66" s="367"/>
      <c r="RFI66" s="367"/>
      <c r="RFJ66" s="367"/>
      <c r="RFK66" s="367"/>
      <c r="RFL66" s="367"/>
      <c r="RFM66" s="367"/>
      <c r="RFN66" s="367"/>
      <c r="RFO66" s="367"/>
      <c r="RFP66" s="367"/>
      <c r="RFQ66" s="367"/>
      <c r="RFR66" s="367"/>
      <c r="RFS66" s="367"/>
      <c r="RFT66" s="367"/>
      <c r="RFU66" s="367"/>
      <c r="RFV66" s="367"/>
      <c r="RFW66" s="367"/>
      <c r="RFX66" s="367"/>
      <c r="RFY66" s="367"/>
      <c r="RFZ66" s="367"/>
      <c r="RGA66" s="367"/>
      <c r="RGB66" s="367"/>
      <c r="RGC66" s="367"/>
      <c r="RGD66" s="367"/>
      <c r="RGE66" s="367"/>
      <c r="RGF66" s="367"/>
      <c r="RGG66" s="367"/>
      <c r="RGH66" s="367"/>
      <c r="RGI66" s="367"/>
      <c r="RGJ66" s="367"/>
      <c r="RGK66" s="367"/>
      <c r="RGL66" s="367"/>
      <c r="RGM66" s="367"/>
      <c r="RGN66" s="367"/>
      <c r="RGO66" s="367"/>
      <c r="RGP66" s="367"/>
      <c r="RGQ66" s="367"/>
      <c r="RGR66" s="367"/>
      <c r="RGS66" s="367"/>
      <c r="RGT66" s="367"/>
      <c r="RGU66" s="367"/>
      <c r="RGV66" s="367"/>
      <c r="RGW66" s="367"/>
      <c r="RGX66" s="367"/>
      <c r="RGY66" s="367"/>
      <c r="RGZ66" s="367"/>
      <c r="RHA66" s="367"/>
      <c r="RHB66" s="367"/>
      <c r="RHC66" s="367"/>
      <c r="RHD66" s="367"/>
      <c r="RHE66" s="367"/>
      <c r="RHF66" s="367"/>
      <c r="RHG66" s="367"/>
      <c r="RHH66" s="367"/>
      <c r="RHI66" s="367"/>
      <c r="RHJ66" s="367"/>
      <c r="RHK66" s="367"/>
      <c r="RHL66" s="367"/>
      <c r="RHM66" s="367"/>
      <c r="RHN66" s="367"/>
      <c r="RHO66" s="367"/>
      <c r="RHP66" s="367"/>
      <c r="RHQ66" s="367"/>
      <c r="RHR66" s="367"/>
      <c r="RHS66" s="367"/>
      <c r="RHT66" s="367"/>
      <c r="RHU66" s="367"/>
      <c r="RHV66" s="367"/>
      <c r="RHW66" s="367"/>
      <c r="RHX66" s="367"/>
      <c r="RHY66" s="367"/>
      <c r="RHZ66" s="367"/>
      <c r="RIA66" s="367"/>
      <c r="RIB66" s="367"/>
      <c r="RIC66" s="367"/>
      <c r="RID66" s="367"/>
      <c r="RIE66" s="367"/>
      <c r="RIF66" s="367"/>
      <c r="RIG66" s="367"/>
      <c r="RIH66" s="367"/>
      <c r="RII66" s="367"/>
      <c r="RIJ66" s="367"/>
      <c r="RIK66" s="367"/>
      <c r="RIL66" s="367"/>
      <c r="RIM66" s="367"/>
      <c r="RIN66" s="367"/>
      <c r="RIO66" s="367"/>
      <c r="RIP66" s="367"/>
      <c r="RIQ66" s="367"/>
      <c r="RIR66" s="367"/>
      <c r="RIS66" s="367"/>
      <c r="RIT66" s="367"/>
      <c r="RIU66" s="367"/>
      <c r="RIV66" s="367"/>
      <c r="RIW66" s="367"/>
      <c r="RIX66" s="367"/>
      <c r="RIY66" s="367"/>
      <c r="RIZ66" s="367"/>
      <c r="RJA66" s="367"/>
      <c r="RJB66" s="367"/>
      <c r="RJC66" s="367"/>
      <c r="RJD66" s="367"/>
      <c r="RJE66" s="367"/>
      <c r="RJF66" s="367"/>
      <c r="RJG66" s="367"/>
      <c r="RJH66" s="367"/>
      <c r="RJI66" s="367"/>
      <c r="RJJ66" s="367"/>
      <c r="RJK66" s="367"/>
      <c r="RJL66" s="367"/>
      <c r="RJM66" s="367"/>
      <c r="RJN66" s="367"/>
      <c r="RJO66" s="367"/>
      <c r="RJP66" s="367"/>
      <c r="RJQ66" s="367"/>
      <c r="RJR66" s="367"/>
      <c r="RJS66" s="367"/>
      <c r="RJT66" s="367"/>
      <c r="RJU66" s="367"/>
      <c r="RJV66" s="367"/>
      <c r="RJW66" s="367"/>
      <c r="RJX66" s="367"/>
      <c r="RJY66" s="367"/>
      <c r="RJZ66" s="367"/>
      <c r="RKA66" s="367"/>
      <c r="RKB66" s="367"/>
      <c r="RKC66" s="367"/>
      <c r="RKD66" s="367"/>
      <c r="RKE66" s="367"/>
      <c r="RKF66" s="367"/>
      <c r="RKG66" s="367"/>
      <c r="RKH66" s="367"/>
      <c r="RKI66" s="367"/>
      <c r="RKJ66" s="367"/>
      <c r="RKK66" s="367"/>
      <c r="RKL66" s="367"/>
      <c r="RKM66" s="367"/>
      <c r="RKN66" s="367"/>
      <c r="RKO66" s="367"/>
      <c r="RKP66" s="367"/>
      <c r="RKQ66" s="367"/>
      <c r="RKR66" s="367"/>
      <c r="RKS66" s="367"/>
      <c r="RKT66" s="367"/>
      <c r="RKU66" s="367"/>
      <c r="RKV66" s="367"/>
      <c r="RKW66" s="367"/>
      <c r="RKX66" s="367"/>
      <c r="RKY66" s="367"/>
      <c r="RKZ66" s="367"/>
      <c r="RLA66" s="367"/>
      <c r="RLB66" s="367"/>
      <c r="RLC66" s="367"/>
      <c r="RLD66" s="367"/>
      <c r="RLE66" s="367"/>
      <c r="RLF66" s="367"/>
      <c r="RLG66" s="367"/>
      <c r="RLH66" s="367"/>
      <c r="RLI66" s="367"/>
      <c r="RLJ66" s="367"/>
      <c r="RLK66" s="367"/>
      <c r="RLL66" s="367"/>
      <c r="RLM66" s="367"/>
      <c r="RLN66" s="367"/>
      <c r="RLO66" s="367"/>
      <c r="RLP66" s="367"/>
      <c r="RLQ66" s="367"/>
      <c r="RLR66" s="367"/>
      <c r="RLS66" s="367"/>
      <c r="RLT66" s="367"/>
      <c r="RLU66" s="367"/>
      <c r="RLV66" s="367"/>
      <c r="RLW66" s="367"/>
      <c r="RLX66" s="367"/>
      <c r="RLY66" s="367"/>
      <c r="RLZ66" s="367"/>
      <c r="RMA66" s="367"/>
      <c r="RMB66" s="367"/>
      <c r="RMC66" s="367"/>
      <c r="RMD66" s="367"/>
      <c r="RME66" s="367"/>
      <c r="RMF66" s="367"/>
      <c r="RMG66" s="367"/>
      <c r="RMH66" s="367"/>
      <c r="RMI66" s="367"/>
      <c r="RMJ66" s="367"/>
      <c r="RMK66" s="367"/>
      <c r="RML66" s="367"/>
      <c r="RMM66" s="367"/>
      <c r="RMN66" s="367"/>
      <c r="RMO66" s="367"/>
      <c r="RMP66" s="367"/>
      <c r="RMQ66" s="367"/>
      <c r="RMR66" s="367"/>
      <c r="RMS66" s="367"/>
      <c r="RMT66" s="367"/>
      <c r="RMU66" s="367"/>
      <c r="RMV66" s="367"/>
      <c r="RMW66" s="367"/>
      <c r="RMX66" s="367"/>
      <c r="RMY66" s="367"/>
      <c r="RMZ66" s="367"/>
      <c r="RNA66" s="367"/>
      <c r="RNB66" s="367"/>
      <c r="RNC66" s="367"/>
      <c r="RND66" s="367"/>
      <c r="RNE66" s="367"/>
      <c r="RNF66" s="367"/>
      <c r="RNG66" s="367"/>
      <c r="RNH66" s="367"/>
      <c r="RNI66" s="367"/>
      <c r="RNJ66" s="367"/>
      <c r="RNK66" s="367"/>
      <c r="RNL66" s="367"/>
      <c r="RNM66" s="367"/>
      <c r="RNN66" s="367"/>
      <c r="RNO66" s="367"/>
      <c r="RNP66" s="367"/>
      <c r="RNQ66" s="367"/>
      <c r="RNR66" s="367"/>
      <c r="RNS66" s="367"/>
      <c r="RNT66" s="367"/>
      <c r="RNU66" s="367"/>
      <c r="RNV66" s="367"/>
      <c r="RNW66" s="367"/>
      <c r="RNX66" s="367"/>
      <c r="RNY66" s="367"/>
      <c r="RNZ66" s="367"/>
      <c r="ROA66" s="367"/>
      <c r="ROB66" s="367"/>
      <c r="ROC66" s="367"/>
      <c r="ROD66" s="367"/>
      <c r="ROE66" s="367"/>
      <c r="ROF66" s="367"/>
      <c r="ROG66" s="367"/>
      <c r="ROH66" s="367"/>
      <c r="ROI66" s="367"/>
      <c r="ROJ66" s="367"/>
      <c r="ROK66" s="367"/>
      <c r="ROL66" s="367"/>
      <c r="ROM66" s="367"/>
      <c r="RON66" s="367"/>
      <c r="ROO66" s="367"/>
      <c r="ROP66" s="367"/>
      <c r="ROQ66" s="367"/>
      <c r="ROR66" s="367"/>
      <c r="ROS66" s="367"/>
      <c r="ROT66" s="367"/>
      <c r="ROU66" s="367"/>
      <c r="ROV66" s="367"/>
      <c r="ROW66" s="367"/>
      <c r="ROX66" s="367"/>
      <c r="ROY66" s="367"/>
      <c r="ROZ66" s="367"/>
      <c r="RPA66" s="367"/>
      <c r="RPB66" s="367"/>
      <c r="RPC66" s="367"/>
      <c r="RPD66" s="367"/>
      <c r="RPE66" s="367"/>
      <c r="RPF66" s="367"/>
      <c r="RPG66" s="367"/>
      <c r="RPH66" s="367"/>
      <c r="RPI66" s="367"/>
      <c r="RPJ66" s="367"/>
      <c r="RPK66" s="367"/>
      <c r="RPL66" s="367"/>
      <c r="RPM66" s="367"/>
      <c r="RPN66" s="367"/>
      <c r="RPO66" s="367"/>
      <c r="RPP66" s="367"/>
      <c r="RPQ66" s="367"/>
      <c r="RPR66" s="367"/>
      <c r="RPS66" s="367"/>
      <c r="RPT66" s="367"/>
      <c r="RPU66" s="367"/>
      <c r="RPV66" s="367"/>
      <c r="RPW66" s="367"/>
      <c r="RPX66" s="367"/>
      <c r="RPY66" s="367"/>
      <c r="RPZ66" s="367"/>
      <c r="RQA66" s="367"/>
      <c r="RQB66" s="367"/>
      <c r="RQC66" s="367"/>
      <c r="RQD66" s="367"/>
      <c r="RQE66" s="367"/>
      <c r="RQF66" s="367"/>
      <c r="RQG66" s="367"/>
      <c r="RQH66" s="367"/>
      <c r="RQI66" s="367"/>
      <c r="RQJ66" s="367"/>
      <c r="RQK66" s="367"/>
      <c r="RQL66" s="367"/>
      <c r="RQM66" s="367"/>
      <c r="RQN66" s="367"/>
      <c r="RQO66" s="367"/>
      <c r="RQP66" s="367"/>
      <c r="RQQ66" s="367"/>
      <c r="RQR66" s="367"/>
      <c r="RQS66" s="367"/>
      <c r="RQT66" s="367"/>
      <c r="RQU66" s="367"/>
      <c r="RQV66" s="367"/>
      <c r="RQW66" s="367"/>
      <c r="RQX66" s="367"/>
      <c r="RQY66" s="367"/>
      <c r="RQZ66" s="367"/>
      <c r="RRA66" s="367"/>
      <c r="RRB66" s="367"/>
      <c r="RRC66" s="367"/>
      <c r="RRD66" s="367"/>
      <c r="RRE66" s="367"/>
      <c r="RRF66" s="367"/>
      <c r="RRG66" s="367"/>
      <c r="RRH66" s="367"/>
      <c r="RRI66" s="367"/>
      <c r="RRJ66" s="367"/>
      <c r="RRK66" s="367"/>
      <c r="RRL66" s="367"/>
      <c r="RRM66" s="367"/>
      <c r="RRN66" s="367"/>
      <c r="RRO66" s="367"/>
      <c r="RRP66" s="367"/>
      <c r="RRQ66" s="367"/>
      <c r="RRR66" s="367"/>
      <c r="RRS66" s="367"/>
      <c r="RRT66" s="367"/>
      <c r="RRU66" s="367"/>
      <c r="RRV66" s="367"/>
      <c r="RRW66" s="367"/>
      <c r="RRX66" s="367"/>
      <c r="RRY66" s="367"/>
      <c r="RRZ66" s="367"/>
      <c r="RSA66" s="367"/>
      <c r="RSB66" s="367"/>
      <c r="RSC66" s="367"/>
      <c r="RSD66" s="367"/>
      <c r="RSE66" s="367"/>
      <c r="RSF66" s="367"/>
      <c r="RSG66" s="367"/>
      <c r="RSH66" s="367"/>
      <c r="RSI66" s="367"/>
      <c r="RSJ66" s="367"/>
      <c r="RSK66" s="367"/>
      <c r="RSL66" s="367"/>
      <c r="RSM66" s="367"/>
      <c r="RSN66" s="367"/>
      <c r="RSO66" s="367"/>
      <c r="RSP66" s="367"/>
      <c r="RSQ66" s="367"/>
      <c r="RSR66" s="367"/>
      <c r="RSS66" s="367"/>
      <c r="RST66" s="367"/>
      <c r="RSU66" s="367"/>
      <c r="RSV66" s="367"/>
      <c r="RSW66" s="367"/>
      <c r="RSX66" s="367"/>
      <c r="RSY66" s="367"/>
      <c r="RSZ66" s="367"/>
      <c r="RTA66" s="367"/>
      <c r="RTB66" s="367"/>
      <c r="RTC66" s="367"/>
      <c r="RTD66" s="367"/>
      <c r="RTE66" s="367"/>
      <c r="RTF66" s="367"/>
      <c r="RTG66" s="367"/>
      <c r="RTH66" s="367"/>
      <c r="RTI66" s="367"/>
      <c r="RTJ66" s="367"/>
      <c r="RTK66" s="367"/>
      <c r="RTL66" s="367"/>
      <c r="RTM66" s="367"/>
      <c r="RTN66" s="367"/>
      <c r="RTO66" s="367"/>
      <c r="RTP66" s="367"/>
      <c r="RTQ66" s="367"/>
      <c r="RTR66" s="367"/>
      <c r="RTS66" s="367"/>
      <c r="RTT66" s="367"/>
      <c r="RTU66" s="367"/>
      <c r="RTV66" s="367"/>
      <c r="RTW66" s="367"/>
      <c r="RTX66" s="367"/>
      <c r="RTY66" s="367"/>
      <c r="RTZ66" s="367"/>
      <c r="RUA66" s="367"/>
      <c r="RUB66" s="367"/>
      <c r="RUC66" s="367"/>
      <c r="RUD66" s="367"/>
      <c r="RUE66" s="367"/>
      <c r="RUF66" s="367"/>
      <c r="RUG66" s="367"/>
      <c r="RUH66" s="367"/>
      <c r="RUI66" s="367"/>
      <c r="RUJ66" s="367"/>
      <c r="RUK66" s="367"/>
      <c r="RUL66" s="367"/>
      <c r="RUM66" s="367"/>
      <c r="RUN66" s="367"/>
      <c r="RUO66" s="367"/>
      <c r="RUP66" s="367"/>
      <c r="RUQ66" s="367"/>
      <c r="RUR66" s="367"/>
      <c r="RUS66" s="367"/>
      <c r="RUT66" s="367"/>
      <c r="RUU66" s="367"/>
      <c r="RUV66" s="367"/>
      <c r="RUW66" s="367"/>
      <c r="RUX66" s="367"/>
      <c r="RUY66" s="367"/>
      <c r="RUZ66" s="367"/>
      <c r="RVA66" s="367"/>
      <c r="RVB66" s="367"/>
      <c r="RVC66" s="367"/>
      <c r="RVD66" s="367"/>
      <c r="RVE66" s="367"/>
      <c r="RVF66" s="367"/>
      <c r="RVG66" s="367"/>
      <c r="RVH66" s="367"/>
      <c r="RVI66" s="367"/>
      <c r="RVJ66" s="367"/>
      <c r="RVK66" s="367"/>
      <c r="RVL66" s="367"/>
      <c r="RVM66" s="367"/>
      <c r="RVN66" s="367"/>
      <c r="RVO66" s="367"/>
      <c r="RVP66" s="367"/>
      <c r="RVQ66" s="367"/>
      <c r="RVR66" s="367"/>
      <c r="RVS66" s="367"/>
      <c r="RVT66" s="367"/>
      <c r="RVU66" s="367"/>
      <c r="RVV66" s="367"/>
      <c r="RVW66" s="367"/>
      <c r="RVX66" s="367"/>
      <c r="RVY66" s="367"/>
      <c r="RVZ66" s="367"/>
      <c r="RWA66" s="367"/>
      <c r="RWB66" s="367"/>
      <c r="RWC66" s="367"/>
      <c r="RWD66" s="367"/>
      <c r="RWE66" s="367"/>
      <c r="RWF66" s="367"/>
      <c r="RWG66" s="367"/>
      <c r="RWH66" s="367"/>
      <c r="RWI66" s="367"/>
      <c r="RWJ66" s="367"/>
      <c r="RWK66" s="367"/>
      <c r="RWL66" s="367"/>
      <c r="RWM66" s="367"/>
      <c r="RWN66" s="367"/>
      <c r="RWO66" s="367"/>
      <c r="RWP66" s="367"/>
      <c r="RWQ66" s="367"/>
      <c r="RWR66" s="367"/>
      <c r="RWS66" s="367"/>
      <c r="RWT66" s="367"/>
      <c r="RWU66" s="367"/>
      <c r="RWV66" s="367"/>
      <c r="RWW66" s="367"/>
      <c r="RWX66" s="367"/>
      <c r="RWY66" s="367"/>
      <c r="RWZ66" s="367"/>
      <c r="RXA66" s="367"/>
      <c r="RXB66" s="367"/>
      <c r="RXC66" s="367"/>
      <c r="RXD66" s="367"/>
      <c r="RXE66" s="367"/>
      <c r="RXF66" s="367"/>
      <c r="RXG66" s="367"/>
      <c r="RXH66" s="367"/>
      <c r="RXI66" s="367"/>
      <c r="RXJ66" s="367"/>
      <c r="RXK66" s="367"/>
      <c r="RXL66" s="367"/>
      <c r="RXM66" s="367"/>
      <c r="RXN66" s="367"/>
      <c r="RXO66" s="367"/>
      <c r="RXP66" s="367"/>
      <c r="RXQ66" s="367"/>
      <c r="RXR66" s="367"/>
      <c r="RXS66" s="367"/>
      <c r="RXT66" s="367"/>
      <c r="RXU66" s="367"/>
      <c r="RXV66" s="367"/>
      <c r="RXW66" s="367"/>
      <c r="RXX66" s="367"/>
      <c r="RXY66" s="367"/>
      <c r="RXZ66" s="367"/>
      <c r="RYA66" s="367"/>
      <c r="RYB66" s="367"/>
      <c r="RYC66" s="367"/>
      <c r="RYD66" s="367"/>
      <c r="RYE66" s="367"/>
      <c r="RYF66" s="367"/>
      <c r="RYG66" s="367"/>
      <c r="RYH66" s="367"/>
      <c r="RYI66" s="367"/>
      <c r="RYJ66" s="367"/>
      <c r="RYK66" s="367"/>
      <c r="RYL66" s="367"/>
      <c r="RYM66" s="367"/>
      <c r="RYN66" s="367"/>
      <c r="RYO66" s="367"/>
      <c r="RYP66" s="367"/>
      <c r="RYQ66" s="367"/>
      <c r="RYR66" s="367"/>
      <c r="RYS66" s="367"/>
      <c r="RYT66" s="367"/>
      <c r="RYU66" s="367"/>
      <c r="RYV66" s="367"/>
      <c r="RYW66" s="367"/>
      <c r="RYX66" s="367"/>
      <c r="RYY66" s="367"/>
      <c r="RYZ66" s="367"/>
      <c r="RZA66" s="367"/>
      <c r="RZB66" s="367"/>
      <c r="RZC66" s="367"/>
      <c r="RZD66" s="367"/>
      <c r="RZE66" s="367"/>
      <c r="RZF66" s="367"/>
      <c r="RZG66" s="367"/>
      <c r="RZH66" s="367"/>
      <c r="RZI66" s="367"/>
      <c r="RZJ66" s="367"/>
      <c r="RZK66" s="367"/>
      <c r="RZL66" s="367"/>
      <c r="RZM66" s="367"/>
      <c r="RZN66" s="367"/>
      <c r="RZO66" s="367"/>
      <c r="RZP66" s="367"/>
      <c r="RZQ66" s="367"/>
      <c r="RZR66" s="367"/>
      <c r="RZS66" s="367"/>
      <c r="RZT66" s="367"/>
      <c r="RZU66" s="367"/>
      <c r="RZV66" s="367"/>
      <c r="RZW66" s="367"/>
      <c r="RZX66" s="367"/>
      <c r="RZY66" s="367"/>
      <c r="RZZ66" s="367"/>
      <c r="SAA66" s="367"/>
      <c r="SAB66" s="367"/>
      <c r="SAC66" s="367"/>
      <c r="SAD66" s="367"/>
      <c r="SAE66" s="367"/>
      <c r="SAF66" s="367"/>
      <c r="SAG66" s="367"/>
      <c r="SAH66" s="367"/>
      <c r="SAI66" s="367"/>
      <c r="SAJ66" s="367"/>
      <c r="SAK66" s="367"/>
      <c r="SAL66" s="367"/>
      <c r="SAM66" s="367"/>
      <c r="SAN66" s="367"/>
      <c r="SAO66" s="367"/>
      <c r="SAP66" s="367"/>
      <c r="SAQ66" s="367"/>
      <c r="SAR66" s="367"/>
      <c r="SAS66" s="367"/>
      <c r="SAT66" s="367"/>
      <c r="SAU66" s="367"/>
      <c r="SAV66" s="367"/>
      <c r="SAW66" s="367"/>
      <c r="SAX66" s="367"/>
      <c r="SAY66" s="367"/>
      <c r="SAZ66" s="367"/>
      <c r="SBA66" s="367"/>
      <c r="SBB66" s="367"/>
      <c r="SBC66" s="367"/>
      <c r="SBD66" s="367"/>
      <c r="SBE66" s="367"/>
      <c r="SBF66" s="367"/>
      <c r="SBG66" s="367"/>
      <c r="SBH66" s="367"/>
      <c r="SBI66" s="367"/>
      <c r="SBJ66" s="367"/>
      <c r="SBK66" s="367"/>
      <c r="SBL66" s="367"/>
      <c r="SBM66" s="367"/>
      <c r="SBN66" s="367"/>
      <c r="SBO66" s="367"/>
      <c r="SBP66" s="367"/>
      <c r="SBQ66" s="367"/>
      <c r="SBR66" s="367"/>
      <c r="SBS66" s="367"/>
      <c r="SBT66" s="367"/>
      <c r="SBU66" s="367"/>
      <c r="SBV66" s="367"/>
      <c r="SBW66" s="367"/>
      <c r="SBX66" s="367"/>
      <c r="SBY66" s="367"/>
      <c r="SBZ66" s="367"/>
      <c r="SCA66" s="367"/>
      <c r="SCB66" s="367"/>
      <c r="SCC66" s="367"/>
      <c r="SCD66" s="367"/>
      <c r="SCE66" s="367"/>
      <c r="SCF66" s="367"/>
      <c r="SCG66" s="367"/>
      <c r="SCH66" s="367"/>
      <c r="SCI66" s="367"/>
      <c r="SCJ66" s="367"/>
      <c r="SCK66" s="367"/>
      <c r="SCL66" s="367"/>
      <c r="SCM66" s="367"/>
      <c r="SCN66" s="367"/>
      <c r="SCO66" s="367"/>
      <c r="SCP66" s="367"/>
      <c r="SCQ66" s="367"/>
      <c r="SCR66" s="367"/>
      <c r="SCS66" s="367"/>
      <c r="SCT66" s="367"/>
      <c r="SCU66" s="367"/>
      <c r="SCV66" s="367"/>
      <c r="SCW66" s="367"/>
      <c r="SCX66" s="367"/>
      <c r="SCY66" s="367"/>
      <c r="SCZ66" s="367"/>
      <c r="SDA66" s="367"/>
      <c r="SDB66" s="367"/>
      <c r="SDC66" s="367"/>
      <c r="SDD66" s="367"/>
      <c r="SDE66" s="367"/>
      <c r="SDF66" s="367"/>
      <c r="SDG66" s="367"/>
      <c r="SDH66" s="367"/>
      <c r="SDI66" s="367"/>
      <c r="SDJ66" s="367"/>
      <c r="SDK66" s="367"/>
      <c r="SDL66" s="367"/>
      <c r="SDM66" s="367"/>
      <c r="SDN66" s="367"/>
      <c r="SDO66" s="367"/>
      <c r="SDP66" s="367"/>
      <c r="SDQ66" s="367"/>
      <c r="SDR66" s="367"/>
      <c r="SDS66" s="367"/>
      <c r="SDT66" s="367"/>
      <c r="SDU66" s="367"/>
      <c r="SDV66" s="367"/>
      <c r="SDW66" s="367"/>
      <c r="SDX66" s="367"/>
      <c r="SDY66" s="367"/>
      <c r="SDZ66" s="367"/>
      <c r="SEA66" s="367"/>
      <c r="SEB66" s="367"/>
      <c r="SEC66" s="367"/>
      <c r="SED66" s="367"/>
      <c r="SEE66" s="367"/>
      <c r="SEF66" s="367"/>
      <c r="SEG66" s="367"/>
      <c r="SEH66" s="367"/>
      <c r="SEI66" s="367"/>
      <c r="SEJ66" s="367"/>
      <c r="SEK66" s="367"/>
      <c r="SEL66" s="367"/>
      <c r="SEM66" s="367"/>
      <c r="SEN66" s="367"/>
      <c r="SEO66" s="367"/>
      <c r="SEP66" s="367"/>
      <c r="SEQ66" s="367"/>
      <c r="SER66" s="367"/>
      <c r="SES66" s="367"/>
      <c r="SET66" s="367"/>
      <c r="SEU66" s="367"/>
      <c r="SEV66" s="367"/>
      <c r="SEW66" s="367"/>
      <c r="SEX66" s="367"/>
      <c r="SEY66" s="367"/>
      <c r="SEZ66" s="367"/>
      <c r="SFA66" s="367"/>
      <c r="SFB66" s="367"/>
      <c r="SFC66" s="367"/>
      <c r="SFD66" s="367"/>
      <c r="SFE66" s="367"/>
      <c r="SFF66" s="367"/>
      <c r="SFG66" s="367"/>
      <c r="SFH66" s="367"/>
      <c r="SFI66" s="367"/>
      <c r="SFJ66" s="367"/>
      <c r="SFK66" s="367"/>
      <c r="SFL66" s="367"/>
      <c r="SFM66" s="367"/>
      <c r="SFN66" s="367"/>
      <c r="SFO66" s="367"/>
      <c r="SFP66" s="367"/>
      <c r="SFQ66" s="367"/>
      <c r="SFR66" s="367"/>
      <c r="SFS66" s="367"/>
      <c r="SFT66" s="367"/>
      <c r="SFU66" s="367"/>
      <c r="SFV66" s="367"/>
      <c r="SFW66" s="367"/>
      <c r="SFX66" s="367"/>
      <c r="SFY66" s="367"/>
      <c r="SFZ66" s="367"/>
      <c r="SGA66" s="367"/>
      <c r="SGB66" s="367"/>
      <c r="SGC66" s="367"/>
      <c r="SGD66" s="367"/>
      <c r="SGE66" s="367"/>
      <c r="SGF66" s="367"/>
      <c r="SGG66" s="367"/>
      <c r="SGH66" s="367"/>
      <c r="SGI66" s="367"/>
      <c r="SGJ66" s="367"/>
      <c r="SGK66" s="367"/>
      <c r="SGL66" s="367"/>
      <c r="SGM66" s="367"/>
      <c r="SGN66" s="367"/>
      <c r="SGO66" s="367"/>
      <c r="SGP66" s="367"/>
      <c r="SGQ66" s="367"/>
      <c r="SGR66" s="367"/>
      <c r="SGS66" s="367"/>
      <c r="SGT66" s="367"/>
      <c r="SGU66" s="367"/>
      <c r="SGV66" s="367"/>
      <c r="SGW66" s="367"/>
      <c r="SGX66" s="367"/>
      <c r="SGY66" s="367"/>
      <c r="SGZ66" s="367"/>
      <c r="SHA66" s="367"/>
      <c r="SHB66" s="367"/>
      <c r="SHC66" s="367"/>
      <c r="SHD66" s="367"/>
      <c r="SHE66" s="367"/>
      <c r="SHF66" s="367"/>
      <c r="SHG66" s="367"/>
      <c r="SHH66" s="367"/>
      <c r="SHI66" s="367"/>
      <c r="SHJ66" s="367"/>
      <c r="SHK66" s="367"/>
      <c r="SHL66" s="367"/>
      <c r="SHM66" s="367"/>
      <c r="SHN66" s="367"/>
      <c r="SHO66" s="367"/>
      <c r="SHP66" s="367"/>
      <c r="SHQ66" s="367"/>
      <c r="SHR66" s="367"/>
      <c r="SHS66" s="367"/>
      <c r="SHT66" s="367"/>
      <c r="SHU66" s="367"/>
      <c r="SHV66" s="367"/>
      <c r="SHW66" s="367"/>
      <c r="SHX66" s="367"/>
      <c r="SHY66" s="367"/>
      <c r="SHZ66" s="367"/>
      <c r="SIA66" s="367"/>
      <c r="SIB66" s="367"/>
      <c r="SIC66" s="367"/>
      <c r="SID66" s="367"/>
      <c r="SIE66" s="367"/>
      <c r="SIF66" s="367"/>
      <c r="SIG66" s="367"/>
      <c r="SIH66" s="367"/>
      <c r="SII66" s="367"/>
      <c r="SIJ66" s="367"/>
      <c r="SIK66" s="367"/>
      <c r="SIL66" s="367"/>
      <c r="SIM66" s="367"/>
      <c r="SIN66" s="367"/>
      <c r="SIO66" s="367"/>
      <c r="SIP66" s="367"/>
      <c r="SIQ66" s="367"/>
      <c r="SIR66" s="367"/>
      <c r="SIS66" s="367"/>
      <c r="SIT66" s="367"/>
      <c r="SIU66" s="367"/>
      <c r="SIV66" s="367"/>
      <c r="SIW66" s="367"/>
      <c r="SIX66" s="367"/>
      <c r="SIY66" s="367"/>
      <c r="SIZ66" s="367"/>
      <c r="SJA66" s="367"/>
      <c r="SJB66" s="367"/>
      <c r="SJC66" s="367"/>
      <c r="SJD66" s="367"/>
      <c r="SJE66" s="367"/>
      <c r="SJF66" s="367"/>
      <c r="SJG66" s="367"/>
      <c r="SJH66" s="367"/>
      <c r="SJI66" s="367"/>
      <c r="SJJ66" s="367"/>
      <c r="SJK66" s="367"/>
      <c r="SJL66" s="367"/>
      <c r="SJM66" s="367"/>
      <c r="SJN66" s="367"/>
      <c r="SJO66" s="367"/>
      <c r="SJP66" s="367"/>
      <c r="SJQ66" s="367"/>
      <c r="SJR66" s="367"/>
      <c r="SJS66" s="367"/>
      <c r="SJT66" s="367"/>
      <c r="SJU66" s="367"/>
      <c r="SJV66" s="367"/>
      <c r="SJW66" s="367"/>
      <c r="SJX66" s="367"/>
      <c r="SJY66" s="367"/>
      <c r="SJZ66" s="367"/>
      <c r="SKA66" s="367"/>
      <c r="SKB66" s="367"/>
      <c r="SKC66" s="367"/>
      <c r="SKD66" s="367"/>
      <c r="SKE66" s="367"/>
      <c r="SKF66" s="367"/>
      <c r="SKG66" s="367"/>
      <c r="SKH66" s="367"/>
      <c r="SKI66" s="367"/>
      <c r="SKJ66" s="367"/>
      <c r="SKK66" s="367"/>
      <c r="SKL66" s="367"/>
      <c r="SKM66" s="367"/>
      <c r="SKN66" s="367"/>
      <c r="SKO66" s="367"/>
      <c r="SKP66" s="367"/>
      <c r="SKQ66" s="367"/>
      <c r="SKR66" s="367"/>
      <c r="SKS66" s="367"/>
      <c r="SKT66" s="367"/>
      <c r="SKU66" s="367"/>
      <c r="SKV66" s="367"/>
      <c r="SKW66" s="367"/>
      <c r="SKX66" s="367"/>
      <c r="SKY66" s="367"/>
      <c r="SKZ66" s="367"/>
      <c r="SLA66" s="367"/>
      <c r="SLB66" s="367"/>
      <c r="SLC66" s="367"/>
      <c r="SLD66" s="367"/>
      <c r="SLE66" s="367"/>
      <c r="SLF66" s="367"/>
      <c r="SLG66" s="367"/>
      <c r="SLH66" s="367"/>
      <c r="SLI66" s="367"/>
      <c r="SLJ66" s="367"/>
      <c r="SLK66" s="367"/>
      <c r="SLL66" s="367"/>
      <c r="SLM66" s="367"/>
      <c r="SLN66" s="367"/>
      <c r="SLO66" s="367"/>
      <c r="SLP66" s="367"/>
      <c r="SLQ66" s="367"/>
      <c r="SLR66" s="367"/>
      <c r="SLS66" s="367"/>
      <c r="SLT66" s="367"/>
      <c r="SLU66" s="367"/>
      <c r="SLV66" s="367"/>
      <c r="SLW66" s="367"/>
      <c r="SLX66" s="367"/>
      <c r="SLY66" s="367"/>
      <c r="SLZ66" s="367"/>
      <c r="SMA66" s="367"/>
      <c r="SMB66" s="367"/>
      <c r="SMC66" s="367"/>
      <c r="SMD66" s="367"/>
      <c r="SME66" s="367"/>
      <c r="SMF66" s="367"/>
      <c r="SMG66" s="367"/>
      <c r="SMH66" s="367"/>
      <c r="SMI66" s="367"/>
      <c r="SMJ66" s="367"/>
      <c r="SMK66" s="367"/>
      <c r="SML66" s="367"/>
      <c r="SMM66" s="367"/>
      <c r="SMN66" s="367"/>
      <c r="SMO66" s="367"/>
      <c r="SMP66" s="367"/>
      <c r="SMQ66" s="367"/>
      <c r="SMR66" s="367"/>
      <c r="SMS66" s="367"/>
      <c r="SMT66" s="367"/>
      <c r="SMU66" s="367"/>
      <c r="SMV66" s="367"/>
      <c r="SMW66" s="367"/>
      <c r="SMX66" s="367"/>
      <c r="SMY66" s="367"/>
      <c r="SMZ66" s="367"/>
      <c r="SNA66" s="367"/>
      <c r="SNB66" s="367"/>
      <c r="SNC66" s="367"/>
      <c r="SND66" s="367"/>
      <c r="SNE66" s="367"/>
      <c r="SNF66" s="367"/>
      <c r="SNG66" s="367"/>
      <c r="SNH66" s="367"/>
      <c r="SNI66" s="367"/>
      <c r="SNJ66" s="367"/>
      <c r="SNK66" s="367"/>
      <c r="SNL66" s="367"/>
      <c r="SNM66" s="367"/>
      <c r="SNN66" s="367"/>
      <c r="SNO66" s="367"/>
      <c r="SNP66" s="367"/>
      <c r="SNQ66" s="367"/>
      <c r="SNR66" s="367"/>
      <c r="SNS66" s="367"/>
      <c r="SNT66" s="367"/>
      <c r="SNU66" s="367"/>
      <c r="SNV66" s="367"/>
      <c r="SNW66" s="367"/>
      <c r="SNX66" s="367"/>
      <c r="SNY66" s="367"/>
      <c r="SNZ66" s="367"/>
      <c r="SOA66" s="367"/>
      <c r="SOB66" s="367"/>
      <c r="SOC66" s="367"/>
      <c r="SOD66" s="367"/>
      <c r="SOE66" s="367"/>
      <c r="SOF66" s="367"/>
      <c r="SOG66" s="367"/>
      <c r="SOH66" s="367"/>
      <c r="SOI66" s="367"/>
      <c r="SOJ66" s="367"/>
      <c r="SOK66" s="367"/>
      <c r="SOL66" s="367"/>
      <c r="SOM66" s="367"/>
      <c r="SON66" s="367"/>
      <c r="SOO66" s="367"/>
      <c r="SOP66" s="367"/>
      <c r="SOQ66" s="367"/>
      <c r="SOR66" s="367"/>
      <c r="SOS66" s="367"/>
      <c r="SOT66" s="367"/>
      <c r="SOU66" s="367"/>
      <c r="SOV66" s="367"/>
      <c r="SOW66" s="367"/>
      <c r="SOX66" s="367"/>
      <c r="SOY66" s="367"/>
      <c r="SOZ66" s="367"/>
      <c r="SPA66" s="367"/>
      <c r="SPB66" s="367"/>
      <c r="SPC66" s="367"/>
      <c r="SPD66" s="367"/>
      <c r="SPE66" s="367"/>
      <c r="SPF66" s="367"/>
      <c r="SPG66" s="367"/>
      <c r="SPH66" s="367"/>
      <c r="SPI66" s="367"/>
      <c r="SPJ66" s="367"/>
      <c r="SPK66" s="367"/>
      <c r="SPL66" s="367"/>
      <c r="SPM66" s="367"/>
      <c r="SPN66" s="367"/>
      <c r="SPO66" s="367"/>
      <c r="SPP66" s="367"/>
      <c r="SPQ66" s="367"/>
      <c r="SPR66" s="367"/>
      <c r="SPS66" s="367"/>
      <c r="SPT66" s="367"/>
      <c r="SPU66" s="367"/>
      <c r="SPV66" s="367"/>
      <c r="SPW66" s="367"/>
      <c r="SPX66" s="367"/>
      <c r="SPY66" s="367"/>
      <c r="SPZ66" s="367"/>
      <c r="SQA66" s="367"/>
      <c r="SQB66" s="367"/>
      <c r="SQC66" s="367"/>
      <c r="SQD66" s="367"/>
      <c r="SQE66" s="367"/>
      <c r="SQF66" s="367"/>
      <c r="SQG66" s="367"/>
      <c r="SQH66" s="367"/>
      <c r="SQI66" s="367"/>
      <c r="SQJ66" s="367"/>
      <c r="SQK66" s="367"/>
      <c r="SQL66" s="367"/>
      <c r="SQM66" s="367"/>
      <c r="SQN66" s="367"/>
      <c r="SQO66" s="367"/>
      <c r="SQP66" s="367"/>
      <c r="SQQ66" s="367"/>
      <c r="SQR66" s="367"/>
      <c r="SQS66" s="367"/>
      <c r="SQT66" s="367"/>
      <c r="SQU66" s="367"/>
      <c r="SQV66" s="367"/>
      <c r="SQW66" s="367"/>
      <c r="SQX66" s="367"/>
      <c r="SQY66" s="367"/>
      <c r="SQZ66" s="367"/>
      <c r="SRA66" s="367"/>
      <c r="SRB66" s="367"/>
      <c r="SRC66" s="367"/>
      <c r="SRD66" s="367"/>
      <c r="SRE66" s="367"/>
      <c r="SRF66" s="367"/>
      <c r="SRG66" s="367"/>
      <c r="SRH66" s="367"/>
      <c r="SRI66" s="367"/>
      <c r="SRJ66" s="367"/>
      <c r="SRK66" s="367"/>
      <c r="SRL66" s="367"/>
      <c r="SRM66" s="367"/>
      <c r="SRN66" s="367"/>
      <c r="SRO66" s="367"/>
      <c r="SRP66" s="367"/>
      <c r="SRQ66" s="367"/>
      <c r="SRR66" s="367"/>
      <c r="SRS66" s="367"/>
      <c r="SRT66" s="367"/>
      <c r="SRU66" s="367"/>
      <c r="SRV66" s="367"/>
      <c r="SRW66" s="367"/>
      <c r="SRX66" s="367"/>
      <c r="SRY66" s="367"/>
      <c r="SRZ66" s="367"/>
      <c r="SSA66" s="367"/>
      <c r="SSB66" s="367"/>
      <c r="SSC66" s="367"/>
      <c r="SSD66" s="367"/>
      <c r="SSE66" s="367"/>
      <c r="SSF66" s="367"/>
      <c r="SSG66" s="367"/>
      <c r="SSH66" s="367"/>
      <c r="SSI66" s="367"/>
      <c r="SSJ66" s="367"/>
      <c r="SSK66" s="367"/>
      <c r="SSL66" s="367"/>
      <c r="SSM66" s="367"/>
      <c r="SSN66" s="367"/>
      <c r="SSO66" s="367"/>
      <c r="SSP66" s="367"/>
      <c r="SSQ66" s="367"/>
      <c r="SSR66" s="367"/>
      <c r="SSS66" s="367"/>
      <c r="SST66" s="367"/>
      <c r="SSU66" s="367"/>
      <c r="SSV66" s="367"/>
      <c r="SSW66" s="367"/>
      <c r="SSX66" s="367"/>
      <c r="SSY66" s="367"/>
      <c r="SSZ66" s="367"/>
      <c r="STA66" s="367"/>
      <c r="STB66" s="367"/>
      <c r="STC66" s="367"/>
      <c r="STD66" s="367"/>
      <c r="STE66" s="367"/>
      <c r="STF66" s="367"/>
      <c r="STG66" s="367"/>
      <c r="STH66" s="367"/>
      <c r="STI66" s="367"/>
      <c r="STJ66" s="367"/>
      <c r="STK66" s="367"/>
      <c r="STL66" s="367"/>
      <c r="STM66" s="367"/>
      <c r="STN66" s="367"/>
      <c r="STO66" s="367"/>
      <c r="STP66" s="367"/>
      <c r="STQ66" s="367"/>
      <c r="STR66" s="367"/>
      <c r="STS66" s="367"/>
      <c r="STT66" s="367"/>
      <c r="STU66" s="367"/>
      <c r="STV66" s="367"/>
      <c r="STW66" s="367"/>
      <c r="STX66" s="367"/>
      <c r="STY66" s="367"/>
      <c r="STZ66" s="367"/>
      <c r="SUA66" s="367"/>
      <c r="SUB66" s="367"/>
      <c r="SUC66" s="367"/>
      <c r="SUD66" s="367"/>
      <c r="SUE66" s="367"/>
      <c r="SUF66" s="367"/>
      <c r="SUG66" s="367"/>
      <c r="SUH66" s="367"/>
      <c r="SUI66" s="367"/>
      <c r="SUJ66" s="367"/>
      <c r="SUK66" s="367"/>
      <c r="SUL66" s="367"/>
      <c r="SUM66" s="367"/>
      <c r="SUN66" s="367"/>
      <c r="SUO66" s="367"/>
      <c r="SUP66" s="367"/>
      <c r="SUQ66" s="367"/>
      <c r="SUR66" s="367"/>
      <c r="SUS66" s="367"/>
      <c r="SUT66" s="367"/>
      <c r="SUU66" s="367"/>
      <c r="SUV66" s="367"/>
      <c r="SUW66" s="367"/>
      <c r="SUX66" s="367"/>
      <c r="SUY66" s="367"/>
      <c r="SUZ66" s="367"/>
      <c r="SVA66" s="367"/>
      <c r="SVB66" s="367"/>
      <c r="SVC66" s="367"/>
      <c r="SVD66" s="367"/>
      <c r="SVE66" s="367"/>
      <c r="SVF66" s="367"/>
      <c r="SVG66" s="367"/>
      <c r="SVH66" s="367"/>
      <c r="SVI66" s="367"/>
      <c r="SVJ66" s="367"/>
      <c r="SVK66" s="367"/>
      <c r="SVL66" s="367"/>
      <c r="SVM66" s="367"/>
      <c r="SVN66" s="367"/>
      <c r="SVO66" s="367"/>
      <c r="SVP66" s="367"/>
      <c r="SVQ66" s="367"/>
      <c r="SVR66" s="367"/>
      <c r="SVS66" s="367"/>
      <c r="SVT66" s="367"/>
      <c r="SVU66" s="367"/>
      <c r="SVV66" s="367"/>
      <c r="SVW66" s="367"/>
      <c r="SVX66" s="367"/>
      <c r="SVY66" s="367"/>
      <c r="SVZ66" s="367"/>
      <c r="SWA66" s="367"/>
      <c r="SWB66" s="367"/>
      <c r="SWC66" s="367"/>
      <c r="SWD66" s="367"/>
      <c r="SWE66" s="367"/>
      <c r="SWF66" s="367"/>
      <c r="SWG66" s="367"/>
      <c r="SWH66" s="367"/>
      <c r="SWI66" s="367"/>
      <c r="SWJ66" s="367"/>
      <c r="SWK66" s="367"/>
      <c r="SWL66" s="367"/>
      <c r="SWM66" s="367"/>
      <c r="SWN66" s="367"/>
      <c r="SWO66" s="367"/>
      <c r="SWP66" s="367"/>
      <c r="SWQ66" s="367"/>
      <c r="SWR66" s="367"/>
      <c r="SWS66" s="367"/>
      <c r="SWT66" s="367"/>
      <c r="SWU66" s="367"/>
      <c r="SWV66" s="367"/>
      <c r="SWW66" s="367"/>
      <c r="SWX66" s="367"/>
      <c r="SWY66" s="367"/>
      <c r="SWZ66" s="367"/>
      <c r="SXA66" s="367"/>
      <c r="SXB66" s="367"/>
      <c r="SXC66" s="367"/>
      <c r="SXD66" s="367"/>
      <c r="SXE66" s="367"/>
      <c r="SXF66" s="367"/>
      <c r="SXG66" s="367"/>
      <c r="SXH66" s="367"/>
      <c r="SXI66" s="367"/>
      <c r="SXJ66" s="367"/>
      <c r="SXK66" s="367"/>
      <c r="SXL66" s="367"/>
      <c r="SXM66" s="367"/>
      <c r="SXN66" s="367"/>
      <c r="SXO66" s="367"/>
      <c r="SXP66" s="367"/>
      <c r="SXQ66" s="367"/>
      <c r="SXR66" s="367"/>
      <c r="SXS66" s="367"/>
      <c r="SXT66" s="367"/>
      <c r="SXU66" s="367"/>
      <c r="SXV66" s="367"/>
      <c r="SXW66" s="367"/>
      <c r="SXX66" s="367"/>
      <c r="SXY66" s="367"/>
      <c r="SXZ66" s="367"/>
      <c r="SYA66" s="367"/>
      <c r="SYB66" s="367"/>
      <c r="SYC66" s="367"/>
      <c r="SYD66" s="367"/>
      <c r="SYE66" s="367"/>
      <c r="SYF66" s="367"/>
      <c r="SYG66" s="367"/>
      <c r="SYH66" s="367"/>
      <c r="SYI66" s="367"/>
      <c r="SYJ66" s="367"/>
      <c r="SYK66" s="367"/>
      <c r="SYL66" s="367"/>
      <c r="SYM66" s="367"/>
      <c r="SYN66" s="367"/>
      <c r="SYO66" s="367"/>
      <c r="SYP66" s="367"/>
      <c r="SYQ66" s="367"/>
      <c r="SYR66" s="367"/>
      <c r="SYS66" s="367"/>
      <c r="SYT66" s="367"/>
      <c r="SYU66" s="367"/>
      <c r="SYV66" s="367"/>
      <c r="SYW66" s="367"/>
      <c r="SYX66" s="367"/>
      <c r="SYY66" s="367"/>
      <c r="SYZ66" s="367"/>
      <c r="SZA66" s="367"/>
      <c r="SZB66" s="367"/>
      <c r="SZC66" s="367"/>
      <c r="SZD66" s="367"/>
      <c r="SZE66" s="367"/>
      <c r="SZF66" s="367"/>
      <c r="SZG66" s="367"/>
      <c r="SZH66" s="367"/>
      <c r="SZI66" s="367"/>
      <c r="SZJ66" s="367"/>
      <c r="SZK66" s="367"/>
      <c r="SZL66" s="367"/>
      <c r="SZM66" s="367"/>
      <c r="SZN66" s="367"/>
      <c r="SZO66" s="367"/>
      <c r="SZP66" s="367"/>
      <c r="SZQ66" s="367"/>
      <c r="SZR66" s="367"/>
      <c r="SZS66" s="367"/>
      <c r="SZT66" s="367"/>
      <c r="SZU66" s="367"/>
      <c r="SZV66" s="367"/>
      <c r="SZW66" s="367"/>
      <c r="SZX66" s="367"/>
      <c r="SZY66" s="367"/>
      <c r="SZZ66" s="367"/>
      <c r="TAA66" s="367"/>
      <c r="TAB66" s="367"/>
      <c r="TAC66" s="367"/>
      <c r="TAD66" s="367"/>
      <c r="TAE66" s="367"/>
      <c r="TAF66" s="367"/>
      <c r="TAG66" s="367"/>
      <c r="TAH66" s="367"/>
      <c r="TAI66" s="367"/>
      <c r="TAJ66" s="367"/>
      <c r="TAK66" s="367"/>
      <c r="TAL66" s="367"/>
      <c r="TAM66" s="367"/>
      <c r="TAN66" s="367"/>
      <c r="TAO66" s="367"/>
      <c r="TAP66" s="367"/>
      <c r="TAQ66" s="367"/>
      <c r="TAR66" s="367"/>
      <c r="TAS66" s="367"/>
      <c r="TAT66" s="367"/>
      <c r="TAU66" s="367"/>
      <c r="TAV66" s="367"/>
      <c r="TAW66" s="367"/>
      <c r="TAX66" s="367"/>
      <c r="TAY66" s="367"/>
      <c r="TAZ66" s="367"/>
      <c r="TBA66" s="367"/>
      <c r="TBB66" s="367"/>
      <c r="TBC66" s="367"/>
      <c r="TBD66" s="367"/>
      <c r="TBE66" s="367"/>
      <c r="TBF66" s="367"/>
      <c r="TBG66" s="367"/>
      <c r="TBH66" s="367"/>
      <c r="TBI66" s="367"/>
      <c r="TBJ66" s="367"/>
      <c r="TBK66" s="367"/>
      <c r="TBL66" s="367"/>
      <c r="TBM66" s="367"/>
      <c r="TBN66" s="367"/>
      <c r="TBO66" s="367"/>
      <c r="TBP66" s="367"/>
      <c r="TBQ66" s="367"/>
      <c r="TBR66" s="367"/>
      <c r="TBS66" s="367"/>
      <c r="TBT66" s="367"/>
      <c r="TBU66" s="367"/>
      <c r="TBV66" s="367"/>
      <c r="TBW66" s="367"/>
      <c r="TBX66" s="367"/>
      <c r="TBY66" s="367"/>
      <c r="TBZ66" s="367"/>
      <c r="TCA66" s="367"/>
      <c r="TCB66" s="367"/>
      <c r="TCC66" s="367"/>
      <c r="TCD66" s="367"/>
      <c r="TCE66" s="367"/>
      <c r="TCF66" s="367"/>
      <c r="TCG66" s="367"/>
      <c r="TCH66" s="367"/>
      <c r="TCI66" s="367"/>
      <c r="TCJ66" s="367"/>
      <c r="TCK66" s="367"/>
      <c r="TCL66" s="367"/>
      <c r="TCM66" s="367"/>
      <c r="TCN66" s="367"/>
      <c r="TCO66" s="367"/>
      <c r="TCP66" s="367"/>
      <c r="TCQ66" s="367"/>
      <c r="TCR66" s="367"/>
      <c r="TCS66" s="367"/>
      <c r="TCT66" s="367"/>
      <c r="TCU66" s="367"/>
      <c r="TCV66" s="367"/>
      <c r="TCW66" s="367"/>
      <c r="TCX66" s="367"/>
      <c r="TCY66" s="367"/>
      <c r="TCZ66" s="367"/>
      <c r="TDA66" s="367"/>
      <c r="TDB66" s="367"/>
      <c r="TDC66" s="367"/>
      <c r="TDD66" s="367"/>
      <c r="TDE66" s="367"/>
      <c r="TDF66" s="367"/>
      <c r="TDG66" s="367"/>
      <c r="TDH66" s="367"/>
      <c r="TDI66" s="367"/>
      <c r="TDJ66" s="367"/>
      <c r="TDK66" s="367"/>
      <c r="TDL66" s="367"/>
      <c r="TDM66" s="367"/>
      <c r="TDN66" s="367"/>
      <c r="TDO66" s="367"/>
      <c r="TDP66" s="367"/>
      <c r="TDQ66" s="367"/>
      <c r="TDR66" s="367"/>
      <c r="TDS66" s="367"/>
      <c r="TDT66" s="367"/>
      <c r="TDU66" s="367"/>
      <c r="TDV66" s="367"/>
      <c r="TDW66" s="367"/>
      <c r="TDX66" s="367"/>
      <c r="TDY66" s="367"/>
      <c r="TDZ66" s="367"/>
      <c r="TEA66" s="367"/>
      <c r="TEB66" s="367"/>
      <c r="TEC66" s="367"/>
      <c r="TED66" s="367"/>
      <c r="TEE66" s="367"/>
      <c r="TEF66" s="367"/>
      <c r="TEG66" s="367"/>
      <c r="TEH66" s="367"/>
      <c r="TEI66" s="367"/>
      <c r="TEJ66" s="367"/>
      <c r="TEK66" s="367"/>
      <c r="TEL66" s="367"/>
      <c r="TEM66" s="367"/>
      <c r="TEN66" s="367"/>
      <c r="TEO66" s="367"/>
      <c r="TEP66" s="367"/>
      <c r="TEQ66" s="367"/>
      <c r="TER66" s="367"/>
      <c r="TES66" s="367"/>
      <c r="TET66" s="367"/>
      <c r="TEU66" s="367"/>
      <c r="TEV66" s="367"/>
      <c r="TEW66" s="367"/>
      <c r="TEX66" s="367"/>
      <c r="TEY66" s="367"/>
      <c r="TEZ66" s="367"/>
      <c r="TFA66" s="367"/>
      <c r="TFB66" s="367"/>
      <c r="TFC66" s="367"/>
      <c r="TFD66" s="367"/>
      <c r="TFE66" s="367"/>
      <c r="TFF66" s="367"/>
      <c r="TFG66" s="367"/>
      <c r="TFH66" s="367"/>
      <c r="TFI66" s="367"/>
      <c r="TFJ66" s="367"/>
      <c r="TFK66" s="367"/>
      <c r="TFL66" s="367"/>
      <c r="TFM66" s="367"/>
      <c r="TFN66" s="367"/>
      <c r="TFO66" s="367"/>
      <c r="TFP66" s="367"/>
      <c r="TFQ66" s="367"/>
      <c r="TFR66" s="367"/>
      <c r="TFS66" s="367"/>
      <c r="TFT66" s="367"/>
      <c r="TFU66" s="367"/>
      <c r="TFV66" s="367"/>
      <c r="TFW66" s="367"/>
      <c r="TFX66" s="367"/>
      <c r="TFY66" s="367"/>
      <c r="TFZ66" s="367"/>
      <c r="TGA66" s="367"/>
      <c r="TGB66" s="367"/>
      <c r="TGC66" s="367"/>
      <c r="TGD66" s="367"/>
      <c r="TGE66" s="367"/>
      <c r="TGF66" s="367"/>
      <c r="TGG66" s="367"/>
      <c r="TGH66" s="367"/>
      <c r="TGI66" s="367"/>
      <c r="TGJ66" s="367"/>
      <c r="TGK66" s="367"/>
      <c r="TGL66" s="367"/>
      <c r="TGM66" s="367"/>
      <c r="TGN66" s="367"/>
      <c r="TGO66" s="367"/>
      <c r="TGP66" s="367"/>
      <c r="TGQ66" s="367"/>
      <c r="TGR66" s="367"/>
      <c r="TGS66" s="367"/>
      <c r="TGT66" s="367"/>
      <c r="TGU66" s="367"/>
      <c r="TGV66" s="367"/>
      <c r="TGW66" s="367"/>
      <c r="TGX66" s="367"/>
      <c r="TGY66" s="367"/>
      <c r="TGZ66" s="367"/>
      <c r="THA66" s="367"/>
      <c r="THB66" s="367"/>
      <c r="THC66" s="367"/>
      <c r="THD66" s="367"/>
      <c r="THE66" s="367"/>
      <c r="THF66" s="367"/>
      <c r="THG66" s="367"/>
      <c r="THH66" s="367"/>
      <c r="THI66" s="367"/>
      <c r="THJ66" s="367"/>
      <c r="THK66" s="367"/>
      <c r="THL66" s="367"/>
      <c r="THM66" s="367"/>
      <c r="THN66" s="367"/>
      <c r="THO66" s="367"/>
      <c r="THP66" s="367"/>
      <c r="THQ66" s="367"/>
      <c r="THR66" s="367"/>
      <c r="THS66" s="367"/>
      <c r="THT66" s="367"/>
      <c r="THU66" s="367"/>
      <c r="THV66" s="367"/>
      <c r="THW66" s="367"/>
      <c r="THX66" s="367"/>
      <c r="THY66" s="367"/>
      <c r="THZ66" s="367"/>
      <c r="TIA66" s="367"/>
      <c r="TIB66" s="367"/>
      <c r="TIC66" s="367"/>
      <c r="TID66" s="367"/>
      <c r="TIE66" s="367"/>
      <c r="TIF66" s="367"/>
      <c r="TIG66" s="367"/>
      <c r="TIH66" s="367"/>
      <c r="TII66" s="367"/>
      <c r="TIJ66" s="367"/>
      <c r="TIK66" s="367"/>
      <c r="TIL66" s="367"/>
      <c r="TIM66" s="367"/>
      <c r="TIN66" s="367"/>
      <c r="TIO66" s="367"/>
      <c r="TIP66" s="367"/>
      <c r="TIQ66" s="367"/>
      <c r="TIR66" s="367"/>
      <c r="TIS66" s="367"/>
      <c r="TIT66" s="367"/>
      <c r="TIU66" s="367"/>
      <c r="TIV66" s="367"/>
      <c r="TIW66" s="367"/>
      <c r="TIX66" s="367"/>
      <c r="TIY66" s="367"/>
      <c r="TIZ66" s="367"/>
      <c r="TJA66" s="367"/>
      <c r="TJB66" s="367"/>
      <c r="TJC66" s="367"/>
      <c r="TJD66" s="367"/>
      <c r="TJE66" s="367"/>
      <c r="TJF66" s="367"/>
      <c r="TJG66" s="367"/>
      <c r="TJH66" s="367"/>
      <c r="TJI66" s="367"/>
      <c r="TJJ66" s="367"/>
      <c r="TJK66" s="367"/>
      <c r="TJL66" s="367"/>
      <c r="TJM66" s="367"/>
      <c r="TJN66" s="367"/>
      <c r="TJO66" s="367"/>
      <c r="TJP66" s="367"/>
      <c r="TJQ66" s="367"/>
      <c r="TJR66" s="367"/>
      <c r="TJS66" s="367"/>
      <c r="TJT66" s="367"/>
      <c r="TJU66" s="367"/>
      <c r="TJV66" s="367"/>
      <c r="TJW66" s="367"/>
      <c r="TJX66" s="367"/>
      <c r="TJY66" s="367"/>
      <c r="TJZ66" s="367"/>
      <c r="TKA66" s="367"/>
      <c r="TKB66" s="367"/>
      <c r="TKC66" s="367"/>
      <c r="TKD66" s="367"/>
      <c r="TKE66" s="367"/>
      <c r="TKF66" s="367"/>
      <c r="TKG66" s="367"/>
      <c r="TKH66" s="367"/>
      <c r="TKI66" s="367"/>
      <c r="TKJ66" s="367"/>
      <c r="TKK66" s="367"/>
      <c r="TKL66" s="367"/>
      <c r="TKM66" s="367"/>
      <c r="TKN66" s="367"/>
      <c r="TKO66" s="367"/>
      <c r="TKP66" s="367"/>
      <c r="TKQ66" s="367"/>
      <c r="TKR66" s="367"/>
      <c r="TKS66" s="367"/>
      <c r="TKT66" s="367"/>
      <c r="TKU66" s="367"/>
      <c r="TKV66" s="367"/>
      <c r="TKW66" s="367"/>
      <c r="TKX66" s="367"/>
      <c r="TKY66" s="367"/>
      <c r="TKZ66" s="367"/>
      <c r="TLA66" s="367"/>
      <c r="TLB66" s="367"/>
      <c r="TLC66" s="367"/>
      <c r="TLD66" s="367"/>
      <c r="TLE66" s="367"/>
      <c r="TLF66" s="367"/>
      <c r="TLG66" s="367"/>
      <c r="TLH66" s="367"/>
      <c r="TLI66" s="367"/>
      <c r="TLJ66" s="367"/>
      <c r="TLK66" s="367"/>
      <c r="TLL66" s="367"/>
      <c r="TLM66" s="367"/>
      <c r="TLN66" s="367"/>
      <c r="TLO66" s="367"/>
      <c r="TLP66" s="367"/>
      <c r="TLQ66" s="367"/>
      <c r="TLR66" s="367"/>
      <c r="TLS66" s="367"/>
      <c r="TLT66" s="367"/>
      <c r="TLU66" s="367"/>
      <c r="TLV66" s="367"/>
      <c r="TLW66" s="367"/>
      <c r="TLX66" s="367"/>
      <c r="TLY66" s="367"/>
      <c r="TLZ66" s="367"/>
      <c r="TMA66" s="367"/>
      <c r="TMB66" s="367"/>
      <c r="TMC66" s="367"/>
      <c r="TMD66" s="367"/>
      <c r="TME66" s="367"/>
      <c r="TMF66" s="367"/>
      <c r="TMG66" s="367"/>
      <c r="TMH66" s="367"/>
      <c r="TMI66" s="367"/>
      <c r="TMJ66" s="367"/>
      <c r="TMK66" s="367"/>
      <c r="TML66" s="367"/>
      <c r="TMM66" s="367"/>
      <c r="TMN66" s="367"/>
      <c r="TMO66" s="367"/>
      <c r="TMP66" s="367"/>
      <c r="TMQ66" s="367"/>
      <c r="TMR66" s="367"/>
      <c r="TMS66" s="367"/>
      <c r="TMT66" s="367"/>
      <c r="TMU66" s="367"/>
      <c r="TMV66" s="367"/>
      <c r="TMW66" s="367"/>
      <c r="TMX66" s="367"/>
      <c r="TMY66" s="367"/>
      <c r="TMZ66" s="367"/>
      <c r="TNA66" s="367"/>
      <c r="TNB66" s="367"/>
      <c r="TNC66" s="367"/>
      <c r="TND66" s="367"/>
      <c r="TNE66" s="367"/>
      <c r="TNF66" s="367"/>
      <c r="TNG66" s="367"/>
      <c r="TNH66" s="367"/>
      <c r="TNI66" s="367"/>
      <c r="TNJ66" s="367"/>
      <c r="TNK66" s="367"/>
      <c r="TNL66" s="367"/>
      <c r="TNM66" s="367"/>
      <c r="TNN66" s="367"/>
      <c r="TNO66" s="367"/>
      <c r="TNP66" s="367"/>
      <c r="TNQ66" s="367"/>
      <c r="TNR66" s="367"/>
      <c r="TNS66" s="367"/>
      <c r="TNT66" s="367"/>
      <c r="TNU66" s="367"/>
      <c r="TNV66" s="367"/>
      <c r="TNW66" s="367"/>
      <c r="TNX66" s="367"/>
      <c r="TNY66" s="367"/>
      <c r="TNZ66" s="367"/>
      <c r="TOA66" s="367"/>
      <c r="TOB66" s="367"/>
      <c r="TOC66" s="367"/>
      <c r="TOD66" s="367"/>
      <c r="TOE66" s="367"/>
      <c r="TOF66" s="367"/>
      <c r="TOG66" s="367"/>
      <c r="TOH66" s="367"/>
      <c r="TOI66" s="367"/>
      <c r="TOJ66" s="367"/>
      <c r="TOK66" s="367"/>
      <c r="TOL66" s="367"/>
      <c r="TOM66" s="367"/>
      <c r="TON66" s="367"/>
      <c r="TOO66" s="367"/>
      <c r="TOP66" s="367"/>
      <c r="TOQ66" s="367"/>
      <c r="TOR66" s="367"/>
      <c r="TOS66" s="367"/>
      <c r="TOT66" s="367"/>
      <c r="TOU66" s="367"/>
      <c r="TOV66" s="367"/>
      <c r="TOW66" s="367"/>
      <c r="TOX66" s="367"/>
      <c r="TOY66" s="367"/>
      <c r="TOZ66" s="367"/>
      <c r="TPA66" s="367"/>
      <c r="TPB66" s="367"/>
      <c r="TPC66" s="367"/>
      <c r="TPD66" s="367"/>
      <c r="TPE66" s="367"/>
      <c r="TPF66" s="367"/>
      <c r="TPG66" s="367"/>
      <c r="TPH66" s="367"/>
      <c r="TPI66" s="367"/>
      <c r="TPJ66" s="367"/>
      <c r="TPK66" s="367"/>
      <c r="TPL66" s="367"/>
      <c r="TPM66" s="367"/>
      <c r="TPN66" s="367"/>
      <c r="TPO66" s="367"/>
      <c r="TPP66" s="367"/>
      <c r="TPQ66" s="367"/>
      <c r="TPR66" s="367"/>
      <c r="TPS66" s="367"/>
      <c r="TPT66" s="367"/>
      <c r="TPU66" s="367"/>
      <c r="TPV66" s="367"/>
      <c r="TPW66" s="367"/>
      <c r="TPX66" s="367"/>
      <c r="TPY66" s="367"/>
      <c r="TPZ66" s="367"/>
      <c r="TQA66" s="367"/>
      <c r="TQB66" s="367"/>
      <c r="TQC66" s="367"/>
      <c r="TQD66" s="367"/>
      <c r="TQE66" s="367"/>
      <c r="TQF66" s="367"/>
      <c r="TQG66" s="367"/>
      <c r="TQH66" s="367"/>
      <c r="TQI66" s="367"/>
      <c r="TQJ66" s="367"/>
      <c r="TQK66" s="367"/>
      <c r="TQL66" s="367"/>
      <c r="TQM66" s="367"/>
      <c r="TQN66" s="367"/>
      <c r="TQO66" s="367"/>
      <c r="TQP66" s="367"/>
      <c r="TQQ66" s="367"/>
      <c r="TQR66" s="367"/>
      <c r="TQS66" s="367"/>
      <c r="TQT66" s="367"/>
      <c r="TQU66" s="367"/>
      <c r="TQV66" s="367"/>
      <c r="TQW66" s="367"/>
      <c r="TQX66" s="367"/>
      <c r="TQY66" s="367"/>
      <c r="TQZ66" s="367"/>
      <c r="TRA66" s="367"/>
      <c r="TRB66" s="367"/>
      <c r="TRC66" s="367"/>
      <c r="TRD66" s="367"/>
      <c r="TRE66" s="367"/>
      <c r="TRF66" s="367"/>
      <c r="TRG66" s="367"/>
      <c r="TRH66" s="367"/>
      <c r="TRI66" s="367"/>
      <c r="TRJ66" s="367"/>
      <c r="TRK66" s="367"/>
      <c r="TRL66" s="367"/>
      <c r="TRM66" s="367"/>
      <c r="TRN66" s="367"/>
      <c r="TRO66" s="367"/>
      <c r="TRP66" s="367"/>
      <c r="TRQ66" s="367"/>
      <c r="TRR66" s="367"/>
      <c r="TRS66" s="367"/>
      <c r="TRT66" s="367"/>
      <c r="TRU66" s="367"/>
      <c r="TRV66" s="367"/>
      <c r="TRW66" s="367"/>
      <c r="TRX66" s="367"/>
      <c r="TRY66" s="367"/>
      <c r="TRZ66" s="367"/>
      <c r="TSA66" s="367"/>
      <c r="TSB66" s="367"/>
      <c r="TSC66" s="367"/>
      <c r="TSD66" s="367"/>
      <c r="TSE66" s="367"/>
      <c r="TSF66" s="367"/>
      <c r="TSG66" s="367"/>
      <c r="TSH66" s="367"/>
      <c r="TSI66" s="367"/>
      <c r="TSJ66" s="367"/>
      <c r="TSK66" s="367"/>
      <c r="TSL66" s="367"/>
      <c r="TSM66" s="367"/>
      <c r="TSN66" s="367"/>
      <c r="TSO66" s="367"/>
      <c r="TSP66" s="367"/>
      <c r="TSQ66" s="367"/>
      <c r="TSR66" s="367"/>
      <c r="TSS66" s="367"/>
      <c r="TST66" s="367"/>
      <c r="TSU66" s="367"/>
      <c r="TSV66" s="367"/>
      <c r="TSW66" s="367"/>
      <c r="TSX66" s="367"/>
      <c r="TSY66" s="367"/>
      <c r="TSZ66" s="367"/>
      <c r="TTA66" s="367"/>
      <c r="TTB66" s="367"/>
      <c r="TTC66" s="367"/>
      <c r="TTD66" s="367"/>
      <c r="TTE66" s="367"/>
      <c r="TTF66" s="367"/>
      <c r="TTG66" s="367"/>
      <c r="TTH66" s="367"/>
      <c r="TTI66" s="367"/>
      <c r="TTJ66" s="367"/>
      <c r="TTK66" s="367"/>
      <c r="TTL66" s="367"/>
      <c r="TTM66" s="367"/>
      <c r="TTN66" s="367"/>
      <c r="TTO66" s="367"/>
      <c r="TTP66" s="367"/>
      <c r="TTQ66" s="367"/>
      <c r="TTR66" s="367"/>
      <c r="TTS66" s="367"/>
      <c r="TTT66" s="367"/>
      <c r="TTU66" s="367"/>
      <c r="TTV66" s="367"/>
      <c r="TTW66" s="367"/>
      <c r="TTX66" s="367"/>
      <c r="TTY66" s="367"/>
      <c r="TTZ66" s="367"/>
      <c r="TUA66" s="367"/>
      <c r="TUB66" s="367"/>
      <c r="TUC66" s="367"/>
      <c r="TUD66" s="367"/>
      <c r="TUE66" s="367"/>
      <c r="TUF66" s="367"/>
      <c r="TUG66" s="367"/>
      <c r="TUH66" s="367"/>
      <c r="TUI66" s="367"/>
      <c r="TUJ66" s="367"/>
      <c r="TUK66" s="367"/>
      <c r="TUL66" s="367"/>
      <c r="TUM66" s="367"/>
      <c r="TUN66" s="367"/>
      <c r="TUO66" s="367"/>
      <c r="TUP66" s="367"/>
      <c r="TUQ66" s="367"/>
      <c r="TUR66" s="367"/>
      <c r="TUS66" s="367"/>
      <c r="TUT66" s="367"/>
      <c r="TUU66" s="367"/>
      <c r="TUV66" s="367"/>
      <c r="TUW66" s="367"/>
      <c r="TUX66" s="367"/>
      <c r="TUY66" s="367"/>
      <c r="TUZ66" s="367"/>
      <c r="TVA66" s="367"/>
      <c r="TVB66" s="367"/>
      <c r="TVC66" s="367"/>
      <c r="TVD66" s="367"/>
      <c r="TVE66" s="367"/>
      <c r="TVF66" s="367"/>
      <c r="TVG66" s="367"/>
      <c r="TVH66" s="367"/>
      <c r="TVI66" s="367"/>
      <c r="TVJ66" s="367"/>
      <c r="TVK66" s="367"/>
      <c r="TVL66" s="367"/>
      <c r="TVM66" s="367"/>
      <c r="TVN66" s="367"/>
      <c r="TVO66" s="367"/>
      <c r="TVP66" s="367"/>
      <c r="TVQ66" s="367"/>
      <c r="TVR66" s="367"/>
      <c r="TVS66" s="367"/>
      <c r="TVT66" s="367"/>
      <c r="TVU66" s="367"/>
      <c r="TVV66" s="367"/>
      <c r="TVW66" s="367"/>
      <c r="TVX66" s="367"/>
      <c r="TVY66" s="367"/>
      <c r="TVZ66" s="367"/>
      <c r="TWA66" s="367"/>
      <c r="TWB66" s="367"/>
      <c r="TWC66" s="367"/>
      <c r="TWD66" s="367"/>
      <c r="TWE66" s="367"/>
      <c r="TWF66" s="367"/>
      <c r="TWG66" s="367"/>
      <c r="TWH66" s="367"/>
      <c r="TWI66" s="367"/>
      <c r="TWJ66" s="367"/>
      <c r="TWK66" s="367"/>
      <c r="TWL66" s="367"/>
      <c r="TWM66" s="367"/>
      <c r="TWN66" s="367"/>
      <c r="TWO66" s="367"/>
      <c r="TWP66" s="367"/>
      <c r="TWQ66" s="367"/>
      <c r="TWR66" s="367"/>
      <c r="TWS66" s="367"/>
      <c r="TWT66" s="367"/>
      <c r="TWU66" s="367"/>
      <c r="TWV66" s="367"/>
      <c r="TWW66" s="367"/>
      <c r="TWX66" s="367"/>
      <c r="TWY66" s="367"/>
      <c r="TWZ66" s="367"/>
      <c r="TXA66" s="367"/>
      <c r="TXB66" s="367"/>
      <c r="TXC66" s="367"/>
      <c r="TXD66" s="367"/>
      <c r="TXE66" s="367"/>
      <c r="TXF66" s="367"/>
      <c r="TXG66" s="367"/>
      <c r="TXH66" s="367"/>
      <c r="TXI66" s="367"/>
      <c r="TXJ66" s="367"/>
      <c r="TXK66" s="367"/>
      <c r="TXL66" s="367"/>
      <c r="TXM66" s="367"/>
      <c r="TXN66" s="367"/>
      <c r="TXO66" s="367"/>
      <c r="TXP66" s="367"/>
      <c r="TXQ66" s="367"/>
      <c r="TXR66" s="367"/>
      <c r="TXS66" s="367"/>
      <c r="TXT66" s="367"/>
      <c r="TXU66" s="367"/>
      <c r="TXV66" s="367"/>
      <c r="TXW66" s="367"/>
      <c r="TXX66" s="367"/>
      <c r="TXY66" s="367"/>
      <c r="TXZ66" s="367"/>
      <c r="TYA66" s="367"/>
      <c r="TYB66" s="367"/>
      <c r="TYC66" s="367"/>
      <c r="TYD66" s="367"/>
      <c r="TYE66" s="367"/>
      <c r="TYF66" s="367"/>
      <c r="TYG66" s="367"/>
      <c r="TYH66" s="367"/>
      <c r="TYI66" s="367"/>
      <c r="TYJ66" s="367"/>
      <c r="TYK66" s="367"/>
      <c r="TYL66" s="367"/>
      <c r="TYM66" s="367"/>
      <c r="TYN66" s="367"/>
      <c r="TYO66" s="367"/>
      <c r="TYP66" s="367"/>
      <c r="TYQ66" s="367"/>
      <c r="TYR66" s="367"/>
      <c r="TYS66" s="367"/>
      <c r="TYT66" s="367"/>
      <c r="TYU66" s="367"/>
      <c r="TYV66" s="367"/>
      <c r="TYW66" s="367"/>
      <c r="TYX66" s="367"/>
      <c r="TYY66" s="367"/>
      <c r="TYZ66" s="367"/>
      <c r="TZA66" s="367"/>
      <c r="TZB66" s="367"/>
      <c r="TZC66" s="367"/>
      <c r="TZD66" s="367"/>
      <c r="TZE66" s="367"/>
      <c r="TZF66" s="367"/>
      <c r="TZG66" s="367"/>
      <c r="TZH66" s="367"/>
      <c r="TZI66" s="367"/>
      <c r="TZJ66" s="367"/>
      <c r="TZK66" s="367"/>
      <c r="TZL66" s="367"/>
      <c r="TZM66" s="367"/>
      <c r="TZN66" s="367"/>
      <c r="TZO66" s="367"/>
      <c r="TZP66" s="367"/>
      <c r="TZQ66" s="367"/>
      <c r="TZR66" s="367"/>
      <c r="TZS66" s="367"/>
      <c r="TZT66" s="367"/>
      <c r="TZU66" s="367"/>
      <c r="TZV66" s="367"/>
      <c r="TZW66" s="367"/>
      <c r="TZX66" s="367"/>
      <c r="TZY66" s="367"/>
      <c r="TZZ66" s="367"/>
      <c r="UAA66" s="367"/>
      <c r="UAB66" s="367"/>
      <c r="UAC66" s="367"/>
      <c r="UAD66" s="367"/>
      <c r="UAE66" s="367"/>
      <c r="UAF66" s="367"/>
      <c r="UAG66" s="367"/>
      <c r="UAH66" s="367"/>
      <c r="UAI66" s="367"/>
      <c r="UAJ66" s="367"/>
      <c r="UAK66" s="367"/>
      <c r="UAL66" s="367"/>
      <c r="UAM66" s="367"/>
      <c r="UAN66" s="367"/>
      <c r="UAO66" s="367"/>
      <c r="UAP66" s="367"/>
      <c r="UAQ66" s="367"/>
      <c r="UAR66" s="367"/>
      <c r="UAS66" s="367"/>
      <c r="UAT66" s="367"/>
      <c r="UAU66" s="367"/>
      <c r="UAV66" s="367"/>
      <c r="UAW66" s="367"/>
      <c r="UAX66" s="367"/>
      <c r="UAY66" s="367"/>
      <c r="UAZ66" s="367"/>
      <c r="UBA66" s="367"/>
      <c r="UBB66" s="367"/>
      <c r="UBC66" s="367"/>
      <c r="UBD66" s="367"/>
      <c r="UBE66" s="367"/>
      <c r="UBF66" s="367"/>
      <c r="UBG66" s="367"/>
      <c r="UBH66" s="367"/>
      <c r="UBI66" s="367"/>
      <c r="UBJ66" s="367"/>
      <c r="UBK66" s="367"/>
      <c r="UBL66" s="367"/>
      <c r="UBM66" s="367"/>
      <c r="UBN66" s="367"/>
      <c r="UBO66" s="367"/>
      <c r="UBP66" s="367"/>
      <c r="UBQ66" s="367"/>
      <c r="UBR66" s="367"/>
      <c r="UBS66" s="367"/>
      <c r="UBT66" s="367"/>
      <c r="UBU66" s="367"/>
      <c r="UBV66" s="367"/>
      <c r="UBW66" s="367"/>
      <c r="UBX66" s="367"/>
      <c r="UBY66" s="367"/>
      <c r="UBZ66" s="367"/>
      <c r="UCA66" s="367"/>
      <c r="UCB66" s="367"/>
      <c r="UCC66" s="367"/>
      <c r="UCD66" s="367"/>
      <c r="UCE66" s="367"/>
      <c r="UCF66" s="367"/>
      <c r="UCG66" s="367"/>
      <c r="UCH66" s="367"/>
      <c r="UCI66" s="367"/>
      <c r="UCJ66" s="367"/>
      <c r="UCK66" s="367"/>
      <c r="UCL66" s="367"/>
      <c r="UCM66" s="367"/>
      <c r="UCN66" s="367"/>
      <c r="UCO66" s="367"/>
      <c r="UCP66" s="367"/>
      <c r="UCQ66" s="367"/>
      <c r="UCR66" s="367"/>
      <c r="UCS66" s="367"/>
      <c r="UCT66" s="367"/>
      <c r="UCU66" s="367"/>
      <c r="UCV66" s="367"/>
      <c r="UCW66" s="367"/>
      <c r="UCX66" s="367"/>
      <c r="UCY66" s="367"/>
      <c r="UCZ66" s="367"/>
      <c r="UDA66" s="367"/>
      <c r="UDB66" s="367"/>
      <c r="UDC66" s="367"/>
      <c r="UDD66" s="367"/>
      <c r="UDE66" s="367"/>
      <c r="UDF66" s="367"/>
      <c r="UDG66" s="367"/>
      <c r="UDH66" s="367"/>
      <c r="UDI66" s="367"/>
      <c r="UDJ66" s="367"/>
      <c r="UDK66" s="367"/>
      <c r="UDL66" s="367"/>
      <c r="UDM66" s="367"/>
      <c r="UDN66" s="367"/>
      <c r="UDO66" s="367"/>
      <c r="UDP66" s="367"/>
      <c r="UDQ66" s="367"/>
      <c r="UDR66" s="367"/>
      <c r="UDS66" s="367"/>
      <c r="UDT66" s="367"/>
      <c r="UDU66" s="367"/>
      <c r="UDV66" s="367"/>
      <c r="UDW66" s="367"/>
      <c r="UDX66" s="367"/>
      <c r="UDY66" s="367"/>
      <c r="UDZ66" s="367"/>
      <c r="UEA66" s="367"/>
      <c r="UEB66" s="367"/>
      <c r="UEC66" s="367"/>
      <c r="UED66" s="367"/>
      <c r="UEE66" s="367"/>
      <c r="UEF66" s="367"/>
      <c r="UEG66" s="367"/>
      <c r="UEH66" s="367"/>
      <c r="UEI66" s="367"/>
      <c r="UEJ66" s="367"/>
      <c r="UEK66" s="367"/>
      <c r="UEL66" s="367"/>
      <c r="UEM66" s="367"/>
      <c r="UEN66" s="367"/>
      <c r="UEO66" s="367"/>
      <c r="UEP66" s="367"/>
      <c r="UEQ66" s="367"/>
      <c r="UER66" s="367"/>
      <c r="UES66" s="367"/>
      <c r="UET66" s="367"/>
      <c r="UEU66" s="367"/>
      <c r="UEV66" s="367"/>
      <c r="UEW66" s="367"/>
      <c r="UEX66" s="367"/>
      <c r="UEY66" s="367"/>
      <c r="UEZ66" s="367"/>
      <c r="UFA66" s="367"/>
      <c r="UFB66" s="367"/>
      <c r="UFC66" s="367"/>
      <c r="UFD66" s="367"/>
      <c r="UFE66" s="367"/>
      <c r="UFF66" s="367"/>
      <c r="UFG66" s="367"/>
      <c r="UFH66" s="367"/>
      <c r="UFI66" s="367"/>
      <c r="UFJ66" s="367"/>
      <c r="UFK66" s="367"/>
      <c r="UFL66" s="367"/>
      <c r="UFM66" s="367"/>
      <c r="UFN66" s="367"/>
      <c r="UFO66" s="367"/>
      <c r="UFP66" s="367"/>
      <c r="UFQ66" s="367"/>
      <c r="UFR66" s="367"/>
      <c r="UFS66" s="367"/>
      <c r="UFT66" s="367"/>
      <c r="UFU66" s="367"/>
      <c r="UFV66" s="367"/>
      <c r="UFW66" s="367"/>
      <c r="UFX66" s="367"/>
      <c r="UFY66" s="367"/>
      <c r="UFZ66" s="367"/>
      <c r="UGA66" s="367"/>
      <c r="UGB66" s="367"/>
      <c r="UGC66" s="367"/>
      <c r="UGD66" s="367"/>
      <c r="UGE66" s="367"/>
      <c r="UGF66" s="367"/>
      <c r="UGG66" s="367"/>
      <c r="UGH66" s="367"/>
      <c r="UGI66" s="367"/>
      <c r="UGJ66" s="367"/>
      <c r="UGK66" s="367"/>
      <c r="UGL66" s="367"/>
      <c r="UGM66" s="367"/>
      <c r="UGN66" s="367"/>
      <c r="UGO66" s="367"/>
      <c r="UGP66" s="367"/>
      <c r="UGQ66" s="367"/>
      <c r="UGR66" s="367"/>
      <c r="UGS66" s="367"/>
      <c r="UGT66" s="367"/>
      <c r="UGU66" s="367"/>
      <c r="UGV66" s="367"/>
      <c r="UGW66" s="367"/>
      <c r="UGX66" s="367"/>
      <c r="UGY66" s="367"/>
      <c r="UGZ66" s="367"/>
      <c r="UHA66" s="367"/>
      <c r="UHB66" s="367"/>
      <c r="UHC66" s="367"/>
      <c r="UHD66" s="367"/>
      <c r="UHE66" s="367"/>
      <c r="UHF66" s="367"/>
      <c r="UHG66" s="367"/>
      <c r="UHH66" s="367"/>
      <c r="UHI66" s="367"/>
      <c r="UHJ66" s="367"/>
      <c r="UHK66" s="367"/>
      <c r="UHL66" s="367"/>
      <c r="UHM66" s="367"/>
      <c r="UHN66" s="367"/>
      <c r="UHO66" s="367"/>
      <c r="UHP66" s="367"/>
      <c r="UHQ66" s="367"/>
      <c r="UHR66" s="367"/>
      <c r="UHS66" s="367"/>
      <c r="UHT66" s="367"/>
      <c r="UHU66" s="367"/>
      <c r="UHV66" s="367"/>
      <c r="UHW66" s="367"/>
      <c r="UHX66" s="367"/>
      <c r="UHY66" s="367"/>
      <c r="UHZ66" s="367"/>
      <c r="UIA66" s="367"/>
      <c r="UIB66" s="367"/>
      <c r="UIC66" s="367"/>
      <c r="UID66" s="367"/>
      <c r="UIE66" s="367"/>
      <c r="UIF66" s="367"/>
      <c r="UIG66" s="367"/>
      <c r="UIH66" s="367"/>
      <c r="UII66" s="367"/>
      <c r="UIJ66" s="367"/>
      <c r="UIK66" s="367"/>
      <c r="UIL66" s="367"/>
      <c r="UIM66" s="367"/>
      <c r="UIN66" s="367"/>
      <c r="UIO66" s="367"/>
      <c r="UIP66" s="367"/>
      <c r="UIQ66" s="367"/>
      <c r="UIR66" s="367"/>
      <c r="UIS66" s="367"/>
      <c r="UIT66" s="367"/>
      <c r="UIU66" s="367"/>
      <c r="UIV66" s="367"/>
      <c r="UIW66" s="367"/>
      <c r="UIX66" s="367"/>
      <c r="UIY66" s="367"/>
      <c r="UIZ66" s="367"/>
      <c r="UJA66" s="367"/>
      <c r="UJB66" s="367"/>
      <c r="UJC66" s="367"/>
      <c r="UJD66" s="367"/>
      <c r="UJE66" s="367"/>
      <c r="UJF66" s="367"/>
      <c r="UJG66" s="367"/>
      <c r="UJH66" s="367"/>
      <c r="UJI66" s="367"/>
      <c r="UJJ66" s="367"/>
      <c r="UJK66" s="367"/>
      <c r="UJL66" s="367"/>
      <c r="UJM66" s="367"/>
      <c r="UJN66" s="367"/>
      <c r="UJO66" s="367"/>
      <c r="UJP66" s="367"/>
      <c r="UJQ66" s="367"/>
      <c r="UJR66" s="367"/>
      <c r="UJS66" s="367"/>
      <c r="UJT66" s="367"/>
      <c r="UJU66" s="367"/>
      <c r="UJV66" s="367"/>
      <c r="UJW66" s="367"/>
      <c r="UJX66" s="367"/>
      <c r="UJY66" s="367"/>
      <c r="UJZ66" s="367"/>
      <c r="UKA66" s="367"/>
      <c r="UKB66" s="367"/>
      <c r="UKC66" s="367"/>
      <c r="UKD66" s="367"/>
      <c r="UKE66" s="367"/>
      <c r="UKF66" s="367"/>
      <c r="UKG66" s="367"/>
      <c r="UKH66" s="367"/>
      <c r="UKI66" s="367"/>
      <c r="UKJ66" s="367"/>
      <c r="UKK66" s="367"/>
      <c r="UKL66" s="367"/>
      <c r="UKM66" s="367"/>
      <c r="UKN66" s="367"/>
      <c r="UKO66" s="367"/>
      <c r="UKP66" s="367"/>
      <c r="UKQ66" s="367"/>
      <c r="UKR66" s="367"/>
      <c r="UKS66" s="367"/>
      <c r="UKT66" s="367"/>
      <c r="UKU66" s="367"/>
      <c r="UKV66" s="367"/>
      <c r="UKW66" s="367"/>
      <c r="UKX66" s="367"/>
      <c r="UKY66" s="367"/>
      <c r="UKZ66" s="367"/>
      <c r="ULA66" s="367"/>
      <c r="ULB66" s="367"/>
      <c r="ULC66" s="367"/>
      <c r="ULD66" s="367"/>
      <c r="ULE66" s="367"/>
      <c r="ULF66" s="367"/>
      <c r="ULG66" s="367"/>
      <c r="ULH66" s="367"/>
      <c r="ULI66" s="367"/>
      <c r="ULJ66" s="367"/>
      <c r="ULK66" s="367"/>
      <c r="ULL66" s="367"/>
      <c r="ULM66" s="367"/>
      <c r="ULN66" s="367"/>
      <c r="ULO66" s="367"/>
      <c r="ULP66" s="367"/>
      <c r="ULQ66" s="367"/>
      <c r="ULR66" s="367"/>
      <c r="ULS66" s="367"/>
      <c r="ULT66" s="367"/>
      <c r="ULU66" s="367"/>
      <c r="ULV66" s="367"/>
      <c r="ULW66" s="367"/>
      <c r="ULX66" s="367"/>
      <c r="ULY66" s="367"/>
      <c r="ULZ66" s="367"/>
      <c r="UMA66" s="367"/>
      <c r="UMB66" s="367"/>
      <c r="UMC66" s="367"/>
      <c r="UMD66" s="367"/>
      <c r="UME66" s="367"/>
      <c r="UMF66" s="367"/>
      <c r="UMG66" s="367"/>
      <c r="UMH66" s="367"/>
      <c r="UMI66" s="367"/>
      <c r="UMJ66" s="367"/>
      <c r="UMK66" s="367"/>
      <c r="UML66" s="367"/>
      <c r="UMM66" s="367"/>
      <c r="UMN66" s="367"/>
      <c r="UMO66" s="367"/>
      <c r="UMP66" s="367"/>
      <c r="UMQ66" s="367"/>
      <c r="UMR66" s="367"/>
      <c r="UMS66" s="367"/>
      <c r="UMT66" s="367"/>
      <c r="UMU66" s="367"/>
      <c r="UMV66" s="367"/>
      <c r="UMW66" s="367"/>
      <c r="UMX66" s="367"/>
      <c r="UMY66" s="367"/>
      <c r="UMZ66" s="367"/>
      <c r="UNA66" s="367"/>
      <c r="UNB66" s="367"/>
      <c r="UNC66" s="367"/>
      <c r="UND66" s="367"/>
      <c r="UNE66" s="367"/>
      <c r="UNF66" s="367"/>
      <c r="UNG66" s="367"/>
      <c r="UNH66" s="367"/>
      <c r="UNI66" s="367"/>
      <c r="UNJ66" s="367"/>
      <c r="UNK66" s="367"/>
      <c r="UNL66" s="367"/>
      <c r="UNM66" s="367"/>
      <c r="UNN66" s="367"/>
      <c r="UNO66" s="367"/>
      <c r="UNP66" s="367"/>
      <c r="UNQ66" s="367"/>
      <c r="UNR66" s="367"/>
      <c r="UNS66" s="367"/>
      <c r="UNT66" s="367"/>
      <c r="UNU66" s="367"/>
      <c r="UNV66" s="367"/>
      <c r="UNW66" s="367"/>
      <c r="UNX66" s="367"/>
      <c r="UNY66" s="367"/>
      <c r="UNZ66" s="367"/>
      <c r="UOA66" s="367"/>
      <c r="UOB66" s="367"/>
      <c r="UOC66" s="367"/>
      <c r="UOD66" s="367"/>
      <c r="UOE66" s="367"/>
      <c r="UOF66" s="367"/>
      <c r="UOG66" s="367"/>
      <c r="UOH66" s="367"/>
      <c r="UOI66" s="367"/>
      <c r="UOJ66" s="367"/>
      <c r="UOK66" s="367"/>
      <c r="UOL66" s="367"/>
      <c r="UOM66" s="367"/>
      <c r="UON66" s="367"/>
      <c r="UOO66" s="367"/>
      <c r="UOP66" s="367"/>
      <c r="UOQ66" s="367"/>
      <c r="UOR66" s="367"/>
      <c r="UOS66" s="367"/>
      <c r="UOT66" s="367"/>
      <c r="UOU66" s="367"/>
      <c r="UOV66" s="367"/>
      <c r="UOW66" s="367"/>
      <c r="UOX66" s="367"/>
      <c r="UOY66" s="367"/>
      <c r="UOZ66" s="367"/>
      <c r="UPA66" s="367"/>
      <c r="UPB66" s="367"/>
      <c r="UPC66" s="367"/>
      <c r="UPD66" s="367"/>
      <c r="UPE66" s="367"/>
      <c r="UPF66" s="367"/>
      <c r="UPG66" s="367"/>
      <c r="UPH66" s="367"/>
      <c r="UPI66" s="367"/>
      <c r="UPJ66" s="367"/>
      <c r="UPK66" s="367"/>
      <c r="UPL66" s="367"/>
      <c r="UPM66" s="367"/>
      <c r="UPN66" s="367"/>
      <c r="UPO66" s="367"/>
      <c r="UPP66" s="367"/>
      <c r="UPQ66" s="367"/>
      <c r="UPR66" s="367"/>
      <c r="UPS66" s="367"/>
      <c r="UPT66" s="367"/>
      <c r="UPU66" s="367"/>
      <c r="UPV66" s="367"/>
      <c r="UPW66" s="367"/>
      <c r="UPX66" s="367"/>
      <c r="UPY66" s="367"/>
      <c r="UPZ66" s="367"/>
      <c r="UQA66" s="367"/>
      <c r="UQB66" s="367"/>
      <c r="UQC66" s="367"/>
      <c r="UQD66" s="367"/>
      <c r="UQE66" s="367"/>
      <c r="UQF66" s="367"/>
      <c r="UQG66" s="367"/>
      <c r="UQH66" s="367"/>
      <c r="UQI66" s="367"/>
      <c r="UQJ66" s="367"/>
      <c r="UQK66" s="367"/>
      <c r="UQL66" s="367"/>
      <c r="UQM66" s="367"/>
      <c r="UQN66" s="367"/>
      <c r="UQO66" s="367"/>
      <c r="UQP66" s="367"/>
      <c r="UQQ66" s="367"/>
      <c r="UQR66" s="367"/>
      <c r="UQS66" s="367"/>
      <c r="UQT66" s="367"/>
      <c r="UQU66" s="367"/>
      <c r="UQV66" s="367"/>
      <c r="UQW66" s="367"/>
      <c r="UQX66" s="367"/>
      <c r="UQY66" s="367"/>
      <c r="UQZ66" s="367"/>
      <c r="URA66" s="367"/>
      <c r="URB66" s="367"/>
      <c r="URC66" s="367"/>
      <c r="URD66" s="367"/>
      <c r="URE66" s="367"/>
      <c r="URF66" s="367"/>
      <c r="URG66" s="367"/>
      <c r="URH66" s="367"/>
      <c r="URI66" s="367"/>
      <c r="URJ66" s="367"/>
      <c r="URK66" s="367"/>
      <c r="URL66" s="367"/>
      <c r="URM66" s="367"/>
      <c r="URN66" s="367"/>
      <c r="URO66" s="367"/>
      <c r="URP66" s="367"/>
      <c r="URQ66" s="367"/>
      <c r="URR66" s="367"/>
      <c r="URS66" s="367"/>
      <c r="URT66" s="367"/>
      <c r="URU66" s="367"/>
      <c r="URV66" s="367"/>
      <c r="URW66" s="367"/>
      <c r="URX66" s="367"/>
      <c r="URY66" s="367"/>
      <c r="URZ66" s="367"/>
      <c r="USA66" s="367"/>
      <c r="USB66" s="367"/>
      <c r="USC66" s="367"/>
      <c r="USD66" s="367"/>
      <c r="USE66" s="367"/>
      <c r="USF66" s="367"/>
      <c r="USG66" s="367"/>
      <c r="USH66" s="367"/>
      <c r="USI66" s="367"/>
      <c r="USJ66" s="367"/>
      <c r="USK66" s="367"/>
      <c r="USL66" s="367"/>
      <c r="USM66" s="367"/>
      <c r="USN66" s="367"/>
      <c r="USO66" s="367"/>
      <c r="USP66" s="367"/>
      <c r="USQ66" s="367"/>
      <c r="USR66" s="367"/>
      <c r="USS66" s="367"/>
      <c r="UST66" s="367"/>
      <c r="USU66" s="367"/>
      <c r="USV66" s="367"/>
      <c r="USW66" s="367"/>
      <c r="USX66" s="367"/>
      <c r="USY66" s="367"/>
      <c r="USZ66" s="367"/>
      <c r="UTA66" s="367"/>
      <c r="UTB66" s="367"/>
      <c r="UTC66" s="367"/>
      <c r="UTD66" s="367"/>
      <c r="UTE66" s="367"/>
      <c r="UTF66" s="367"/>
      <c r="UTG66" s="367"/>
      <c r="UTH66" s="367"/>
      <c r="UTI66" s="367"/>
      <c r="UTJ66" s="367"/>
      <c r="UTK66" s="367"/>
      <c r="UTL66" s="367"/>
      <c r="UTM66" s="367"/>
      <c r="UTN66" s="367"/>
      <c r="UTO66" s="367"/>
      <c r="UTP66" s="367"/>
      <c r="UTQ66" s="367"/>
      <c r="UTR66" s="367"/>
      <c r="UTS66" s="367"/>
      <c r="UTT66" s="367"/>
      <c r="UTU66" s="367"/>
      <c r="UTV66" s="367"/>
      <c r="UTW66" s="367"/>
      <c r="UTX66" s="367"/>
      <c r="UTY66" s="367"/>
      <c r="UTZ66" s="367"/>
      <c r="UUA66" s="367"/>
      <c r="UUB66" s="367"/>
      <c r="UUC66" s="367"/>
      <c r="UUD66" s="367"/>
      <c r="UUE66" s="367"/>
      <c r="UUF66" s="367"/>
      <c r="UUG66" s="367"/>
      <c r="UUH66" s="367"/>
      <c r="UUI66" s="367"/>
      <c r="UUJ66" s="367"/>
      <c r="UUK66" s="367"/>
      <c r="UUL66" s="367"/>
      <c r="UUM66" s="367"/>
      <c r="UUN66" s="367"/>
      <c r="UUO66" s="367"/>
      <c r="UUP66" s="367"/>
      <c r="UUQ66" s="367"/>
      <c r="UUR66" s="367"/>
      <c r="UUS66" s="367"/>
      <c r="UUT66" s="367"/>
      <c r="UUU66" s="367"/>
      <c r="UUV66" s="367"/>
      <c r="UUW66" s="367"/>
      <c r="UUX66" s="367"/>
      <c r="UUY66" s="367"/>
      <c r="UUZ66" s="367"/>
      <c r="UVA66" s="367"/>
      <c r="UVB66" s="367"/>
      <c r="UVC66" s="367"/>
      <c r="UVD66" s="367"/>
      <c r="UVE66" s="367"/>
      <c r="UVF66" s="367"/>
      <c r="UVG66" s="367"/>
      <c r="UVH66" s="367"/>
      <c r="UVI66" s="367"/>
      <c r="UVJ66" s="367"/>
      <c r="UVK66" s="367"/>
      <c r="UVL66" s="367"/>
      <c r="UVM66" s="367"/>
      <c r="UVN66" s="367"/>
      <c r="UVO66" s="367"/>
      <c r="UVP66" s="367"/>
      <c r="UVQ66" s="367"/>
      <c r="UVR66" s="367"/>
      <c r="UVS66" s="367"/>
      <c r="UVT66" s="367"/>
      <c r="UVU66" s="367"/>
      <c r="UVV66" s="367"/>
      <c r="UVW66" s="367"/>
      <c r="UVX66" s="367"/>
      <c r="UVY66" s="367"/>
      <c r="UVZ66" s="367"/>
      <c r="UWA66" s="367"/>
      <c r="UWB66" s="367"/>
      <c r="UWC66" s="367"/>
      <c r="UWD66" s="367"/>
      <c r="UWE66" s="367"/>
      <c r="UWF66" s="367"/>
      <c r="UWG66" s="367"/>
      <c r="UWH66" s="367"/>
      <c r="UWI66" s="367"/>
      <c r="UWJ66" s="367"/>
      <c r="UWK66" s="367"/>
      <c r="UWL66" s="367"/>
      <c r="UWM66" s="367"/>
      <c r="UWN66" s="367"/>
      <c r="UWO66" s="367"/>
      <c r="UWP66" s="367"/>
      <c r="UWQ66" s="367"/>
      <c r="UWR66" s="367"/>
      <c r="UWS66" s="367"/>
      <c r="UWT66" s="367"/>
      <c r="UWU66" s="367"/>
      <c r="UWV66" s="367"/>
      <c r="UWW66" s="367"/>
      <c r="UWX66" s="367"/>
      <c r="UWY66" s="367"/>
      <c r="UWZ66" s="367"/>
      <c r="UXA66" s="367"/>
      <c r="UXB66" s="367"/>
      <c r="UXC66" s="367"/>
      <c r="UXD66" s="367"/>
      <c r="UXE66" s="367"/>
      <c r="UXF66" s="367"/>
      <c r="UXG66" s="367"/>
      <c r="UXH66" s="367"/>
      <c r="UXI66" s="367"/>
      <c r="UXJ66" s="367"/>
      <c r="UXK66" s="367"/>
      <c r="UXL66" s="367"/>
      <c r="UXM66" s="367"/>
      <c r="UXN66" s="367"/>
      <c r="UXO66" s="367"/>
      <c r="UXP66" s="367"/>
      <c r="UXQ66" s="367"/>
      <c r="UXR66" s="367"/>
      <c r="UXS66" s="367"/>
      <c r="UXT66" s="367"/>
      <c r="UXU66" s="367"/>
      <c r="UXV66" s="367"/>
      <c r="UXW66" s="367"/>
      <c r="UXX66" s="367"/>
      <c r="UXY66" s="367"/>
      <c r="UXZ66" s="367"/>
      <c r="UYA66" s="367"/>
      <c r="UYB66" s="367"/>
      <c r="UYC66" s="367"/>
      <c r="UYD66" s="367"/>
      <c r="UYE66" s="367"/>
      <c r="UYF66" s="367"/>
      <c r="UYG66" s="367"/>
      <c r="UYH66" s="367"/>
      <c r="UYI66" s="367"/>
      <c r="UYJ66" s="367"/>
      <c r="UYK66" s="367"/>
      <c r="UYL66" s="367"/>
      <c r="UYM66" s="367"/>
      <c r="UYN66" s="367"/>
      <c r="UYO66" s="367"/>
      <c r="UYP66" s="367"/>
      <c r="UYQ66" s="367"/>
      <c r="UYR66" s="367"/>
      <c r="UYS66" s="367"/>
      <c r="UYT66" s="367"/>
      <c r="UYU66" s="367"/>
      <c r="UYV66" s="367"/>
      <c r="UYW66" s="367"/>
      <c r="UYX66" s="367"/>
      <c r="UYY66" s="367"/>
      <c r="UYZ66" s="367"/>
      <c r="UZA66" s="367"/>
      <c r="UZB66" s="367"/>
      <c r="UZC66" s="367"/>
      <c r="UZD66" s="367"/>
      <c r="UZE66" s="367"/>
      <c r="UZF66" s="367"/>
      <c r="UZG66" s="367"/>
      <c r="UZH66" s="367"/>
      <c r="UZI66" s="367"/>
      <c r="UZJ66" s="367"/>
      <c r="UZK66" s="367"/>
      <c r="UZL66" s="367"/>
      <c r="UZM66" s="367"/>
      <c r="UZN66" s="367"/>
      <c r="UZO66" s="367"/>
      <c r="UZP66" s="367"/>
      <c r="UZQ66" s="367"/>
      <c r="UZR66" s="367"/>
      <c r="UZS66" s="367"/>
      <c r="UZT66" s="367"/>
      <c r="UZU66" s="367"/>
      <c r="UZV66" s="367"/>
      <c r="UZW66" s="367"/>
      <c r="UZX66" s="367"/>
      <c r="UZY66" s="367"/>
      <c r="UZZ66" s="367"/>
      <c r="VAA66" s="367"/>
      <c r="VAB66" s="367"/>
      <c r="VAC66" s="367"/>
      <c r="VAD66" s="367"/>
      <c r="VAE66" s="367"/>
      <c r="VAF66" s="367"/>
      <c r="VAG66" s="367"/>
      <c r="VAH66" s="367"/>
      <c r="VAI66" s="367"/>
      <c r="VAJ66" s="367"/>
      <c r="VAK66" s="367"/>
      <c r="VAL66" s="367"/>
      <c r="VAM66" s="367"/>
      <c r="VAN66" s="367"/>
      <c r="VAO66" s="367"/>
      <c r="VAP66" s="367"/>
      <c r="VAQ66" s="367"/>
      <c r="VAR66" s="367"/>
      <c r="VAS66" s="367"/>
      <c r="VAT66" s="367"/>
      <c r="VAU66" s="367"/>
      <c r="VAV66" s="367"/>
      <c r="VAW66" s="367"/>
      <c r="VAX66" s="367"/>
      <c r="VAY66" s="367"/>
      <c r="VAZ66" s="367"/>
      <c r="VBA66" s="367"/>
      <c r="VBB66" s="367"/>
      <c r="VBC66" s="367"/>
      <c r="VBD66" s="367"/>
      <c r="VBE66" s="367"/>
      <c r="VBF66" s="367"/>
      <c r="VBG66" s="367"/>
      <c r="VBH66" s="367"/>
      <c r="VBI66" s="367"/>
      <c r="VBJ66" s="367"/>
      <c r="VBK66" s="367"/>
      <c r="VBL66" s="367"/>
      <c r="VBM66" s="367"/>
      <c r="VBN66" s="367"/>
      <c r="VBO66" s="367"/>
      <c r="VBP66" s="367"/>
      <c r="VBQ66" s="367"/>
      <c r="VBR66" s="367"/>
      <c r="VBS66" s="367"/>
      <c r="VBT66" s="367"/>
      <c r="VBU66" s="367"/>
      <c r="VBV66" s="367"/>
      <c r="VBW66" s="367"/>
      <c r="VBX66" s="367"/>
      <c r="VBY66" s="367"/>
      <c r="VBZ66" s="367"/>
      <c r="VCA66" s="367"/>
      <c r="VCB66" s="367"/>
      <c r="VCC66" s="367"/>
      <c r="VCD66" s="367"/>
      <c r="VCE66" s="367"/>
      <c r="VCF66" s="367"/>
      <c r="VCG66" s="367"/>
      <c r="VCH66" s="367"/>
      <c r="VCI66" s="367"/>
      <c r="VCJ66" s="367"/>
      <c r="VCK66" s="367"/>
      <c r="VCL66" s="367"/>
      <c r="VCM66" s="367"/>
      <c r="VCN66" s="367"/>
      <c r="VCO66" s="367"/>
      <c r="VCP66" s="367"/>
      <c r="VCQ66" s="367"/>
      <c r="VCR66" s="367"/>
      <c r="VCS66" s="367"/>
      <c r="VCT66" s="367"/>
      <c r="VCU66" s="367"/>
      <c r="VCV66" s="367"/>
      <c r="VCW66" s="367"/>
      <c r="VCX66" s="367"/>
      <c r="VCY66" s="367"/>
      <c r="VCZ66" s="367"/>
      <c r="VDA66" s="367"/>
      <c r="VDB66" s="367"/>
      <c r="VDC66" s="367"/>
      <c r="VDD66" s="367"/>
      <c r="VDE66" s="367"/>
      <c r="VDF66" s="367"/>
      <c r="VDG66" s="367"/>
      <c r="VDH66" s="367"/>
      <c r="VDI66" s="367"/>
      <c r="VDJ66" s="367"/>
      <c r="VDK66" s="367"/>
      <c r="VDL66" s="367"/>
      <c r="VDM66" s="367"/>
      <c r="VDN66" s="367"/>
      <c r="VDO66" s="367"/>
      <c r="VDP66" s="367"/>
      <c r="VDQ66" s="367"/>
      <c r="VDR66" s="367"/>
      <c r="VDS66" s="367"/>
      <c r="VDT66" s="367"/>
      <c r="VDU66" s="367"/>
      <c r="VDV66" s="367"/>
      <c r="VDW66" s="367"/>
      <c r="VDX66" s="367"/>
      <c r="VDY66" s="367"/>
      <c r="VDZ66" s="367"/>
      <c r="VEA66" s="367"/>
      <c r="VEB66" s="367"/>
      <c r="VEC66" s="367"/>
      <c r="VED66" s="367"/>
      <c r="VEE66" s="367"/>
      <c r="VEF66" s="367"/>
      <c r="VEG66" s="367"/>
      <c r="VEH66" s="367"/>
      <c r="VEI66" s="367"/>
      <c r="VEJ66" s="367"/>
      <c r="VEK66" s="367"/>
      <c r="VEL66" s="367"/>
      <c r="VEM66" s="367"/>
      <c r="VEN66" s="367"/>
      <c r="VEO66" s="367"/>
      <c r="VEP66" s="367"/>
      <c r="VEQ66" s="367"/>
      <c r="VER66" s="367"/>
      <c r="VES66" s="367"/>
      <c r="VET66" s="367"/>
      <c r="VEU66" s="367"/>
      <c r="VEV66" s="367"/>
      <c r="VEW66" s="367"/>
      <c r="VEX66" s="367"/>
      <c r="VEY66" s="367"/>
      <c r="VEZ66" s="367"/>
      <c r="VFA66" s="367"/>
      <c r="VFB66" s="367"/>
      <c r="VFC66" s="367"/>
      <c r="VFD66" s="367"/>
      <c r="VFE66" s="367"/>
      <c r="VFF66" s="367"/>
      <c r="VFG66" s="367"/>
      <c r="VFH66" s="367"/>
      <c r="VFI66" s="367"/>
      <c r="VFJ66" s="367"/>
      <c r="VFK66" s="367"/>
      <c r="VFL66" s="367"/>
      <c r="VFM66" s="367"/>
      <c r="VFN66" s="367"/>
      <c r="VFO66" s="367"/>
      <c r="VFP66" s="367"/>
      <c r="VFQ66" s="367"/>
      <c r="VFR66" s="367"/>
      <c r="VFS66" s="367"/>
      <c r="VFT66" s="367"/>
      <c r="VFU66" s="367"/>
      <c r="VFV66" s="367"/>
      <c r="VFW66" s="367"/>
      <c r="VFX66" s="367"/>
      <c r="VFY66" s="367"/>
      <c r="VFZ66" s="367"/>
      <c r="VGA66" s="367"/>
      <c r="VGB66" s="367"/>
      <c r="VGC66" s="367"/>
      <c r="VGD66" s="367"/>
      <c r="VGE66" s="367"/>
      <c r="VGF66" s="367"/>
      <c r="VGG66" s="367"/>
      <c r="VGH66" s="367"/>
      <c r="VGI66" s="367"/>
      <c r="VGJ66" s="367"/>
      <c r="VGK66" s="367"/>
      <c r="VGL66" s="367"/>
      <c r="VGM66" s="367"/>
      <c r="VGN66" s="367"/>
      <c r="VGO66" s="367"/>
      <c r="VGP66" s="367"/>
      <c r="VGQ66" s="367"/>
      <c r="VGR66" s="367"/>
      <c r="VGS66" s="367"/>
      <c r="VGT66" s="367"/>
      <c r="VGU66" s="367"/>
      <c r="VGV66" s="367"/>
      <c r="VGW66" s="367"/>
      <c r="VGX66" s="367"/>
      <c r="VGY66" s="367"/>
      <c r="VGZ66" s="367"/>
      <c r="VHA66" s="367"/>
      <c r="VHB66" s="367"/>
      <c r="VHC66" s="367"/>
      <c r="VHD66" s="367"/>
      <c r="VHE66" s="367"/>
      <c r="VHF66" s="367"/>
      <c r="VHG66" s="367"/>
      <c r="VHH66" s="367"/>
      <c r="VHI66" s="367"/>
      <c r="VHJ66" s="367"/>
      <c r="VHK66" s="367"/>
      <c r="VHL66" s="367"/>
      <c r="VHM66" s="367"/>
      <c r="VHN66" s="367"/>
      <c r="VHO66" s="367"/>
      <c r="VHP66" s="367"/>
      <c r="VHQ66" s="367"/>
      <c r="VHR66" s="367"/>
      <c r="VHS66" s="367"/>
      <c r="VHT66" s="367"/>
      <c r="VHU66" s="367"/>
      <c r="VHV66" s="367"/>
      <c r="VHW66" s="367"/>
      <c r="VHX66" s="367"/>
      <c r="VHY66" s="367"/>
      <c r="VHZ66" s="367"/>
      <c r="VIA66" s="367"/>
      <c r="VIB66" s="367"/>
      <c r="VIC66" s="367"/>
      <c r="VID66" s="367"/>
      <c r="VIE66" s="367"/>
      <c r="VIF66" s="367"/>
      <c r="VIG66" s="367"/>
      <c r="VIH66" s="367"/>
      <c r="VII66" s="367"/>
      <c r="VIJ66" s="367"/>
      <c r="VIK66" s="367"/>
      <c r="VIL66" s="367"/>
      <c r="VIM66" s="367"/>
      <c r="VIN66" s="367"/>
      <c r="VIO66" s="367"/>
      <c r="VIP66" s="367"/>
      <c r="VIQ66" s="367"/>
      <c r="VIR66" s="367"/>
      <c r="VIS66" s="367"/>
      <c r="VIT66" s="367"/>
      <c r="VIU66" s="367"/>
      <c r="VIV66" s="367"/>
      <c r="VIW66" s="367"/>
      <c r="VIX66" s="367"/>
      <c r="VIY66" s="367"/>
      <c r="VIZ66" s="367"/>
      <c r="VJA66" s="367"/>
      <c r="VJB66" s="367"/>
      <c r="VJC66" s="367"/>
      <c r="VJD66" s="367"/>
      <c r="VJE66" s="367"/>
      <c r="VJF66" s="367"/>
      <c r="VJG66" s="367"/>
      <c r="VJH66" s="367"/>
      <c r="VJI66" s="367"/>
      <c r="VJJ66" s="367"/>
      <c r="VJK66" s="367"/>
      <c r="VJL66" s="367"/>
      <c r="VJM66" s="367"/>
      <c r="VJN66" s="367"/>
      <c r="VJO66" s="367"/>
      <c r="VJP66" s="367"/>
      <c r="VJQ66" s="367"/>
      <c r="VJR66" s="367"/>
      <c r="VJS66" s="367"/>
      <c r="VJT66" s="367"/>
      <c r="VJU66" s="367"/>
      <c r="VJV66" s="367"/>
      <c r="VJW66" s="367"/>
      <c r="VJX66" s="367"/>
      <c r="VJY66" s="367"/>
      <c r="VJZ66" s="367"/>
      <c r="VKA66" s="367"/>
      <c r="VKB66" s="367"/>
      <c r="VKC66" s="367"/>
      <c r="VKD66" s="367"/>
      <c r="VKE66" s="367"/>
      <c r="VKF66" s="367"/>
      <c r="VKG66" s="367"/>
      <c r="VKH66" s="367"/>
      <c r="VKI66" s="367"/>
      <c r="VKJ66" s="367"/>
      <c r="VKK66" s="367"/>
      <c r="VKL66" s="367"/>
      <c r="VKM66" s="367"/>
      <c r="VKN66" s="367"/>
      <c r="VKO66" s="367"/>
      <c r="VKP66" s="367"/>
      <c r="VKQ66" s="367"/>
      <c r="VKR66" s="367"/>
      <c r="VKS66" s="367"/>
      <c r="VKT66" s="367"/>
      <c r="VKU66" s="367"/>
      <c r="VKV66" s="367"/>
      <c r="VKW66" s="367"/>
      <c r="VKX66" s="367"/>
      <c r="VKY66" s="367"/>
      <c r="VKZ66" s="367"/>
      <c r="VLA66" s="367"/>
      <c r="VLB66" s="367"/>
      <c r="VLC66" s="367"/>
      <c r="VLD66" s="367"/>
      <c r="VLE66" s="367"/>
      <c r="VLF66" s="367"/>
      <c r="VLG66" s="367"/>
      <c r="VLH66" s="367"/>
      <c r="VLI66" s="367"/>
      <c r="VLJ66" s="367"/>
      <c r="VLK66" s="367"/>
      <c r="VLL66" s="367"/>
      <c r="VLM66" s="367"/>
      <c r="VLN66" s="367"/>
      <c r="VLO66" s="367"/>
      <c r="VLP66" s="367"/>
      <c r="VLQ66" s="367"/>
      <c r="VLR66" s="367"/>
      <c r="VLS66" s="367"/>
      <c r="VLT66" s="367"/>
      <c r="VLU66" s="367"/>
      <c r="VLV66" s="367"/>
      <c r="VLW66" s="367"/>
      <c r="VLX66" s="367"/>
      <c r="VLY66" s="367"/>
      <c r="VLZ66" s="367"/>
      <c r="VMA66" s="367"/>
      <c r="VMB66" s="367"/>
      <c r="VMC66" s="367"/>
      <c r="VMD66" s="367"/>
      <c r="VME66" s="367"/>
      <c r="VMF66" s="367"/>
      <c r="VMG66" s="367"/>
      <c r="VMH66" s="367"/>
      <c r="VMI66" s="367"/>
      <c r="VMJ66" s="367"/>
      <c r="VMK66" s="367"/>
      <c r="VML66" s="367"/>
      <c r="VMM66" s="367"/>
      <c r="VMN66" s="367"/>
      <c r="VMO66" s="367"/>
      <c r="VMP66" s="367"/>
      <c r="VMQ66" s="367"/>
      <c r="VMR66" s="367"/>
      <c r="VMS66" s="367"/>
      <c r="VMT66" s="367"/>
      <c r="VMU66" s="367"/>
      <c r="VMV66" s="367"/>
      <c r="VMW66" s="367"/>
      <c r="VMX66" s="367"/>
      <c r="VMY66" s="367"/>
      <c r="VMZ66" s="367"/>
      <c r="VNA66" s="367"/>
      <c r="VNB66" s="367"/>
      <c r="VNC66" s="367"/>
      <c r="VND66" s="367"/>
      <c r="VNE66" s="367"/>
      <c r="VNF66" s="367"/>
      <c r="VNG66" s="367"/>
      <c r="VNH66" s="367"/>
      <c r="VNI66" s="367"/>
      <c r="VNJ66" s="367"/>
      <c r="VNK66" s="367"/>
      <c r="VNL66" s="367"/>
      <c r="VNM66" s="367"/>
      <c r="VNN66" s="367"/>
      <c r="VNO66" s="367"/>
      <c r="VNP66" s="367"/>
      <c r="VNQ66" s="367"/>
      <c r="VNR66" s="367"/>
      <c r="VNS66" s="367"/>
      <c r="VNT66" s="367"/>
      <c r="VNU66" s="367"/>
      <c r="VNV66" s="367"/>
      <c r="VNW66" s="367"/>
      <c r="VNX66" s="367"/>
      <c r="VNY66" s="367"/>
      <c r="VNZ66" s="367"/>
      <c r="VOA66" s="367"/>
      <c r="VOB66" s="367"/>
      <c r="VOC66" s="367"/>
      <c r="VOD66" s="367"/>
      <c r="VOE66" s="367"/>
      <c r="VOF66" s="367"/>
      <c r="VOG66" s="367"/>
      <c r="VOH66" s="367"/>
      <c r="VOI66" s="367"/>
      <c r="VOJ66" s="367"/>
      <c r="VOK66" s="367"/>
      <c r="VOL66" s="367"/>
      <c r="VOM66" s="367"/>
      <c r="VON66" s="367"/>
      <c r="VOO66" s="367"/>
      <c r="VOP66" s="367"/>
      <c r="VOQ66" s="367"/>
      <c r="VOR66" s="367"/>
      <c r="VOS66" s="367"/>
      <c r="VOT66" s="367"/>
      <c r="VOU66" s="367"/>
      <c r="VOV66" s="367"/>
      <c r="VOW66" s="367"/>
      <c r="VOX66" s="367"/>
      <c r="VOY66" s="367"/>
      <c r="VOZ66" s="367"/>
      <c r="VPA66" s="367"/>
      <c r="VPB66" s="367"/>
      <c r="VPC66" s="367"/>
      <c r="VPD66" s="367"/>
      <c r="VPE66" s="367"/>
      <c r="VPF66" s="367"/>
      <c r="VPG66" s="367"/>
      <c r="VPH66" s="367"/>
      <c r="VPI66" s="367"/>
      <c r="VPJ66" s="367"/>
      <c r="VPK66" s="367"/>
      <c r="VPL66" s="367"/>
      <c r="VPM66" s="367"/>
      <c r="VPN66" s="367"/>
      <c r="VPO66" s="367"/>
      <c r="VPP66" s="367"/>
      <c r="VPQ66" s="367"/>
      <c r="VPR66" s="367"/>
      <c r="VPS66" s="367"/>
      <c r="VPT66" s="367"/>
      <c r="VPU66" s="367"/>
      <c r="VPV66" s="367"/>
      <c r="VPW66" s="367"/>
      <c r="VPX66" s="367"/>
      <c r="VPY66" s="367"/>
      <c r="VPZ66" s="367"/>
      <c r="VQA66" s="367"/>
      <c r="VQB66" s="367"/>
      <c r="VQC66" s="367"/>
      <c r="VQD66" s="367"/>
      <c r="VQE66" s="367"/>
      <c r="VQF66" s="367"/>
      <c r="VQG66" s="367"/>
      <c r="VQH66" s="367"/>
      <c r="VQI66" s="367"/>
      <c r="VQJ66" s="367"/>
      <c r="VQK66" s="367"/>
      <c r="VQL66" s="367"/>
      <c r="VQM66" s="367"/>
      <c r="VQN66" s="367"/>
      <c r="VQO66" s="367"/>
      <c r="VQP66" s="367"/>
      <c r="VQQ66" s="367"/>
      <c r="VQR66" s="367"/>
      <c r="VQS66" s="367"/>
      <c r="VQT66" s="367"/>
      <c r="VQU66" s="367"/>
      <c r="VQV66" s="367"/>
      <c r="VQW66" s="367"/>
      <c r="VQX66" s="367"/>
      <c r="VQY66" s="367"/>
      <c r="VQZ66" s="367"/>
      <c r="VRA66" s="367"/>
      <c r="VRB66" s="367"/>
      <c r="VRC66" s="367"/>
      <c r="VRD66" s="367"/>
      <c r="VRE66" s="367"/>
      <c r="VRF66" s="367"/>
      <c r="VRG66" s="367"/>
      <c r="VRH66" s="367"/>
      <c r="VRI66" s="367"/>
      <c r="VRJ66" s="367"/>
      <c r="VRK66" s="367"/>
      <c r="VRL66" s="367"/>
      <c r="VRM66" s="367"/>
      <c r="VRN66" s="367"/>
      <c r="VRO66" s="367"/>
      <c r="VRP66" s="367"/>
      <c r="VRQ66" s="367"/>
      <c r="VRR66" s="367"/>
      <c r="VRS66" s="367"/>
      <c r="VRT66" s="367"/>
      <c r="VRU66" s="367"/>
      <c r="VRV66" s="367"/>
      <c r="VRW66" s="367"/>
      <c r="VRX66" s="367"/>
      <c r="VRY66" s="367"/>
      <c r="VRZ66" s="367"/>
      <c r="VSA66" s="367"/>
      <c r="VSB66" s="367"/>
      <c r="VSC66" s="367"/>
      <c r="VSD66" s="367"/>
      <c r="VSE66" s="367"/>
      <c r="VSF66" s="367"/>
      <c r="VSG66" s="367"/>
      <c r="VSH66" s="367"/>
      <c r="VSI66" s="367"/>
      <c r="VSJ66" s="367"/>
      <c r="VSK66" s="367"/>
      <c r="VSL66" s="367"/>
      <c r="VSM66" s="367"/>
      <c r="VSN66" s="367"/>
      <c r="VSO66" s="367"/>
      <c r="VSP66" s="367"/>
      <c r="VSQ66" s="367"/>
      <c r="VSR66" s="367"/>
      <c r="VSS66" s="367"/>
      <c r="VST66" s="367"/>
      <c r="VSU66" s="367"/>
      <c r="VSV66" s="367"/>
      <c r="VSW66" s="367"/>
      <c r="VSX66" s="367"/>
      <c r="VSY66" s="367"/>
      <c r="VSZ66" s="367"/>
      <c r="VTA66" s="367"/>
      <c r="VTB66" s="367"/>
      <c r="VTC66" s="367"/>
      <c r="VTD66" s="367"/>
      <c r="VTE66" s="367"/>
      <c r="VTF66" s="367"/>
      <c r="VTG66" s="367"/>
      <c r="VTH66" s="367"/>
      <c r="VTI66" s="367"/>
      <c r="VTJ66" s="367"/>
      <c r="VTK66" s="367"/>
      <c r="VTL66" s="367"/>
      <c r="VTM66" s="367"/>
      <c r="VTN66" s="367"/>
      <c r="VTO66" s="367"/>
      <c r="VTP66" s="367"/>
      <c r="VTQ66" s="367"/>
      <c r="VTR66" s="367"/>
      <c r="VTS66" s="367"/>
      <c r="VTT66" s="367"/>
      <c r="VTU66" s="367"/>
      <c r="VTV66" s="367"/>
      <c r="VTW66" s="367"/>
      <c r="VTX66" s="367"/>
      <c r="VTY66" s="367"/>
      <c r="VTZ66" s="367"/>
      <c r="VUA66" s="367"/>
      <c r="VUB66" s="367"/>
      <c r="VUC66" s="367"/>
      <c r="VUD66" s="367"/>
      <c r="VUE66" s="367"/>
      <c r="VUF66" s="367"/>
      <c r="VUG66" s="367"/>
      <c r="VUH66" s="367"/>
      <c r="VUI66" s="367"/>
      <c r="VUJ66" s="367"/>
      <c r="VUK66" s="367"/>
      <c r="VUL66" s="367"/>
      <c r="VUM66" s="367"/>
      <c r="VUN66" s="367"/>
      <c r="VUO66" s="367"/>
      <c r="VUP66" s="367"/>
      <c r="VUQ66" s="367"/>
      <c r="VUR66" s="367"/>
      <c r="VUS66" s="367"/>
      <c r="VUT66" s="367"/>
      <c r="VUU66" s="367"/>
      <c r="VUV66" s="367"/>
      <c r="VUW66" s="367"/>
      <c r="VUX66" s="367"/>
      <c r="VUY66" s="367"/>
      <c r="VUZ66" s="367"/>
      <c r="VVA66" s="367"/>
      <c r="VVB66" s="367"/>
      <c r="VVC66" s="367"/>
      <c r="VVD66" s="367"/>
      <c r="VVE66" s="367"/>
      <c r="VVF66" s="367"/>
      <c r="VVG66" s="367"/>
      <c r="VVH66" s="367"/>
      <c r="VVI66" s="367"/>
      <c r="VVJ66" s="367"/>
      <c r="VVK66" s="367"/>
      <c r="VVL66" s="367"/>
      <c r="VVM66" s="367"/>
      <c r="VVN66" s="367"/>
      <c r="VVO66" s="367"/>
      <c r="VVP66" s="367"/>
      <c r="VVQ66" s="367"/>
      <c r="VVR66" s="367"/>
      <c r="VVS66" s="367"/>
      <c r="VVT66" s="367"/>
      <c r="VVU66" s="367"/>
      <c r="VVV66" s="367"/>
      <c r="VVW66" s="367"/>
      <c r="VVX66" s="367"/>
      <c r="VVY66" s="367"/>
      <c r="VVZ66" s="367"/>
      <c r="VWA66" s="367"/>
      <c r="VWB66" s="367"/>
      <c r="VWC66" s="367"/>
      <c r="VWD66" s="367"/>
      <c r="VWE66" s="367"/>
      <c r="VWF66" s="367"/>
      <c r="VWG66" s="367"/>
      <c r="VWH66" s="367"/>
      <c r="VWI66" s="367"/>
      <c r="VWJ66" s="367"/>
      <c r="VWK66" s="367"/>
      <c r="VWL66" s="367"/>
      <c r="VWM66" s="367"/>
      <c r="VWN66" s="367"/>
      <c r="VWO66" s="367"/>
      <c r="VWP66" s="367"/>
      <c r="VWQ66" s="367"/>
      <c r="VWR66" s="367"/>
      <c r="VWS66" s="367"/>
      <c r="VWT66" s="367"/>
      <c r="VWU66" s="367"/>
      <c r="VWV66" s="367"/>
      <c r="VWW66" s="367"/>
      <c r="VWX66" s="367"/>
      <c r="VWY66" s="367"/>
      <c r="VWZ66" s="367"/>
      <c r="VXA66" s="367"/>
      <c r="VXB66" s="367"/>
      <c r="VXC66" s="367"/>
      <c r="VXD66" s="367"/>
      <c r="VXE66" s="367"/>
      <c r="VXF66" s="367"/>
      <c r="VXG66" s="367"/>
      <c r="VXH66" s="367"/>
      <c r="VXI66" s="367"/>
      <c r="VXJ66" s="367"/>
      <c r="VXK66" s="367"/>
      <c r="VXL66" s="367"/>
      <c r="VXM66" s="367"/>
      <c r="VXN66" s="367"/>
      <c r="VXO66" s="367"/>
      <c r="VXP66" s="367"/>
      <c r="VXQ66" s="367"/>
      <c r="VXR66" s="367"/>
      <c r="VXS66" s="367"/>
      <c r="VXT66" s="367"/>
      <c r="VXU66" s="367"/>
      <c r="VXV66" s="367"/>
      <c r="VXW66" s="367"/>
      <c r="VXX66" s="367"/>
      <c r="VXY66" s="367"/>
      <c r="VXZ66" s="367"/>
      <c r="VYA66" s="367"/>
      <c r="VYB66" s="367"/>
      <c r="VYC66" s="367"/>
      <c r="VYD66" s="367"/>
      <c r="VYE66" s="367"/>
      <c r="VYF66" s="367"/>
      <c r="VYG66" s="367"/>
      <c r="VYH66" s="367"/>
      <c r="VYI66" s="367"/>
      <c r="VYJ66" s="367"/>
      <c r="VYK66" s="367"/>
      <c r="VYL66" s="367"/>
      <c r="VYM66" s="367"/>
      <c r="VYN66" s="367"/>
      <c r="VYO66" s="367"/>
      <c r="VYP66" s="367"/>
      <c r="VYQ66" s="367"/>
      <c r="VYR66" s="367"/>
      <c r="VYS66" s="367"/>
      <c r="VYT66" s="367"/>
      <c r="VYU66" s="367"/>
      <c r="VYV66" s="367"/>
      <c r="VYW66" s="367"/>
      <c r="VYX66" s="367"/>
      <c r="VYY66" s="367"/>
      <c r="VYZ66" s="367"/>
      <c r="VZA66" s="367"/>
      <c r="VZB66" s="367"/>
      <c r="VZC66" s="367"/>
      <c r="VZD66" s="367"/>
      <c r="VZE66" s="367"/>
      <c r="VZF66" s="367"/>
      <c r="VZG66" s="367"/>
      <c r="VZH66" s="367"/>
      <c r="VZI66" s="367"/>
      <c r="VZJ66" s="367"/>
      <c r="VZK66" s="367"/>
      <c r="VZL66" s="367"/>
      <c r="VZM66" s="367"/>
      <c r="VZN66" s="367"/>
      <c r="VZO66" s="367"/>
      <c r="VZP66" s="367"/>
      <c r="VZQ66" s="367"/>
      <c r="VZR66" s="367"/>
      <c r="VZS66" s="367"/>
      <c r="VZT66" s="367"/>
      <c r="VZU66" s="367"/>
      <c r="VZV66" s="367"/>
      <c r="VZW66" s="367"/>
      <c r="VZX66" s="367"/>
      <c r="VZY66" s="367"/>
      <c r="VZZ66" s="367"/>
      <c r="WAA66" s="367"/>
      <c r="WAB66" s="367"/>
      <c r="WAC66" s="367"/>
      <c r="WAD66" s="367"/>
      <c r="WAE66" s="367"/>
      <c r="WAF66" s="367"/>
      <c r="WAG66" s="367"/>
      <c r="WAH66" s="367"/>
      <c r="WAI66" s="367"/>
      <c r="WAJ66" s="367"/>
      <c r="WAK66" s="367"/>
      <c r="WAL66" s="367"/>
      <c r="WAM66" s="367"/>
      <c r="WAN66" s="367"/>
      <c r="WAO66" s="367"/>
      <c r="WAP66" s="367"/>
      <c r="WAQ66" s="367"/>
      <c r="WAR66" s="367"/>
      <c r="WAS66" s="367"/>
      <c r="WAT66" s="367"/>
      <c r="WAU66" s="367"/>
      <c r="WAV66" s="367"/>
      <c r="WAW66" s="367"/>
      <c r="WAX66" s="367"/>
      <c r="WAY66" s="367"/>
      <c r="WAZ66" s="367"/>
      <c r="WBA66" s="367"/>
      <c r="WBB66" s="367"/>
      <c r="WBC66" s="367"/>
      <c r="WBD66" s="367"/>
      <c r="WBE66" s="367"/>
      <c r="WBF66" s="367"/>
      <c r="WBG66" s="367"/>
      <c r="WBH66" s="367"/>
      <c r="WBI66" s="367"/>
      <c r="WBJ66" s="367"/>
      <c r="WBK66" s="367"/>
      <c r="WBL66" s="367"/>
      <c r="WBM66" s="367"/>
      <c r="WBN66" s="367"/>
      <c r="WBO66" s="367"/>
      <c r="WBP66" s="367"/>
      <c r="WBQ66" s="367"/>
      <c r="WBR66" s="367"/>
      <c r="WBS66" s="367"/>
      <c r="WBT66" s="367"/>
      <c r="WBU66" s="367"/>
      <c r="WBV66" s="367"/>
      <c r="WBW66" s="367"/>
      <c r="WBX66" s="367"/>
      <c r="WBY66" s="367"/>
      <c r="WBZ66" s="367"/>
      <c r="WCA66" s="367"/>
      <c r="WCB66" s="367"/>
      <c r="WCC66" s="367"/>
      <c r="WCD66" s="367"/>
      <c r="WCE66" s="367"/>
      <c r="WCF66" s="367"/>
      <c r="WCG66" s="367"/>
      <c r="WCH66" s="367"/>
      <c r="WCI66" s="367"/>
      <c r="WCJ66" s="367"/>
      <c r="WCK66" s="367"/>
      <c r="WCL66" s="367"/>
      <c r="WCM66" s="367"/>
      <c r="WCN66" s="367"/>
      <c r="WCO66" s="367"/>
      <c r="WCP66" s="367"/>
      <c r="WCQ66" s="367"/>
      <c r="WCR66" s="367"/>
      <c r="WCS66" s="367"/>
      <c r="WCT66" s="367"/>
      <c r="WCU66" s="367"/>
      <c r="WCV66" s="367"/>
      <c r="WCW66" s="367"/>
      <c r="WCX66" s="367"/>
      <c r="WCY66" s="367"/>
      <c r="WCZ66" s="367"/>
      <c r="WDA66" s="367"/>
      <c r="WDB66" s="367"/>
      <c r="WDC66" s="367"/>
      <c r="WDD66" s="367"/>
      <c r="WDE66" s="367"/>
      <c r="WDF66" s="367"/>
      <c r="WDG66" s="367"/>
      <c r="WDH66" s="367"/>
      <c r="WDI66" s="367"/>
      <c r="WDJ66" s="367"/>
      <c r="WDK66" s="367"/>
      <c r="WDL66" s="367"/>
      <c r="WDM66" s="367"/>
      <c r="WDN66" s="367"/>
      <c r="WDO66" s="367"/>
      <c r="WDP66" s="367"/>
      <c r="WDQ66" s="367"/>
      <c r="WDR66" s="367"/>
      <c r="WDS66" s="367"/>
      <c r="WDT66" s="367"/>
      <c r="WDU66" s="367"/>
      <c r="WDV66" s="367"/>
      <c r="WDW66" s="367"/>
      <c r="WDX66" s="367"/>
      <c r="WDY66" s="367"/>
      <c r="WDZ66" s="367"/>
      <c r="WEA66" s="367"/>
      <c r="WEB66" s="367"/>
      <c r="WEC66" s="367"/>
      <c r="WED66" s="367"/>
      <c r="WEE66" s="367"/>
      <c r="WEF66" s="367"/>
      <c r="WEG66" s="367"/>
      <c r="WEH66" s="367"/>
      <c r="WEI66" s="367"/>
      <c r="WEJ66" s="367"/>
      <c r="WEK66" s="367"/>
      <c r="WEL66" s="367"/>
      <c r="WEM66" s="367"/>
      <c r="WEN66" s="367"/>
      <c r="WEO66" s="367"/>
      <c r="WEP66" s="367"/>
      <c r="WEQ66" s="367"/>
      <c r="WER66" s="367"/>
      <c r="WES66" s="367"/>
      <c r="WET66" s="367"/>
      <c r="WEU66" s="367"/>
      <c r="WEV66" s="367"/>
      <c r="WEW66" s="367"/>
      <c r="WEX66" s="367"/>
      <c r="WEY66" s="367"/>
      <c r="WEZ66" s="367"/>
      <c r="WFA66" s="367"/>
      <c r="WFB66" s="367"/>
      <c r="WFC66" s="367"/>
      <c r="WFD66" s="367"/>
      <c r="WFE66" s="367"/>
      <c r="WFF66" s="367"/>
      <c r="WFG66" s="367"/>
      <c r="WFH66" s="367"/>
      <c r="WFI66" s="367"/>
      <c r="WFJ66" s="367"/>
      <c r="WFK66" s="367"/>
      <c r="WFL66" s="367"/>
      <c r="WFM66" s="367"/>
      <c r="WFN66" s="367"/>
      <c r="WFO66" s="367"/>
      <c r="WFP66" s="367"/>
      <c r="WFQ66" s="367"/>
      <c r="WFR66" s="367"/>
      <c r="WFS66" s="367"/>
      <c r="WFT66" s="367"/>
      <c r="WFU66" s="367"/>
      <c r="WFV66" s="367"/>
      <c r="WFW66" s="367"/>
      <c r="WFX66" s="367"/>
      <c r="WFY66" s="367"/>
      <c r="WFZ66" s="367"/>
      <c r="WGA66" s="367"/>
      <c r="WGB66" s="367"/>
      <c r="WGC66" s="367"/>
      <c r="WGD66" s="367"/>
      <c r="WGE66" s="367"/>
      <c r="WGF66" s="367"/>
      <c r="WGG66" s="367"/>
      <c r="WGH66" s="367"/>
      <c r="WGI66" s="367"/>
      <c r="WGJ66" s="367"/>
      <c r="WGK66" s="367"/>
      <c r="WGL66" s="367"/>
      <c r="WGM66" s="367"/>
      <c r="WGN66" s="367"/>
      <c r="WGO66" s="367"/>
      <c r="WGP66" s="367"/>
      <c r="WGQ66" s="367"/>
      <c r="WGR66" s="367"/>
      <c r="WGS66" s="367"/>
      <c r="WGT66" s="367"/>
      <c r="WGU66" s="367"/>
      <c r="WGV66" s="367"/>
      <c r="WGW66" s="367"/>
      <c r="WGX66" s="367"/>
      <c r="WGY66" s="367"/>
      <c r="WGZ66" s="367"/>
      <c r="WHA66" s="367"/>
      <c r="WHB66" s="367"/>
      <c r="WHC66" s="367"/>
      <c r="WHD66" s="367"/>
      <c r="WHE66" s="367"/>
      <c r="WHF66" s="367"/>
      <c r="WHG66" s="367"/>
      <c r="WHH66" s="367"/>
      <c r="WHI66" s="367"/>
      <c r="WHJ66" s="367"/>
      <c r="WHK66" s="367"/>
      <c r="WHL66" s="367"/>
      <c r="WHM66" s="367"/>
      <c r="WHN66" s="367"/>
      <c r="WHO66" s="367"/>
      <c r="WHP66" s="367"/>
      <c r="WHQ66" s="367"/>
      <c r="WHR66" s="367"/>
      <c r="WHS66" s="367"/>
      <c r="WHT66" s="367"/>
      <c r="WHU66" s="367"/>
      <c r="WHV66" s="367"/>
      <c r="WHW66" s="367"/>
      <c r="WHX66" s="367"/>
      <c r="WHY66" s="367"/>
      <c r="WHZ66" s="367"/>
      <c r="WIA66" s="367"/>
      <c r="WIB66" s="367"/>
      <c r="WIC66" s="367"/>
      <c r="WID66" s="367"/>
      <c r="WIE66" s="367"/>
      <c r="WIF66" s="367"/>
      <c r="WIG66" s="367"/>
      <c r="WIH66" s="367"/>
      <c r="WII66" s="367"/>
      <c r="WIJ66" s="367"/>
      <c r="WIK66" s="367"/>
      <c r="WIL66" s="367"/>
      <c r="WIM66" s="367"/>
      <c r="WIN66" s="367"/>
      <c r="WIO66" s="367"/>
      <c r="WIP66" s="367"/>
      <c r="WIQ66" s="367"/>
      <c r="WIR66" s="367"/>
      <c r="WIS66" s="367"/>
      <c r="WIT66" s="367"/>
      <c r="WIU66" s="367"/>
      <c r="WIV66" s="367"/>
      <c r="WIW66" s="367"/>
      <c r="WIX66" s="367"/>
      <c r="WIY66" s="367"/>
      <c r="WIZ66" s="367"/>
      <c r="WJA66" s="367"/>
      <c r="WJB66" s="367"/>
      <c r="WJC66" s="367"/>
      <c r="WJD66" s="367"/>
      <c r="WJE66" s="367"/>
      <c r="WJF66" s="367"/>
      <c r="WJG66" s="367"/>
      <c r="WJH66" s="367"/>
      <c r="WJI66" s="367"/>
      <c r="WJJ66" s="367"/>
      <c r="WJK66" s="367"/>
      <c r="WJL66" s="367"/>
      <c r="WJM66" s="367"/>
      <c r="WJN66" s="367"/>
      <c r="WJO66" s="367"/>
      <c r="WJP66" s="367"/>
      <c r="WJQ66" s="367"/>
      <c r="WJR66" s="367"/>
      <c r="WJS66" s="367"/>
      <c r="WJT66" s="367"/>
      <c r="WJU66" s="367"/>
      <c r="WJV66" s="367"/>
      <c r="WJW66" s="367"/>
      <c r="WJX66" s="367"/>
      <c r="WJY66" s="367"/>
      <c r="WJZ66" s="367"/>
      <c r="WKA66" s="367"/>
      <c r="WKB66" s="367"/>
      <c r="WKC66" s="367"/>
      <c r="WKD66" s="367"/>
      <c r="WKE66" s="367"/>
      <c r="WKF66" s="367"/>
      <c r="WKG66" s="367"/>
      <c r="WKH66" s="367"/>
      <c r="WKI66" s="367"/>
      <c r="WKJ66" s="367"/>
      <c r="WKK66" s="367"/>
      <c r="WKL66" s="367"/>
      <c r="WKM66" s="367"/>
      <c r="WKN66" s="367"/>
      <c r="WKO66" s="367"/>
      <c r="WKP66" s="367"/>
      <c r="WKQ66" s="367"/>
      <c r="WKR66" s="367"/>
      <c r="WKS66" s="367"/>
      <c r="WKT66" s="367"/>
      <c r="WKU66" s="367"/>
      <c r="WKV66" s="367"/>
      <c r="WKW66" s="367"/>
      <c r="WKX66" s="367"/>
      <c r="WKY66" s="367"/>
      <c r="WKZ66" s="367"/>
      <c r="WLA66" s="367"/>
      <c r="WLB66" s="367"/>
      <c r="WLC66" s="367"/>
      <c r="WLD66" s="367"/>
      <c r="WLE66" s="367"/>
      <c r="WLF66" s="367"/>
      <c r="WLG66" s="367"/>
      <c r="WLH66" s="367"/>
      <c r="WLI66" s="367"/>
      <c r="WLJ66" s="367"/>
      <c r="WLK66" s="367"/>
      <c r="WLL66" s="367"/>
      <c r="WLM66" s="367"/>
      <c r="WLN66" s="367"/>
      <c r="WLO66" s="367"/>
      <c r="WLP66" s="367"/>
      <c r="WLQ66" s="367"/>
      <c r="WLR66" s="367"/>
      <c r="WLS66" s="367"/>
      <c r="WLT66" s="367"/>
      <c r="WLU66" s="367"/>
      <c r="WLV66" s="367"/>
      <c r="WLW66" s="367"/>
      <c r="WLX66" s="367"/>
      <c r="WLY66" s="367"/>
      <c r="WLZ66" s="367"/>
      <c r="WMA66" s="367"/>
      <c r="WMB66" s="367"/>
      <c r="WMC66" s="367"/>
      <c r="WMD66" s="367"/>
      <c r="WME66" s="367"/>
      <c r="WMF66" s="367"/>
      <c r="WMG66" s="367"/>
      <c r="WMH66" s="367"/>
      <c r="WMI66" s="367"/>
      <c r="WMJ66" s="367"/>
      <c r="WMK66" s="367"/>
      <c r="WML66" s="367"/>
      <c r="WMM66" s="367"/>
      <c r="WMN66" s="367"/>
      <c r="WMO66" s="367"/>
      <c r="WMP66" s="367"/>
      <c r="WMQ66" s="367"/>
      <c r="WMR66" s="367"/>
      <c r="WMS66" s="367"/>
      <c r="WMT66" s="367"/>
      <c r="WMU66" s="367"/>
      <c r="WMV66" s="367"/>
      <c r="WMW66" s="367"/>
      <c r="WMX66" s="367"/>
      <c r="WMY66" s="367"/>
      <c r="WMZ66" s="367"/>
      <c r="WNA66" s="367"/>
      <c r="WNB66" s="367"/>
      <c r="WNC66" s="367"/>
      <c r="WND66" s="367"/>
      <c r="WNE66" s="367"/>
      <c r="WNF66" s="367"/>
      <c r="WNG66" s="367"/>
      <c r="WNH66" s="367"/>
      <c r="WNI66" s="367"/>
      <c r="WNJ66" s="367"/>
      <c r="WNK66" s="367"/>
      <c r="WNL66" s="367"/>
      <c r="WNM66" s="367"/>
      <c r="WNN66" s="367"/>
      <c r="WNO66" s="367"/>
      <c r="WNP66" s="367"/>
      <c r="WNQ66" s="367"/>
      <c r="WNR66" s="367"/>
      <c r="WNS66" s="367"/>
      <c r="WNT66" s="367"/>
      <c r="WNU66" s="367"/>
      <c r="WNV66" s="367"/>
      <c r="WNW66" s="367"/>
      <c r="WNX66" s="367"/>
      <c r="WNY66" s="367"/>
      <c r="WNZ66" s="367"/>
      <c r="WOA66" s="367"/>
      <c r="WOB66" s="367"/>
      <c r="WOC66" s="367"/>
      <c r="WOD66" s="367"/>
      <c r="WOE66" s="367"/>
      <c r="WOF66" s="367"/>
      <c r="WOG66" s="367"/>
      <c r="WOH66" s="367"/>
      <c r="WOI66" s="367"/>
      <c r="WOJ66" s="367"/>
      <c r="WOK66" s="367"/>
      <c r="WOL66" s="367"/>
      <c r="WOM66" s="367"/>
      <c r="WON66" s="367"/>
      <c r="WOO66" s="367"/>
      <c r="WOP66" s="367"/>
      <c r="WOQ66" s="367"/>
      <c r="WOR66" s="367"/>
      <c r="WOS66" s="367"/>
      <c r="WOT66" s="367"/>
      <c r="WOU66" s="367"/>
      <c r="WOV66" s="367"/>
      <c r="WOW66" s="367"/>
      <c r="WOX66" s="367"/>
      <c r="WOY66" s="367"/>
      <c r="WOZ66" s="367"/>
      <c r="WPA66" s="367"/>
      <c r="WPB66" s="367"/>
      <c r="WPC66" s="367"/>
      <c r="WPD66" s="367"/>
      <c r="WPE66" s="367"/>
      <c r="WPF66" s="367"/>
      <c r="WPG66" s="367"/>
      <c r="WPH66" s="367"/>
      <c r="WPI66" s="367"/>
      <c r="WPJ66" s="367"/>
      <c r="WPK66" s="367"/>
      <c r="WPL66" s="367"/>
      <c r="WPM66" s="367"/>
      <c r="WPN66" s="367"/>
      <c r="WPO66" s="367"/>
      <c r="WPP66" s="367"/>
      <c r="WPQ66" s="367"/>
      <c r="WPR66" s="367"/>
      <c r="WPS66" s="367"/>
      <c r="WPT66" s="367"/>
      <c r="WPU66" s="367"/>
      <c r="WPV66" s="367"/>
      <c r="WPW66" s="367"/>
      <c r="WPX66" s="367"/>
      <c r="WPY66" s="367"/>
      <c r="WPZ66" s="367"/>
      <c r="WQA66" s="367"/>
      <c r="WQB66" s="367"/>
      <c r="WQC66" s="367"/>
      <c r="WQD66" s="367"/>
      <c r="WQE66" s="367"/>
      <c r="WQF66" s="367"/>
      <c r="WQG66" s="367"/>
      <c r="WQH66" s="367"/>
      <c r="WQI66" s="367"/>
      <c r="WQJ66" s="367"/>
      <c r="WQK66" s="367"/>
      <c r="WQL66" s="367"/>
      <c r="WQM66" s="367"/>
      <c r="WQN66" s="367"/>
      <c r="WQO66" s="367"/>
      <c r="WQP66" s="367"/>
      <c r="WQQ66" s="367"/>
      <c r="WQR66" s="367"/>
      <c r="WQS66" s="367"/>
      <c r="WQT66" s="367"/>
      <c r="WQU66" s="367"/>
      <c r="WQV66" s="367"/>
      <c r="WQW66" s="367"/>
      <c r="WQX66" s="367"/>
      <c r="WQY66" s="367"/>
      <c r="WQZ66" s="367"/>
      <c r="WRA66" s="367"/>
      <c r="WRB66" s="367"/>
      <c r="WRC66" s="367"/>
      <c r="WRD66" s="367"/>
      <c r="WRE66" s="367"/>
      <c r="WRF66" s="367"/>
      <c r="WRG66" s="367"/>
      <c r="WRH66" s="367"/>
      <c r="WRI66" s="367"/>
      <c r="WRJ66" s="367"/>
      <c r="WRK66" s="367"/>
      <c r="WRL66" s="367"/>
      <c r="WRM66" s="367"/>
      <c r="WRN66" s="367"/>
      <c r="WRO66" s="367"/>
      <c r="WRP66" s="367"/>
      <c r="WRQ66" s="367"/>
      <c r="WRR66" s="367"/>
      <c r="WRS66" s="367"/>
      <c r="WRT66" s="367"/>
      <c r="WRU66" s="367"/>
      <c r="WRV66" s="367"/>
      <c r="WRW66" s="367"/>
      <c r="WRX66" s="367"/>
      <c r="WRY66" s="367"/>
      <c r="WRZ66" s="367"/>
      <c r="WSA66" s="367"/>
      <c r="WSB66" s="367"/>
      <c r="WSC66" s="367"/>
      <c r="WSD66" s="367"/>
      <c r="WSE66" s="367"/>
      <c r="WSF66" s="367"/>
      <c r="WSG66" s="367"/>
      <c r="WSH66" s="367"/>
      <c r="WSI66" s="367"/>
      <c r="WSJ66" s="367"/>
      <c r="WSK66" s="367"/>
      <c r="WSL66" s="367"/>
      <c r="WSM66" s="367"/>
      <c r="WSN66" s="367"/>
      <c r="WSO66" s="367"/>
      <c r="WSP66" s="367"/>
      <c r="WSQ66" s="367"/>
      <c r="WSR66" s="367"/>
      <c r="WSS66" s="367"/>
      <c r="WST66" s="367"/>
      <c r="WSU66" s="367"/>
      <c r="WSV66" s="367"/>
      <c r="WSW66" s="367"/>
      <c r="WSX66" s="367"/>
      <c r="WSY66" s="367"/>
      <c r="WSZ66" s="367"/>
      <c r="WTA66" s="367"/>
      <c r="WTB66" s="367"/>
      <c r="WTC66" s="367"/>
      <c r="WTD66" s="367"/>
      <c r="WTE66" s="367"/>
      <c r="WTF66" s="367"/>
      <c r="WTG66" s="367"/>
      <c r="WTH66" s="367"/>
      <c r="WTI66" s="367"/>
      <c r="WTJ66" s="367"/>
      <c r="WTK66" s="367"/>
      <c r="WTL66" s="367"/>
      <c r="WTM66" s="367"/>
      <c r="WTN66" s="367"/>
      <c r="WTO66" s="367"/>
      <c r="WTP66" s="367"/>
      <c r="WTQ66" s="367"/>
      <c r="WTR66" s="367"/>
      <c r="WTS66" s="367"/>
      <c r="WTT66" s="367"/>
      <c r="WTU66" s="367"/>
      <c r="WTV66" s="367"/>
      <c r="WTW66" s="367"/>
      <c r="WTX66" s="367"/>
      <c r="WTY66" s="367"/>
      <c r="WTZ66" s="367"/>
      <c r="WUA66" s="367"/>
      <c r="WUB66" s="367"/>
      <c r="WUC66" s="367"/>
      <c r="WUD66" s="367"/>
      <c r="WUE66" s="367"/>
      <c r="WUF66" s="367"/>
      <c r="WUG66" s="367"/>
      <c r="WUH66" s="367"/>
      <c r="WUI66" s="367"/>
      <c r="WUJ66" s="367"/>
      <c r="WUK66" s="367"/>
      <c r="WUL66" s="367"/>
      <c r="WUM66" s="367"/>
      <c r="WUN66" s="367"/>
      <c r="WUO66" s="367"/>
      <c r="WUP66" s="367"/>
      <c r="WUQ66" s="367"/>
      <c r="WUR66" s="367"/>
      <c r="WUS66" s="367"/>
      <c r="WUT66" s="367"/>
      <c r="WUU66" s="367"/>
      <c r="WUV66" s="367"/>
      <c r="WUW66" s="367"/>
      <c r="WUX66" s="367"/>
      <c r="WUY66" s="367"/>
      <c r="WUZ66" s="367"/>
      <c r="WVA66" s="367"/>
      <c r="WVB66" s="367"/>
      <c r="WVC66" s="367"/>
      <c r="WVD66" s="367"/>
      <c r="WVE66" s="367"/>
      <c r="WVF66" s="367"/>
      <c r="WVG66" s="367"/>
      <c r="WVH66" s="367"/>
      <c r="WVI66" s="367"/>
      <c r="WVJ66" s="367"/>
      <c r="WVK66" s="367"/>
      <c r="WVL66" s="367"/>
      <c r="WVM66" s="367"/>
      <c r="WVN66" s="367"/>
      <c r="WVO66" s="367"/>
      <c r="WVP66" s="367"/>
      <c r="WVQ66" s="367"/>
      <c r="WVR66" s="367"/>
      <c r="WVS66" s="367"/>
      <c r="WVT66" s="367"/>
      <c r="WVU66" s="367"/>
      <c r="WVV66" s="367"/>
      <c r="WVW66" s="367"/>
      <c r="WVX66" s="367"/>
      <c r="WVY66" s="367"/>
      <c r="WVZ66" s="367"/>
      <c r="WWA66" s="367"/>
      <c r="WWB66" s="367"/>
      <c r="WWC66" s="367"/>
      <c r="WWD66" s="367"/>
      <c r="WWE66" s="367"/>
      <c r="WWF66" s="367"/>
      <c r="WWG66" s="367"/>
      <c r="WWH66" s="367"/>
      <c r="WWI66" s="367"/>
      <c r="WWJ66" s="367"/>
      <c r="WWK66" s="367"/>
      <c r="WWL66" s="367"/>
      <c r="WWM66" s="367"/>
      <c r="WWN66" s="367"/>
      <c r="WWO66" s="367"/>
      <c r="WWP66" s="367"/>
      <c r="WWQ66" s="367"/>
      <c r="WWR66" s="367"/>
      <c r="WWS66" s="367"/>
      <c r="WWT66" s="367"/>
      <c r="WWU66" s="367"/>
      <c r="WWV66" s="367"/>
      <c r="WWW66" s="367"/>
      <c r="WWX66" s="367"/>
      <c r="WWY66" s="367"/>
      <c r="WWZ66" s="367"/>
      <c r="WXA66" s="367"/>
      <c r="WXB66" s="367"/>
      <c r="WXC66" s="367"/>
      <c r="WXD66" s="367"/>
      <c r="WXE66" s="367"/>
      <c r="WXF66" s="367"/>
      <c r="WXG66" s="367"/>
      <c r="WXH66" s="367"/>
      <c r="WXI66" s="367"/>
      <c r="WXJ66" s="367"/>
      <c r="WXK66" s="367"/>
      <c r="WXL66" s="367"/>
      <c r="WXM66" s="367"/>
      <c r="WXN66" s="367"/>
      <c r="WXO66" s="367"/>
      <c r="WXP66" s="367"/>
      <c r="WXQ66" s="367"/>
      <c r="WXR66" s="367"/>
      <c r="WXS66" s="367"/>
      <c r="WXT66" s="367"/>
      <c r="WXU66" s="367"/>
      <c r="WXV66" s="367"/>
      <c r="WXW66" s="367"/>
      <c r="WXX66" s="367"/>
      <c r="WXY66" s="367"/>
      <c r="WXZ66" s="367"/>
      <c r="WYA66" s="367"/>
      <c r="WYB66" s="367"/>
      <c r="WYC66" s="367"/>
      <c r="WYD66" s="367"/>
      <c r="WYE66" s="367"/>
      <c r="WYF66" s="367"/>
      <c r="WYG66" s="367"/>
      <c r="WYH66" s="367"/>
      <c r="WYI66" s="367"/>
      <c r="WYJ66" s="367"/>
      <c r="WYK66" s="367"/>
      <c r="WYL66" s="367"/>
      <c r="WYM66" s="367"/>
      <c r="WYN66" s="367"/>
      <c r="WYO66" s="367"/>
      <c r="WYP66" s="367"/>
      <c r="WYQ66" s="367"/>
      <c r="WYR66" s="367"/>
      <c r="WYS66" s="367"/>
      <c r="WYT66" s="367"/>
      <c r="WYU66" s="367"/>
      <c r="WYV66" s="367"/>
      <c r="WYW66" s="367"/>
      <c r="WYX66" s="367"/>
      <c r="WYY66" s="367"/>
      <c r="WYZ66" s="367"/>
      <c r="WZA66" s="367"/>
      <c r="WZB66" s="367"/>
      <c r="WZC66" s="367"/>
      <c r="WZD66" s="367"/>
      <c r="WZE66" s="367"/>
      <c r="WZF66" s="367"/>
      <c r="WZG66" s="367"/>
      <c r="WZH66" s="367"/>
      <c r="WZI66" s="367"/>
      <c r="WZJ66" s="367"/>
      <c r="WZK66" s="367"/>
      <c r="WZL66" s="367"/>
      <c r="WZM66" s="367"/>
      <c r="WZN66" s="367"/>
      <c r="WZO66" s="367"/>
      <c r="WZP66" s="367"/>
      <c r="WZQ66" s="367"/>
      <c r="WZR66" s="367"/>
      <c r="WZS66" s="367"/>
      <c r="WZT66" s="367"/>
      <c r="WZU66" s="367"/>
      <c r="WZV66" s="367"/>
      <c r="WZW66" s="367"/>
      <c r="WZX66" s="367"/>
      <c r="WZY66" s="367"/>
      <c r="WZZ66" s="367"/>
      <c r="XAA66" s="367"/>
      <c r="XAB66" s="367"/>
      <c r="XAC66" s="367"/>
      <c r="XAD66" s="367"/>
      <c r="XAE66" s="367"/>
      <c r="XAF66" s="367"/>
      <c r="XAG66" s="367"/>
      <c r="XAH66" s="367"/>
      <c r="XAI66" s="367"/>
      <c r="XAJ66" s="367"/>
      <c r="XAK66" s="367"/>
      <c r="XAL66" s="367"/>
      <c r="XAM66" s="367"/>
      <c r="XAN66" s="367"/>
      <c r="XAO66" s="367"/>
      <c r="XAP66" s="367"/>
      <c r="XAQ66" s="367"/>
      <c r="XAR66" s="367"/>
      <c r="XAS66" s="367"/>
      <c r="XAT66" s="367"/>
      <c r="XAU66" s="367"/>
      <c r="XAV66" s="367"/>
      <c r="XAW66" s="367"/>
      <c r="XAX66" s="367"/>
      <c r="XAY66" s="367"/>
      <c r="XAZ66" s="367"/>
      <c r="XBA66" s="367"/>
      <c r="XBB66" s="367"/>
      <c r="XBC66" s="367"/>
      <c r="XBD66" s="367"/>
      <c r="XBE66" s="367"/>
      <c r="XBF66" s="367"/>
      <c r="XBG66" s="367"/>
      <c r="XBH66" s="367"/>
      <c r="XBI66" s="367"/>
      <c r="XBJ66" s="367"/>
      <c r="XBK66" s="367"/>
      <c r="XBL66" s="367"/>
      <c r="XBM66" s="367"/>
      <c r="XBN66" s="367"/>
      <c r="XBO66" s="367"/>
      <c r="XBP66" s="367"/>
      <c r="XBQ66" s="367"/>
      <c r="XBR66" s="367"/>
      <c r="XBS66" s="367"/>
      <c r="XBT66" s="367"/>
      <c r="XBU66" s="367"/>
      <c r="XBV66" s="367"/>
      <c r="XBW66" s="367"/>
      <c r="XBX66" s="367"/>
      <c r="XBY66" s="367"/>
      <c r="XBZ66" s="367"/>
      <c r="XCA66" s="367"/>
      <c r="XCB66" s="367"/>
      <c r="XCC66" s="367"/>
      <c r="XCD66" s="367"/>
      <c r="XCE66" s="367"/>
      <c r="XCF66" s="367"/>
      <c r="XCG66" s="367"/>
      <c r="XCH66" s="367"/>
      <c r="XCI66" s="367"/>
      <c r="XCJ66" s="367"/>
      <c r="XCK66" s="367"/>
      <c r="XCL66" s="367"/>
      <c r="XCM66" s="367"/>
      <c r="XCN66" s="367"/>
      <c r="XCO66" s="367"/>
      <c r="XCP66" s="367"/>
      <c r="XCQ66" s="367"/>
      <c r="XCR66" s="367"/>
      <c r="XCS66" s="367"/>
      <c r="XCT66" s="367"/>
      <c r="XCU66" s="367"/>
      <c r="XCV66" s="367"/>
      <c r="XCW66" s="367"/>
      <c r="XCX66" s="367"/>
      <c r="XCY66" s="367"/>
      <c r="XCZ66" s="367"/>
      <c r="XDA66" s="367"/>
      <c r="XDB66" s="367"/>
      <c r="XDC66" s="367"/>
      <c r="XDD66" s="367"/>
      <c r="XDE66" s="367"/>
      <c r="XDF66" s="367"/>
      <c r="XDG66" s="367"/>
      <c r="XDH66" s="367"/>
      <c r="XDI66" s="367"/>
      <c r="XDJ66" s="367"/>
      <c r="XDK66" s="367"/>
      <c r="XDL66" s="367"/>
      <c r="XDM66" s="367"/>
      <c r="XDN66" s="367"/>
      <c r="XDO66" s="367"/>
      <c r="XDP66" s="367"/>
      <c r="XDQ66" s="367"/>
      <c r="XDR66" s="367"/>
      <c r="XDS66" s="367"/>
      <c r="XDT66" s="367"/>
      <c r="XDU66" s="367"/>
      <c r="XDV66" s="367"/>
      <c r="XDW66" s="367"/>
      <c r="XDX66" s="367"/>
      <c r="XDY66" s="367"/>
      <c r="XDZ66" s="367"/>
      <c r="XEA66" s="367"/>
      <c r="XEB66" s="367"/>
      <c r="XEC66" s="367"/>
      <c r="XED66" s="367"/>
      <c r="XEE66" s="367"/>
      <c r="XEF66" s="367"/>
      <c r="XEG66" s="367"/>
      <c r="XEH66" s="367"/>
      <c r="XEI66" s="367"/>
      <c r="XEJ66" s="367"/>
      <c r="XEK66" s="367"/>
      <c r="XEL66" s="367"/>
      <c r="XEM66" s="367"/>
      <c r="XEN66" s="367"/>
      <c r="XEO66" s="367"/>
      <c r="XEP66" s="367"/>
      <c r="XEQ66" s="367"/>
      <c r="XER66" s="367"/>
      <c r="XES66" s="367"/>
      <c r="XET66" s="367"/>
      <c r="XEU66" s="367"/>
      <c r="XEV66" s="367"/>
      <c r="XEW66" s="367"/>
      <c r="XEX66" s="367"/>
      <c r="XEY66" s="367"/>
      <c r="XEZ66" s="367"/>
      <c r="XFA66" s="367"/>
      <c r="XFB66" s="367"/>
      <c r="XFC66" s="367"/>
      <c r="XFD66" s="367"/>
    </row>
    <row r="67" spans="1:16384" customFormat="1" x14ac:dyDescent="0.25">
      <c r="A67" s="33"/>
      <c r="B67" s="72" t="s">
        <v>63</v>
      </c>
      <c r="C67" s="73"/>
      <c r="D67" s="73"/>
      <c r="E67" s="73"/>
      <c r="F67" s="268">
        <v>2826</v>
      </c>
      <c r="G67" s="268">
        <f>SUM(G47:G66)</f>
        <v>74</v>
      </c>
      <c r="H67" s="268">
        <f>SUM(H47:H66)</f>
        <v>75</v>
      </c>
      <c r="I67" s="268" t="s">
        <v>130</v>
      </c>
      <c r="J67" s="4"/>
      <c r="K67" s="74"/>
      <c r="L67" s="74"/>
      <c r="M67" s="74"/>
      <c r="N67" s="4"/>
      <c r="O67" s="368"/>
      <c r="P67" s="369"/>
      <c r="Q67" s="369"/>
      <c r="R67" s="370"/>
      <c r="S67" s="371"/>
      <c r="T67" s="371"/>
      <c r="U67" s="371"/>
      <c r="V67" s="371"/>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367"/>
      <c r="DS67" s="367"/>
      <c r="DT67" s="367"/>
      <c r="DU67" s="367"/>
      <c r="DV67" s="367"/>
      <c r="DW67" s="367"/>
      <c r="DX67" s="367"/>
      <c r="DY67" s="367"/>
      <c r="DZ67" s="367"/>
      <c r="EA67" s="367"/>
      <c r="EB67" s="367"/>
      <c r="EC67" s="367"/>
      <c r="ED67" s="367"/>
      <c r="EE67" s="367"/>
      <c r="EF67" s="367"/>
      <c r="EG67" s="367"/>
      <c r="EH67" s="367"/>
      <c r="EI67" s="367"/>
      <c r="EJ67" s="367"/>
      <c r="EK67" s="367"/>
      <c r="EL67" s="367"/>
      <c r="EM67" s="367"/>
      <c r="EN67" s="367"/>
      <c r="EO67" s="367"/>
      <c r="EP67" s="367"/>
      <c r="EQ67" s="367"/>
      <c r="ER67" s="367"/>
      <c r="ES67" s="367"/>
      <c r="ET67" s="367"/>
      <c r="EU67" s="367"/>
      <c r="EV67" s="367"/>
      <c r="EW67" s="367"/>
      <c r="EX67" s="367"/>
      <c r="EY67" s="367"/>
      <c r="EZ67" s="367"/>
      <c r="FA67" s="367"/>
      <c r="FB67" s="367"/>
      <c r="FC67" s="367"/>
      <c r="FD67" s="367"/>
      <c r="FE67" s="367"/>
      <c r="FF67" s="367"/>
      <c r="FG67" s="367"/>
      <c r="FH67" s="367"/>
      <c r="FI67" s="367"/>
      <c r="FJ67" s="367"/>
      <c r="FK67" s="367"/>
      <c r="FL67" s="367"/>
      <c r="FM67" s="367"/>
      <c r="FN67" s="367"/>
      <c r="FO67" s="367"/>
      <c r="FP67" s="367"/>
      <c r="FQ67" s="367"/>
      <c r="FR67" s="367"/>
      <c r="FS67" s="367"/>
      <c r="FT67" s="367"/>
      <c r="FU67" s="367"/>
      <c r="FV67" s="367"/>
      <c r="FW67" s="367"/>
      <c r="FX67" s="367"/>
      <c r="FY67" s="367"/>
      <c r="FZ67" s="367"/>
      <c r="GA67" s="367"/>
      <c r="GB67" s="367"/>
      <c r="GC67" s="367"/>
      <c r="GD67" s="367"/>
      <c r="GE67" s="367"/>
      <c r="GF67" s="367"/>
      <c r="GG67" s="367"/>
      <c r="GH67" s="367"/>
      <c r="GI67" s="367"/>
      <c r="GJ67" s="367"/>
      <c r="GK67" s="367"/>
      <c r="GL67" s="367"/>
      <c r="GM67" s="367"/>
      <c r="GN67" s="367"/>
      <c r="GO67" s="367"/>
      <c r="GP67" s="367"/>
      <c r="GQ67" s="367"/>
      <c r="GR67" s="367"/>
      <c r="GS67" s="367"/>
      <c r="GT67" s="367"/>
      <c r="GU67" s="367"/>
      <c r="GV67" s="367"/>
      <c r="GW67" s="367"/>
      <c r="GX67" s="367"/>
      <c r="GY67" s="367"/>
      <c r="GZ67" s="367"/>
      <c r="HA67" s="367"/>
      <c r="HB67" s="367"/>
      <c r="HC67" s="367"/>
      <c r="HD67" s="367"/>
      <c r="HE67" s="367"/>
      <c r="HF67" s="367"/>
      <c r="HG67" s="367"/>
      <c r="HH67" s="367"/>
      <c r="HI67" s="367"/>
      <c r="HJ67" s="367"/>
      <c r="HK67" s="367"/>
      <c r="HL67" s="367"/>
      <c r="HM67" s="367"/>
      <c r="HN67" s="367"/>
      <c r="HO67" s="367"/>
      <c r="HP67" s="367"/>
      <c r="HQ67" s="367"/>
      <c r="HR67" s="367"/>
      <c r="HS67" s="367"/>
      <c r="HT67" s="367"/>
      <c r="HU67" s="367"/>
      <c r="HV67" s="367"/>
      <c r="HW67" s="367"/>
      <c r="HX67" s="367"/>
      <c r="HY67" s="367"/>
      <c r="HZ67" s="367"/>
      <c r="IA67" s="367"/>
      <c r="IB67" s="367"/>
      <c r="IC67" s="367"/>
      <c r="ID67" s="367"/>
      <c r="IE67" s="367"/>
      <c r="IF67" s="367"/>
      <c r="IG67" s="367"/>
      <c r="IH67" s="367"/>
      <c r="II67" s="367"/>
      <c r="IJ67" s="367"/>
      <c r="IK67" s="367"/>
      <c r="IL67" s="367"/>
      <c r="IM67" s="367"/>
      <c r="IN67" s="367"/>
      <c r="IO67" s="367"/>
      <c r="IP67" s="367"/>
      <c r="IQ67" s="367"/>
      <c r="IR67" s="367"/>
      <c r="IS67" s="367"/>
      <c r="IT67" s="367"/>
      <c r="IU67" s="367"/>
      <c r="IV67" s="367"/>
      <c r="IW67" s="367"/>
      <c r="IX67" s="367"/>
      <c r="IY67" s="367"/>
      <c r="IZ67" s="367"/>
      <c r="JA67" s="367"/>
      <c r="JB67" s="367"/>
      <c r="JC67" s="367"/>
      <c r="JD67" s="367"/>
      <c r="JE67" s="367"/>
      <c r="JF67" s="367"/>
      <c r="JG67" s="367"/>
      <c r="JH67" s="367"/>
      <c r="JI67" s="367"/>
      <c r="JJ67" s="367"/>
      <c r="JK67" s="367"/>
      <c r="JL67" s="367"/>
      <c r="JM67" s="367"/>
      <c r="JN67" s="367"/>
      <c r="JO67" s="367"/>
      <c r="JP67" s="367"/>
      <c r="JQ67" s="367"/>
      <c r="JR67" s="367"/>
      <c r="JS67" s="367"/>
      <c r="JT67" s="367"/>
      <c r="JU67" s="367"/>
      <c r="JV67" s="367"/>
      <c r="JW67" s="367"/>
      <c r="JX67" s="367"/>
      <c r="JY67" s="367"/>
      <c r="JZ67" s="367"/>
      <c r="KA67" s="367"/>
      <c r="KB67" s="367"/>
      <c r="KC67" s="367"/>
      <c r="KD67" s="367"/>
      <c r="KE67" s="367"/>
      <c r="KF67" s="367"/>
      <c r="KG67" s="367"/>
      <c r="KH67" s="367"/>
      <c r="KI67" s="367"/>
      <c r="KJ67" s="367"/>
      <c r="KK67" s="367"/>
      <c r="KL67" s="367"/>
      <c r="KM67" s="367"/>
      <c r="KN67" s="367"/>
      <c r="KO67" s="367"/>
      <c r="KP67" s="367"/>
      <c r="KQ67" s="367"/>
      <c r="KR67" s="367"/>
      <c r="KS67" s="367"/>
      <c r="KT67" s="367"/>
      <c r="KU67" s="367"/>
      <c r="KV67" s="367"/>
      <c r="KW67" s="367"/>
      <c r="KX67" s="367"/>
      <c r="KY67" s="367"/>
      <c r="KZ67" s="367"/>
      <c r="LA67" s="367"/>
      <c r="LB67" s="367"/>
      <c r="LC67" s="367"/>
      <c r="LD67" s="367"/>
      <c r="LE67" s="367"/>
      <c r="LF67" s="367"/>
      <c r="LG67" s="367"/>
      <c r="LH67" s="367"/>
      <c r="LI67" s="367"/>
      <c r="LJ67" s="367"/>
      <c r="LK67" s="367"/>
      <c r="LL67" s="367"/>
      <c r="LM67" s="367"/>
      <c r="LN67" s="367"/>
      <c r="LO67" s="367"/>
      <c r="LP67" s="367"/>
      <c r="LQ67" s="367"/>
      <c r="LR67" s="367"/>
      <c r="LS67" s="367"/>
      <c r="LT67" s="367"/>
      <c r="LU67" s="367"/>
      <c r="LV67" s="367"/>
      <c r="LW67" s="367"/>
      <c r="LX67" s="367"/>
      <c r="LY67" s="367"/>
      <c r="LZ67" s="367"/>
      <c r="MA67" s="367"/>
      <c r="MB67" s="367"/>
      <c r="MC67" s="367"/>
      <c r="MD67" s="367"/>
      <c r="ME67" s="367"/>
      <c r="MF67" s="367"/>
      <c r="MG67" s="367"/>
      <c r="MH67" s="367"/>
      <c r="MI67" s="367"/>
      <c r="MJ67" s="367"/>
      <c r="MK67" s="367"/>
      <c r="ML67" s="367"/>
      <c r="MM67" s="367"/>
      <c r="MN67" s="367"/>
      <c r="MO67" s="367"/>
      <c r="MP67" s="367"/>
      <c r="MQ67" s="367"/>
      <c r="MR67" s="367"/>
      <c r="MS67" s="367"/>
      <c r="MT67" s="367"/>
      <c r="MU67" s="367"/>
      <c r="MV67" s="367"/>
      <c r="MW67" s="367"/>
      <c r="MX67" s="367"/>
      <c r="MY67" s="367"/>
      <c r="MZ67" s="367"/>
      <c r="NA67" s="367"/>
      <c r="NB67" s="367"/>
      <c r="NC67" s="367"/>
      <c r="ND67" s="367"/>
      <c r="NE67" s="367"/>
      <c r="NF67" s="367"/>
      <c r="NG67" s="367"/>
      <c r="NH67" s="367"/>
      <c r="NI67" s="367"/>
      <c r="NJ67" s="367"/>
      <c r="NK67" s="367"/>
      <c r="NL67" s="367"/>
      <c r="NM67" s="367"/>
      <c r="NN67" s="367"/>
      <c r="NO67" s="367"/>
      <c r="NP67" s="367"/>
      <c r="NQ67" s="367"/>
      <c r="NR67" s="367"/>
      <c r="NS67" s="367"/>
      <c r="NT67" s="367"/>
      <c r="NU67" s="367"/>
      <c r="NV67" s="367"/>
      <c r="NW67" s="367"/>
      <c r="NX67" s="367"/>
      <c r="NY67" s="367"/>
      <c r="NZ67" s="367"/>
      <c r="OA67" s="367"/>
      <c r="OB67" s="367"/>
      <c r="OC67" s="367"/>
      <c r="OD67" s="367"/>
      <c r="OE67" s="367"/>
      <c r="OF67" s="367"/>
      <c r="OG67" s="367"/>
      <c r="OH67" s="367"/>
      <c r="OI67" s="367"/>
      <c r="OJ67" s="367"/>
      <c r="OK67" s="367"/>
      <c r="OL67" s="367"/>
      <c r="OM67" s="367"/>
      <c r="ON67" s="367"/>
      <c r="OO67" s="367"/>
      <c r="OP67" s="367"/>
      <c r="OQ67" s="367"/>
      <c r="OR67" s="367"/>
      <c r="OS67" s="367"/>
      <c r="OT67" s="367"/>
      <c r="OU67" s="367"/>
      <c r="OV67" s="367"/>
      <c r="OW67" s="367"/>
      <c r="OX67" s="367"/>
      <c r="OY67" s="367"/>
      <c r="OZ67" s="367"/>
      <c r="PA67" s="367"/>
      <c r="PB67" s="367"/>
      <c r="PC67" s="367"/>
      <c r="PD67" s="367"/>
      <c r="PE67" s="367"/>
      <c r="PF67" s="367"/>
      <c r="PG67" s="367"/>
      <c r="PH67" s="367"/>
      <c r="PI67" s="367"/>
      <c r="PJ67" s="367"/>
      <c r="PK67" s="367"/>
      <c r="PL67" s="367"/>
      <c r="PM67" s="367"/>
      <c r="PN67" s="367"/>
      <c r="PO67" s="367"/>
      <c r="PP67" s="367"/>
      <c r="PQ67" s="367"/>
      <c r="PR67" s="367"/>
      <c r="PS67" s="367"/>
      <c r="PT67" s="367"/>
      <c r="PU67" s="367"/>
      <c r="PV67" s="367"/>
      <c r="PW67" s="367"/>
      <c r="PX67" s="367"/>
      <c r="PY67" s="367"/>
      <c r="PZ67" s="367"/>
      <c r="QA67" s="367"/>
      <c r="QB67" s="367"/>
      <c r="QC67" s="367"/>
      <c r="QD67" s="367"/>
      <c r="QE67" s="367"/>
      <c r="QF67" s="367"/>
      <c r="QG67" s="367"/>
      <c r="QH67" s="367"/>
      <c r="QI67" s="367"/>
      <c r="QJ67" s="367"/>
      <c r="QK67" s="367"/>
      <c r="QL67" s="367"/>
      <c r="QM67" s="367"/>
      <c r="QN67" s="367"/>
      <c r="QO67" s="367"/>
      <c r="QP67" s="367"/>
      <c r="QQ67" s="367"/>
      <c r="QR67" s="367"/>
      <c r="QS67" s="367"/>
      <c r="QT67" s="367"/>
      <c r="QU67" s="367"/>
      <c r="QV67" s="367"/>
      <c r="QW67" s="367"/>
      <c r="QX67" s="367"/>
      <c r="QY67" s="367"/>
      <c r="QZ67" s="367"/>
      <c r="RA67" s="367"/>
      <c r="RB67" s="367"/>
      <c r="RC67" s="367"/>
      <c r="RD67" s="367"/>
      <c r="RE67" s="367"/>
      <c r="RF67" s="367"/>
      <c r="RG67" s="367"/>
      <c r="RH67" s="367"/>
      <c r="RI67" s="367"/>
      <c r="RJ67" s="367"/>
      <c r="RK67" s="367"/>
      <c r="RL67" s="367"/>
      <c r="RM67" s="367"/>
      <c r="RN67" s="367"/>
      <c r="RO67" s="367"/>
      <c r="RP67" s="367"/>
      <c r="RQ67" s="367"/>
      <c r="RR67" s="367"/>
      <c r="RS67" s="367"/>
      <c r="RT67" s="367"/>
      <c r="RU67" s="367"/>
      <c r="RV67" s="367"/>
      <c r="RW67" s="367"/>
      <c r="RX67" s="367"/>
      <c r="RY67" s="367"/>
      <c r="RZ67" s="367"/>
      <c r="SA67" s="367"/>
      <c r="SB67" s="367"/>
      <c r="SC67" s="367"/>
      <c r="SD67" s="367"/>
      <c r="SE67" s="367"/>
      <c r="SF67" s="367"/>
      <c r="SG67" s="367"/>
      <c r="SH67" s="367"/>
      <c r="SI67" s="367"/>
      <c r="SJ67" s="367"/>
      <c r="SK67" s="367"/>
      <c r="SL67" s="367"/>
      <c r="SM67" s="367"/>
      <c r="SN67" s="367"/>
      <c r="SO67" s="367"/>
      <c r="SP67" s="367"/>
      <c r="SQ67" s="367"/>
      <c r="SR67" s="367"/>
      <c r="SS67" s="367"/>
      <c r="ST67" s="367"/>
      <c r="SU67" s="367"/>
      <c r="SV67" s="367"/>
      <c r="SW67" s="367"/>
      <c r="SX67" s="367"/>
      <c r="SY67" s="367"/>
      <c r="SZ67" s="367"/>
      <c r="TA67" s="367"/>
      <c r="TB67" s="367"/>
      <c r="TC67" s="367"/>
      <c r="TD67" s="367"/>
      <c r="TE67" s="367"/>
      <c r="TF67" s="367"/>
      <c r="TG67" s="367"/>
      <c r="TH67" s="367"/>
      <c r="TI67" s="367"/>
      <c r="TJ67" s="367"/>
      <c r="TK67" s="367"/>
      <c r="TL67" s="367"/>
      <c r="TM67" s="367"/>
      <c r="TN67" s="367"/>
      <c r="TO67" s="367"/>
      <c r="TP67" s="367"/>
      <c r="TQ67" s="367"/>
      <c r="TR67" s="367"/>
      <c r="TS67" s="367"/>
      <c r="TT67" s="367"/>
      <c r="TU67" s="367"/>
      <c r="TV67" s="367"/>
      <c r="TW67" s="367"/>
      <c r="TX67" s="367"/>
      <c r="TY67" s="367"/>
      <c r="TZ67" s="367"/>
      <c r="UA67" s="367"/>
      <c r="UB67" s="367"/>
      <c r="UC67" s="367"/>
      <c r="UD67" s="367"/>
      <c r="UE67" s="367"/>
      <c r="UF67" s="367"/>
      <c r="UG67" s="367"/>
      <c r="UH67" s="367"/>
      <c r="UI67" s="367"/>
      <c r="UJ67" s="367"/>
      <c r="UK67" s="367"/>
      <c r="UL67" s="367"/>
      <c r="UM67" s="367"/>
      <c r="UN67" s="367"/>
      <c r="UO67" s="367"/>
      <c r="UP67" s="367"/>
      <c r="UQ67" s="367"/>
      <c r="UR67" s="367"/>
      <c r="US67" s="367"/>
      <c r="UT67" s="367"/>
      <c r="UU67" s="367"/>
      <c r="UV67" s="367"/>
      <c r="UW67" s="367"/>
      <c r="UX67" s="367"/>
      <c r="UY67" s="367"/>
      <c r="UZ67" s="367"/>
      <c r="VA67" s="367"/>
      <c r="VB67" s="367"/>
      <c r="VC67" s="367"/>
      <c r="VD67" s="367"/>
      <c r="VE67" s="367"/>
      <c r="VF67" s="367"/>
      <c r="VG67" s="367"/>
      <c r="VH67" s="367"/>
      <c r="VI67" s="367"/>
      <c r="VJ67" s="367"/>
      <c r="VK67" s="367"/>
      <c r="VL67" s="367"/>
      <c r="VM67" s="367"/>
      <c r="VN67" s="367"/>
      <c r="VO67" s="367"/>
      <c r="VP67" s="367"/>
      <c r="VQ67" s="367"/>
      <c r="VR67" s="367"/>
      <c r="VS67" s="367"/>
      <c r="VT67" s="367"/>
      <c r="VU67" s="367"/>
      <c r="VV67" s="367"/>
      <c r="VW67" s="367"/>
      <c r="VX67" s="367"/>
      <c r="VY67" s="367"/>
      <c r="VZ67" s="367"/>
      <c r="WA67" s="367"/>
      <c r="WB67" s="367"/>
      <c r="WC67" s="367"/>
      <c r="WD67" s="367"/>
      <c r="WE67" s="367"/>
      <c r="WF67" s="367"/>
      <c r="WG67" s="367"/>
      <c r="WH67" s="367"/>
      <c r="WI67" s="367"/>
      <c r="WJ67" s="367"/>
      <c r="WK67" s="367"/>
      <c r="WL67" s="367"/>
      <c r="WM67" s="367"/>
      <c r="WN67" s="367"/>
      <c r="WO67" s="367"/>
      <c r="WP67" s="367"/>
      <c r="WQ67" s="367"/>
      <c r="WR67" s="367"/>
      <c r="WS67" s="367"/>
      <c r="WT67" s="367"/>
      <c r="WU67" s="367"/>
      <c r="WV67" s="367"/>
      <c r="WW67" s="367"/>
      <c r="WX67" s="367"/>
      <c r="WY67" s="367"/>
      <c r="WZ67" s="367"/>
      <c r="XA67" s="367"/>
      <c r="XB67" s="367"/>
      <c r="XC67" s="367"/>
      <c r="XD67" s="367"/>
      <c r="XE67" s="367"/>
      <c r="XF67" s="367"/>
      <c r="XG67" s="367"/>
      <c r="XH67" s="367"/>
      <c r="XI67" s="367"/>
      <c r="XJ67" s="367"/>
      <c r="XK67" s="367"/>
      <c r="XL67" s="367"/>
      <c r="XM67" s="367"/>
      <c r="XN67" s="367"/>
      <c r="XO67" s="367"/>
      <c r="XP67" s="367"/>
      <c r="XQ67" s="367"/>
      <c r="XR67" s="367"/>
      <c r="XS67" s="367"/>
      <c r="XT67" s="367"/>
      <c r="XU67" s="367"/>
      <c r="XV67" s="367"/>
      <c r="XW67" s="367"/>
      <c r="XX67" s="367"/>
      <c r="XY67" s="367"/>
      <c r="XZ67" s="367"/>
      <c r="YA67" s="367"/>
      <c r="YB67" s="367"/>
      <c r="YC67" s="367"/>
      <c r="YD67" s="367"/>
      <c r="YE67" s="367"/>
      <c r="YF67" s="367"/>
      <c r="YG67" s="367"/>
      <c r="YH67" s="367"/>
      <c r="YI67" s="367"/>
      <c r="YJ67" s="367"/>
      <c r="YK67" s="367"/>
      <c r="YL67" s="367"/>
      <c r="YM67" s="367"/>
      <c r="YN67" s="367"/>
      <c r="YO67" s="367"/>
      <c r="YP67" s="367"/>
      <c r="YQ67" s="367"/>
      <c r="YR67" s="367"/>
      <c r="YS67" s="367"/>
      <c r="YT67" s="367"/>
      <c r="YU67" s="367"/>
      <c r="YV67" s="367"/>
      <c r="YW67" s="367"/>
      <c r="YX67" s="367"/>
      <c r="YY67" s="367"/>
      <c r="YZ67" s="367"/>
      <c r="ZA67" s="367"/>
      <c r="ZB67" s="367"/>
      <c r="ZC67" s="367"/>
      <c r="ZD67" s="367"/>
      <c r="ZE67" s="367"/>
      <c r="ZF67" s="367"/>
      <c r="ZG67" s="367"/>
      <c r="ZH67" s="367"/>
      <c r="ZI67" s="367"/>
      <c r="ZJ67" s="367"/>
      <c r="ZK67" s="367"/>
      <c r="ZL67" s="367"/>
      <c r="ZM67" s="367"/>
      <c r="ZN67" s="367"/>
      <c r="ZO67" s="367"/>
      <c r="ZP67" s="367"/>
      <c r="ZQ67" s="367"/>
      <c r="ZR67" s="367"/>
      <c r="ZS67" s="367"/>
      <c r="ZT67" s="367"/>
      <c r="ZU67" s="367"/>
      <c r="ZV67" s="367"/>
      <c r="ZW67" s="367"/>
      <c r="ZX67" s="367"/>
      <c r="ZY67" s="367"/>
      <c r="ZZ67" s="367"/>
      <c r="AAA67" s="367"/>
      <c r="AAB67" s="367"/>
      <c r="AAC67" s="367"/>
      <c r="AAD67" s="367"/>
      <c r="AAE67" s="367"/>
      <c r="AAF67" s="367"/>
      <c r="AAG67" s="367"/>
      <c r="AAH67" s="367"/>
      <c r="AAI67" s="367"/>
      <c r="AAJ67" s="367"/>
      <c r="AAK67" s="367"/>
      <c r="AAL67" s="367"/>
      <c r="AAM67" s="367"/>
      <c r="AAN67" s="367"/>
      <c r="AAO67" s="367"/>
      <c r="AAP67" s="367"/>
      <c r="AAQ67" s="367"/>
      <c r="AAR67" s="367"/>
      <c r="AAS67" s="367"/>
      <c r="AAT67" s="367"/>
      <c r="AAU67" s="367"/>
      <c r="AAV67" s="367"/>
      <c r="AAW67" s="367"/>
      <c r="AAX67" s="367"/>
      <c r="AAY67" s="367"/>
      <c r="AAZ67" s="367"/>
      <c r="ABA67" s="367"/>
      <c r="ABB67" s="367"/>
      <c r="ABC67" s="367"/>
      <c r="ABD67" s="367"/>
      <c r="ABE67" s="367"/>
      <c r="ABF67" s="367"/>
      <c r="ABG67" s="367"/>
      <c r="ABH67" s="367"/>
      <c r="ABI67" s="367"/>
      <c r="ABJ67" s="367"/>
      <c r="ABK67" s="367"/>
      <c r="ABL67" s="367"/>
      <c r="ABM67" s="367"/>
      <c r="ABN67" s="367"/>
      <c r="ABO67" s="367"/>
      <c r="ABP67" s="367"/>
      <c r="ABQ67" s="367"/>
      <c r="ABR67" s="367"/>
      <c r="ABS67" s="367"/>
      <c r="ABT67" s="367"/>
      <c r="ABU67" s="367"/>
      <c r="ABV67" s="367"/>
      <c r="ABW67" s="367"/>
      <c r="ABX67" s="367"/>
      <c r="ABY67" s="367"/>
      <c r="ABZ67" s="367"/>
      <c r="ACA67" s="367"/>
      <c r="ACB67" s="367"/>
      <c r="ACC67" s="367"/>
      <c r="ACD67" s="367"/>
      <c r="ACE67" s="367"/>
      <c r="ACF67" s="367"/>
      <c r="ACG67" s="367"/>
      <c r="ACH67" s="367"/>
      <c r="ACI67" s="367"/>
      <c r="ACJ67" s="367"/>
      <c r="ACK67" s="367"/>
      <c r="ACL67" s="367"/>
      <c r="ACM67" s="367"/>
      <c r="ACN67" s="367"/>
      <c r="ACO67" s="367"/>
      <c r="ACP67" s="367"/>
      <c r="ACQ67" s="367"/>
      <c r="ACR67" s="367"/>
      <c r="ACS67" s="367"/>
      <c r="ACT67" s="367"/>
      <c r="ACU67" s="367"/>
      <c r="ACV67" s="367"/>
      <c r="ACW67" s="367"/>
      <c r="ACX67" s="367"/>
      <c r="ACY67" s="367"/>
      <c r="ACZ67" s="367"/>
      <c r="ADA67" s="367"/>
      <c r="ADB67" s="367"/>
      <c r="ADC67" s="367"/>
      <c r="ADD67" s="367"/>
      <c r="ADE67" s="367"/>
      <c r="ADF67" s="367"/>
      <c r="ADG67" s="367"/>
      <c r="ADH67" s="367"/>
      <c r="ADI67" s="367"/>
      <c r="ADJ67" s="367"/>
      <c r="ADK67" s="367"/>
      <c r="ADL67" s="367"/>
      <c r="ADM67" s="367"/>
      <c r="ADN67" s="367"/>
      <c r="ADO67" s="367"/>
      <c r="ADP67" s="367"/>
      <c r="ADQ67" s="367"/>
      <c r="ADR67" s="367"/>
      <c r="ADS67" s="367"/>
      <c r="ADT67" s="367"/>
      <c r="ADU67" s="367"/>
      <c r="ADV67" s="367"/>
      <c r="ADW67" s="367"/>
      <c r="ADX67" s="367"/>
      <c r="ADY67" s="367"/>
      <c r="ADZ67" s="367"/>
      <c r="AEA67" s="367"/>
      <c r="AEB67" s="367"/>
      <c r="AEC67" s="367"/>
      <c r="AED67" s="367"/>
      <c r="AEE67" s="367"/>
      <c r="AEF67" s="367"/>
      <c r="AEG67" s="367"/>
      <c r="AEH67" s="367"/>
      <c r="AEI67" s="367"/>
      <c r="AEJ67" s="367"/>
      <c r="AEK67" s="367"/>
      <c r="AEL67" s="367"/>
      <c r="AEM67" s="367"/>
      <c r="AEN67" s="367"/>
      <c r="AEO67" s="367"/>
      <c r="AEP67" s="367"/>
      <c r="AEQ67" s="367"/>
      <c r="AER67" s="367"/>
      <c r="AES67" s="367"/>
      <c r="AET67" s="367"/>
      <c r="AEU67" s="367"/>
      <c r="AEV67" s="367"/>
      <c r="AEW67" s="367"/>
      <c r="AEX67" s="367"/>
      <c r="AEY67" s="367"/>
      <c r="AEZ67" s="367"/>
      <c r="AFA67" s="367"/>
      <c r="AFB67" s="367"/>
      <c r="AFC67" s="367"/>
      <c r="AFD67" s="367"/>
      <c r="AFE67" s="367"/>
      <c r="AFF67" s="367"/>
      <c r="AFG67" s="367"/>
      <c r="AFH67" s="367"/>
      <c r="AFI67" s="367"/>
      <c r="AFJ67" s="367"/>
      <c r="AFK67" s="367"/>
      <c r="AFL67" s="367"/>
      <c r="AFM67" s="367"/>
      <c r="AFN67" s="367"/>
      <c r="AFO67" s="367"/>
      <c r="AFP67" s="367"/>
      <c r="AFQ67" s="367"/>
      <c r="AFR67" s="367"/>
      <c r="AFS67" s="367"/>
      <c r="AFT67" s="367"/>
      <c r="AFU67" s="367"/>
      <c r="AFV67" s="367"/>
      <c r="AFW67" s="367"/>
      <c r="AFX67" s="367"/>
      <c r="AFY67" s="367"/>
      <c r="AFZ67" s="367"/>
      <c r="AGA67" s="367"/>
      <c r="AGB67" s="367"/>
      <c r="AGC67" s="367"/>
      <c r="AGD67" s="367"/>
      <c r="AGE67" s="367"/>
      <c r="AGF67" s="367"/>
      <c r="AGG67" s="367"/>
      <c r="AGH67" s="367"/>
      <c r="AGI67" s="367"/>
      <c r="AGJ67" s="367"/>
      <c r="AGK67" s="367"/>
      <c r="AGL67" s="367"/>
      <c r="AGM67" s="367"/>
      <c r="AGN67" s="367"/>
      <c r="AGO67" s="367"/>
      <c r="AGP67" s="367"/>
      <c r="AGQ67" s="367"/>
      <c r="AGR67" s="367"/>
      <c r="AGS67" s="367"/>
      <c r="AGT67" s="367"/>
      <c r="AGU67" s="367"/>
      <c r="AGV67" s="367"/>
      <c r="AGW67" s="367"/>
      <c r="AGX67" s="367"/>
      <c r="AGY67" s="367"/>
      <c r="AGZ67" s="367"/>
      <c r="AHA67" s="367"/>
      <c r="AHB67" s="367"/>
      <c r="AHC67" s="367"/>
      <c r="AHD67" s="367"/>
      <c r="AHE67" s="367"/>
      <c r="AHF67" s="367"/>
      <c r="AHG67" s="367"/>
      <c r="AHH67" s="367"/>
      <c r="AHI67" s="367"/>
      <c r="AHJ67" s="367"/>
      <c r="AHK67" s="367"/>
      <c r="AHL67" s="367"/>
      <c r="AHM67" s="367"/>
      <c r="AHN67" s="367"/>
      <c r="AHO67" s="367"/>
      <c r="AHP67" s="367"/>
      <c r="AHQ67" s="367"/>
      <c r="AHR67" s="367"/>
      <c r="AHS67" s="367"/>
      <c r="AHT67" s="367"/>
      <c r="AHU67" s="367"/>
      <c r="AHV67" s="367"/>
      <c r="AHW67" s="367"/>
      <c r="AHX67" s="367"/>
      <c r="AHY67" s="367"/>
      <c r="AHZ67" s="367"/>
      <c r="AIA67" s="367"/>
      <c r="AIB67" s="367"/>
      <c r="AIC67" s="367"/>
      <c r="AID67" s="367"/>
      <c r="AIE67" s="367"/>
      <c r="AIF67" s="367"/>
      <c r="AIG67" s="367"/>
      <c r="AIH67" s="367"/>
      <c r="AII67" s="367"/>
      <c r="AIJ67" s="367"/>
      <c r="AIK67" s="367"/>
      <c r="AIL67" s="367"/>
      <c r="AIM67" s="367"/>
      <c r="AIN67" s="367"/>
      <c r="AIO67" s="367"/>
      <c r="AIP67" s="367"/>
      <c r="AIQ67" s="367"/>
      <c r="AIR67" s="367"/>
      <c r="AIS67" s="367"/>
      <c r="AIT67" s="367"/>
      <c r="AIU67" s="367"/>
      <c r="AIV67" s="367"/>
      <c r="AIW67" s="367"/>
      <c r="AIX67" s="367"/>
      <c r="AIY67" s="367"/>
      <c r="AIZ67" s="367"/>
      <c r="AJA67" s="367"/>
      <c r="AJB67" s="367"/>
      <c r="AJC67" s="367"/>
      <c r="AJD67" s="367"/>
      <c r="AJE67" s="367"/>
      <c r="AJF67" s="367"/>
      <c r="AJG67" s="367"/>
      <c r="AJH67" s="367"/>
      <c r="AJI67" s="367"/>
      <c r="AJJ67" s="367"/>
      <c r="AJK67" s="367"/>
      <c r="AJL67" s="367"/>
      <c r="AJM67" s="367"/>
      <c r="AJN67" s="367"/>
      <c r="AJO67" s="367"/>
      <c r="AJP67" s="367"/>
      <c r="AJQ67" s="367"/>
      <c r="AJR67" s="367"/>
      <c r="AJS67" s="367"/>
      <c r="AJT67" s="367"/>
      <c r="AJU67" s="367"/>
      <c r="AJV67" s="367"/>
      <c r="AJW67" s="367"/>
      <c r="AJX67" s="367"/>
      <c r="AJY67" s="367"/>
      <c r="AJZ67" s="367"/>
      <c r="AKA67" s="367"/>
      <c r="AKB67" s="367"/>
      <c r="AKC67" s="367"/>
      <c r="AKD67" s="367"/>
      <c r="AKE67" s="367"/>
      <c r="AKF67" s="367"/>
      <c r="AKG67" s="367"/>
      <c r="AKH67" s="367"/>
      <c r="AKI67" s="367"/>
      <c r="AKJ67" s="367"/>
      <c r="AKK67" s="367"/>
      <c r="AKL67" s="367"/>
      <c r="AKM67" s="367"/>
      <c r="AKN67" s="367"/>
      <c r="AKO67" s="367"/>
      <c r="AKP67" s="367"/>
      <c r="AKQ67" s="367"/>
      <c r="AKR67" s="367"/>
      <c r="AKS67" s="367"/>
      <c r="AKT67" s="367"/>
      <c r="AKU67" s="367"/>
      <c r="AKV67" s="367"/>
      <c r="AKW67" s="367"/>
      <c r="AKX67" s="367"/>
      <c r="AKY67" s="367"/>
      <c r="AKZ67" s="367"/>
      <c r="ALA67" s="367"/>
      <c r="ALB67" s="367"/>
      <c r="ALC67" s="367"/>
      <c r="ALD67" s="367"/>
      <c r="ALE67" s="367"/>
      <c r="ALF67" s="367"/>
      <c r="ALG67" s="367"/>
      <c r="ALH67" s="367"/>
      <c r="ALI67" s="367"/>
      <c r="ALJ67" s="367"/>
      <c r="ALK67" s="367"/>
      <c r="ALL67" s="367"/>
      <c r="ALM67" s="367"/>
      <c r="ALN67" s="367"/>
      <c r="ALO67" s="367"/>
      <c r="ALP67" s="367"/>
      <c r="ALQ67" s="367"/>
      <c r="ALR67" s="367"/>
      <c r="ALS67" s="367"/>
      <c r="ALT67" s="367"/>
      <c r="ALU67" s="367"/>
      <c r="ALV67" s="367"/>
      <c r="ALW67" s="367"/>
      <c r="ALX67" s="367"/>
      <c r="ALY67" s="367"/>
      <c r="ALZ67" s="367"/>
      <c r="AMA67" s="367"/>
      <c r="AMB67" s="367"/>
      <c r="AMC67" s="367"/>
      <c r="AMD67" s="367"/>
      <c r="AME67" s="367"/>
      <c r="AMF67" s="367"/>
      <c r="AMG67" s="367"/>
      <c r="AMH67" s="367"/>
      <c r="AMI67" s="367"/>
      <c r="AMJ67" s="367"/>
      <c r="AMK67" s="367"/>
      <c r="AML67" s="367"/>
      <c r="AMM67" s="367"/>
      <c r="AMN67" s="367"/>
      <c r="AMO67" s="367"/>
      <c r="AMP67" s="367"/>
      <c r="AMQ67" s="367"/>
      <c r="AMR67" s="367"/>
      <c r="AMS67" s="367"/>
      <c r="AMT67" s="367"/>
      <c r="AMU67" s="367"/>
      <c r="AMV67" s="367"/>
      <c r="AMW67" s="367"/>
      <c r="AMX67" s="367"/>
      <c r="AMY67" s="367"/>
      <c r="AMZ67" s="367"/>
      <c r="ANA67" s="367"/>
      <c r="ANB67" s="367"/>
      <c r="ANC67" s="367"/>
      <c r="AND67" s="367"/>
      <c r="ANE67" s="367"/>
      <c r="ANF67" s="367"/>
      <c r="ANG67" s="367"/>
      <c r="ANH67" s="367"/>
      <c r="ANI67" s="367"/>
      <c r="ANJ67" s="367"/>
      <c r="ANK67" s="367"/>
      <c r="ANL67" s="367"/>
      <c r="ANM67" s="367"/>
      <c r="ANN67" s="367"/>
      <c r="ANO67" s="367"/>
      <c r="ANP67" s="367"/>
      <c r="ANQ67" s="367"/>
      <c r="ANR67" s="367"/>
      <c r="ANS67" s="367"/>
      <c r="ANT67" s="367"/>
      <c r="ANU67" s="367"/>
      <c r="ANV67" s="367"/>
      <c r="ANW67" s="367"/>
      <c r="ANX67" s="367"/>
      <c r="ANY67" s="367"/>
      <c r="ANZ67" s="367"/>
      <c r="AOA67" s="367"/>
      <c r="AOB67" s="367"/>
      <c r="AOC67" s="367"/>
      <c r="AOD67" s="367"/>
      <c r="AOE67" s="367"/>
      <c r="AOF67" s="367"/>
      <c r="AOG67" s="367"/>
      <c r="AOH67" s="367"/>
      <c r="AOI67" s="367"/>
      <c r="AOJ67" s="367"/>
      <c r="AOK67" s="367"/>
      <c r="AOL67" s="367"/>
      <c r="AOM67" s="367"/>
      <c r="AON67" s="367"/>
      <c r="AOO67" s="367"/>
      <c r="AOP67" s="367"/>
      <c r="AOQ67" s="367"/>
      <c r="AOR67" s="367"/>
      <c r="AOS67" s="367"/>
      <c r="AOT67" s="367"/>
      <c r="AOU67" s="367"/>
      <c r="AOV67" s="367"/>
      <c r="AOW67" s="367"/>
      <c r="AOX67" s="367"/>
      <c r="AOY67" s="367"/>
      <c r="AOZ67" s="367"/>
      <c r="APA67" s="367"/>
      <c r="APB67" s="367"/>
      <c r="APC67" s="367"/>
      <c r="APD67" s="367"/>
      <c r="APE67" s="367"/>
      <c r="APF67" s="367"/>
      <c r="APG67" s="367"/>
      <c r="APH67" s="367"/>
      <c r="API67" s="367"/>
      <c r="APJ67" s="367"/>
      <c r="APK67" s="367"/>
      <c r="APL67" s="367"/>
      <c r="APM67" s="367"/>
      <c r="APN67" s="367"/>
      <c r="APO67" s="367"/>
      <c r="APP67" s="367"/>
      <c r="APQ67" s="367"/>
      <c r="APR67" s="367"/>
      <c r="APS67" s="367"/>
      <c r="APT67" s="367"/>
      <c r="APU67" s="367"/>
      <c r="APV67" s="367"/>
      <c r="APW67" s="367"/>
      <c r="APX67" s="367"/>
      <c r="APY67" s="367"/>
      <c r="APZ67" s="367"/>
      <c r="AQA67" s="367"/>
      <c r="AQB67" s="367"/>
      <c r="AQC67" s="367"/>
      <c r="AQD67" s="367"/>
      <c r="AQE67" s="367"/>
      <c r="AQF67" s="367"/>
      <c r="AQG67" s="367"/>
      <c r="AQH67" s="367"/>
      <c r="AQI67" s="367"/>
      <c r="AQJ67" s="367"/>
      <c r="AQK67" s="367"/>
      <c r="AQL67" s="367"/>
      <c r="AQM67" s="367"/>
      <c r="AQN67" s="367"/>
      <c r="AQO67" s="367"/>
      <c r="AQP67" s="367"/>
      <c r="AQQ67" s="367"/>
      <c r="AQR67" s="367"/>
      <c r="AQS67" s="367"/>
      <c r="AQT67" s="367"/>
      <c r="AQU67" s="367"/>
      <c r="AQV67" s="367"/>
      <c r="AQW67" s="367"/>
      <c r="AQX67" s="367"/>
      <c r="AQY67" s="367"/>
      <c r="AQZ67" s="367"/>
      <c r="ARA67" s="367"/>
      <c r="ARB67" s="367"/>
      <c r="ARC67" s="367"/>
      <c r="ARD67" s="367"/>
      <c r="ARE67" s="367"/>
      <c r="ARF67" s="367"/>
      <c r="ARG67" s="367"/>
      <c r="ARH67" s="367"/>
      <c r="ARI67" s="367"/>
      <c r="ARJ67" s="367"/>
      <c r="ARK67" s="367"/>
      <c r="ARL67" s="367"/>
      <c r="ARM67" s="367"/>
      <c r="ARN67" s="367"/>
      <c r="ARO67" s="367"/>
      <c r="ARP67" s="367"/>
      <c r="ARQ67" s="367"/>
      <c r="ARR67" s="367"/>
      <c r="ARS67" s="367"/>
      <c r="ART67" s="367"/>
      <c r="ARU67" s="367"/>
      <c r="ARV67" s="367"/>
      <c r="ARW67" s="367"/>
      <c r="ARX67" s="367"/>
      <c r="ARY67" s="367"/>
      <c r="ARZ67" s="367"/>
      <c r="ASA67" s="367"/>
      <c r="ASB67" s="367"/>
      <c r="ASC67" s="367"/>
      <c r="ASD67" s="367"/>
      <c r="ASE67" s="367"/>
      <c r="ASF67" s="367"/>
      <c r="ASG67" s="367"/>
      <c r="ASH67" s="367"/>
      <c r="ASI67" s="367"/>
      <c r="ASJ67" s="367"/>
      <c r="ASK67" s="367"/>
      <c r="ASL67" s="367"/>
      <c r="ASM67" s="367"/>
      <c r="ASN67" s="367"/>
      <c r="ASO67" s="367"/>
      <c r="ASP67" s="367"/>
      <c r="ASQ67" s="367"/>
      <c r="ASR67" s="367"/>
      <c r="ASS67" s="367"/>
      <c r="AST67" s="367"/>
      <c r="ASU67" s="367"/>
      <c r="ASV67" s="367"/>
      <c r="ASW67" s="367"/>
      <c r="ASX67" s="367"/>
      <c r="ASY67" s="367"/>
      <c r="ASZ67" s="367"/>
      <c r="ATA67" s="367"/>
      <c r="ATB67" s="367"/>
      <c r="ATC67" s="367"/>
      <c r="ATD67" s="367"/>
      <c r="ATE67" s="367"/>
      <c r="ATF67" s="367"/>
      <c r="ATG67" s="367"/>
      <c r="ATH67" s="367"/>
      <c r="ATI67" s="367"/>
      <c r="ATJ67" s="367"/>
      <c r="ATK67" s="367"/>
      <c r="ATL67" s="367"/>
      <c r="ATM67" s="367"/>
      <c r="ATN67" s="367"/>
      <c r="ATO67" s="367"/>
      <c r="ATP67" s="367"/>
      <c r="ATQ67" s="367"/>
      <c r="ATR67" s="367"/>
      <c r="ATS67" s="367"/>
      <c r="ATT67" s="367"/>
      <c r="ATU67" s="367"/>
      <c r="ATV67" s="367"/>
      <c r="ATW67" s="367"/>
      <c r="ATX67" s="367"/>
      <c r="ATY67" s="367"/>
      <c r="ATZ67" s="367"/>
      <c r="AUA67" s="367"/>
      <c r="AUB67" s="367"/>
      <c r="AUC67" s="367"/>
      <c r="AUD67" s="367"/>
      <c r="AUE67" s="367"/>
      <c r="AUF67" s="367"/>
      <c r="AUG67" s="367"/>
      <c r="AUH67" s="367"/>
      <c r="AUI67" s="367"/>
      <c r="AUJ67" s="367"/>
      <c r="AUK67" s="367"/>
      <c r="AUL67" s="367"/>
      <c r="AUM67" s="367"/>
      <c r="AUN67" s="367"/>
      <c r="AUO67" s="367"/>
      <c r="AUP67" s="367"/>
      <c r="AUQ67" s="367"/>
      <c r="AUR67" s="367"/>
      <c r="AUS67" s="367"/>
      <c r="AUT67" s="367"/>
      <c r="AUU67" s="367"/>
      <c r="AUV67" s="367"/>
      <c r="AUW67" s="367"/>
      <c r="AUX67" s="367"/>
      <c r="AUY67" s="367"/>
      <c r="AUZ67" s="367"/>
      <c r="AVA67" s="367"/>
      <c r="AVB67" s="367"/>
      <c r="AVC67" s="367"/>
      <c r="AVD67" s="367"/>
      <c r="AVE67" s="367"/>
      <c r="AVF67" s="367"/>
      <c r="AVG67" s="367"/>
      <c r="AVH67" s="367"/>
      <c r="AVI67" s="367"/>
      <c r="AVJ67" s="367"/>
      <c r="AVK67" s="367"/>
      <c r="AVL67" s="367"/>
      <c r="AVM67" s="367"/>
      <c r="AVN67" s="367"/>
      <c r="AVO67" s="367"/>
      <c r="AVP67" s="367"/>
      <c r="AVQ67" s="367"/>
      <c r="AVR67" s="367"/>
      <c r="AVS67" s="367"/>
      <c r="AVT67" s="367"/>
      <c r="AVU67" s="367"/>
      <c r="AVV67" s="367"/>
      <c r="AVW67" s="367"/>
      <c r="AVX67" s="367"/>
      <c r="AVY67" s="367"/>
      <c r="AVZ67" s="367"/>
      <c r="AWA67" s="367"/>
      <c r="AWB67" s="367"/>
      <c r="AWC67" s="367"/>
      <c r="AWD67" s="367"/>
      <c r="AWE67" s="367"/>
      <c r="AWF67" s="367"/>
      <c r="AWG67" s="367"/>
      <c r="AWH67" s="367"/>
      <c r="AWI67" s="367"/>
      <c r="AWJ67" s="367"/>
      <c r="AWK67" s="367"/>
      <c r="AWL67" s="367"/>
      <c r="AWM67" s="367"/>
      <c r="AWN67" s="367"/>
      <c r="AWO67" s="367"/>
      <c r="AWP67" s="367"/>
      <c r="AWQ67" s="367"/>
      <c r="AWR67" s="367"/>
      <c r="AWS67" s="367"/>
      <c r="AWT67" s="367"/>
      <c r="AWU67" s="367"/>
      <c r="AWV67" s="367"/>
      <c r="AWW67" s="367"/>
      <c r="AWX67" s="367"/>
      <c r="AWY67" s="367"/>
      <c r="AWZ67" s="367"/>
      <c r="AXA67" s="367"/>
      <c r="AXB67" s="367"/>
      <c r="AXC67" s="367"/>
      <c r="AXD67" s="367"/>
      <c r="AXE67" s="367"/>
      <c r="AXF67" s="367"/>
      <c r="AXG67" s="367"/>
      <c r="AXH67" s="367"/>
      <c r="AXI67" s="367"/>
      <c r="AXJ67" s="367"/>
      <c r="AXK67" s="367"/>
      <c r="AXL67" s="367"/>
      <c r="AXM67" s="367"/>
      <c r="AXN67" s="367"/>
      <c r="AXO67" s="367"/>
      <c r="AXP67" s="367"/>
      <c r="AXQ67" s="367"/>
      <c r="AXR67" s="367"/>
      <c r="AXS67" s="367"/>
      <c r="AXT67" s="367"/>
      <c r="AXU67" s="367"/>
      <c r="AXV67" s="367"/>
      <c r="AXW67" s="367"/>
      <c r="AXX67" s="367"/>
      <c r="AXY67" s="367"/>
      <c r="AXZ67" s="367"/>
      <c r="AYA67" s="367"/>
      <c r="AYB67" s="367"/>
      <c r="AYC67" s="367"/>
      <c r="AYD67" s="367"/>
      <c r="AYE67" s="367"/>
      <c r="AYF67" s="367"/>
      <c r="AYG67" s="367"/>
      <c r="AYH67" s="367"/>
      <c r="AYI67" s="367"/>
      <c r="AYJ67" s="367"/>
      <c r="AYK67" s="367"/>
      <c r="AYL67" s="367"/>
      <c r="AYM67" s="367"/>
      <c r="AYN67" s="367"/>
      <c r="AYO67" s="367"/>
      <c r="AYP67" s="367"/>
      <c r="AYQ67" s="367"/>
      <c r="AYR67" s="367"/>
      <c r="AYS67" s="367"/>
      <c r="AYT67" s="367"/>
      <c r="AYU67" s="367"/>
      <c r="AYV67" s="367"/>
      <c r="AYW67" s="367"/>
      <c r="AYX67" s="367"/>
      <c r="AYY67" s="367"/>
      <c r="AYZ67" s="367"/>
      <c r="AZA67" s="367"/>
      <c r="AZB67" s="367"/>
      <c r="AZC67" s="367"/>
      <c r="AZD67" s="367"/>
      <c r="AZE67" s="367"/>
      <c r="AZF67" s="367"/>
      <c r="AZG67" s="367"/>
      <c r="AZH67" s="367"/>
      <c r="AZI67" s="367"/>
      <c r="AZJ67" s="367"/>
      <c r="AZK67" s="367"/>
      <c r="AZL67" s="367"/>
      <c r="AZM67" s="367"/>
      <c r="AZN67" s="367"/>
      <c r="AZO67" s="367"/>
      <c r="AZP67" s="367"/>
      <c r="AZQ67" s="367"/>
      <c r="AZR67" s="367"/>
      <c r="AZS67" s="367"/>
      <c r="AZT67" s="367"/>
      <c r="AZU67" s="367"/>
      <c r="AZV67" s="367"/>
      <c r="AZW67" s="367"/>
      <c r="AZX67" s="367"/>
      <c r="AZY67" s="367"/>
      <c r="AZZ67" s="367"/>
      <c r="BAA67" s="367"/>
      <c r="BAB67" s="367"/>
      <c r="BAC67" s="367"/>
      <c r="BAD67" s="367"/>
      <c r="BAE67" s="367"/>
      <c r="BAF67" s="367"/>
      <c r="BAG67" s="367"/>
      <c r="BAH67" s="367"/>
      <c r="BAI67" s="367"/>
      <c r="BAJ67" s="367"/>
      <c r="BAK67" s="367"/>
      <c r="BAL67" s="367"/>
      <c r="BAM67" s="367"/>
      <c r="BAN67" s="367"/>
      <c r="BAO67" s="367"/>
      <c r="BAP67" s="367"/>
      <c r="BAQ67" s="367"/>
      <c r="BAR67" s="367"/>
      <c r="BAS67" s="367"/>
      <c r="BAT67" s="367"/>
      <c r="BAU67" s="367"/>
      <c r="BAV67" s="367"/>
      <c r="BAW67" s="367"/>
      <c r="BAX67" s="367"/>
      <c r="BAY67" s="367"/>
      <c r="BAZ67" s="367"/>
      <c r="BBA67" s="367"/>
      <c r="BBB67" s="367"/>
      <c r="BBC67" s="367"/>
      <c r="BBD67" s="367"/>
      <c r="BBE67" s="367"/>
      <c r="BBF67" s="367"/>
      <c r="BBG67" s="367"/>
      <c r="BBH67" s="367"/>
      <c r="BBI67" s="367"/>
      <c r="BBJ67" s="367"/>
      <c r="BBK67" s="367"/>
      <c r="BBL67" s="367"/>
      <c r="BBM67" s="367"/>
      <c r="BBN67" s="367"/>
      <c r="BBO67" s="367"/>
      <c r="BBP67" s="367"/>
      <c r="BBQ67" s="367"/>
      <c r="BBR67" s="367"/>
      <c r="BBS67" s="367"/>
      <c r="BBT67" s="367"/>
      <c r="BBU67" s="367"/>
      <c r="BBV67" s="367"/>
      <c r="BBW67" s="367"/>
      <c r="BBX67" s="367"/>
      <c r="BBY67" s="367"/>
      <c r="BBZ67" s="367"/>
      <c r="BCA67" s="367"/>
      <c r="BCB67" s="367"/>
      <c r="BCC67" s="367"/>
      <c r="BCD67" s="367"/>
      <c r="BCE67" s="367"/>
      <c r="BCF67" s="367"/>
      <c r="BCG67" s="367"/>
      <c r="BCH67" s="367"/>
      <c r="BCI67" s="367"/>
      <c r="BCJ67" s="367"/>
      <c r="BCK67" s="367"/>
      <c r="BCL67" s="367"/>
      <c r="BCM67" s="367"/>
      <c r="BCN67" s="367"/>
      <c r="BCO67" s="367"/>
      <c r="BCP67" s="367"/>
      <c r="BCQ67" s="367"/>
      <c r="BCR67" s="367"/>
      <c r="BCS67" s="367"/>
      <c r="BCT67" s="367"/>
      <c r="BCU67" s="367"/>
      <c r="BCV67" s="367"/>
      <c r="BCW67" s="367"/>
      <c r="BCX67" s="367"/>
      <c r="BCY67" s="367"/>
      <c r="BCZ67" s="367"/>
      <c r="BDA67" s="367"/>
      <c r="BDB67" s="367"/>
      <c r="BDC67" s="367"/>
      <c r="BDD67" s="367"/>
      <c r="BDE67" s="367"/>
      <c r="BDF67" s="367"/>
      <c r="BDG67" s="367"/>
      <c r="BDH67" s="367"/>
      <c r="BDI67" s="367"/>
      <c r="BDJ67" s="367"/>
      <c r="BDK67" s="367"/>
      <c r="BDL67" s="367"/>
      <c r="BDM67" s="367"/>
      <c r="BDN67" s="367"/>
      <c r="BDO67" s="367"/>
      <c r="BDP67" s="367"/>
      <c r="BDQ67" s="367"/>
      <c r="BDR67" s="367"/>
      <c r="BDS67" s="367"/>
      <c r="BDT67" s="367"/>
      <c r="BDU67" s="367"/>
      <c r="BDV67" s="367"/>
      <c r="BDW67" s="367"/>
      <c r="BDX67" s="367"/>
      <c r="BDY67" s="367"/>
      <c r="BDZ67" s="367"/>
      <c r="BEA67" s="367"/>
      <c r="BEB67" s="367"/>
      <c r="BEC67" s="367"/>
      <c r="BED67" s="367"/>
      <c r="BEE67" s="367"/>
      <c r="BEF67" s="367"/>
      <c r="BEG67" s="367"/>
      <c r="BEH67" s="367"/>
      <c r="BEI67" s="367"/>
      <c r="BEJ67" s="367"/>
      <c r="BEK67" s="367"/>
      <c r="BEL67" s="367"/>
      <c r="BEM67" s="367"/>
      <c r="BEN67" s="367"/>
      <c r="BEO67" s="367"/>
      <c r="BEP67" s="367"/>
      <c r="BEQ67" s="367"/>
      <c r="BER67" s="367"/>
      <c r="BES67" s="367"/>
      <c r="BET67" s="367"/>
      <c r="BEU67" s="367"/>
      <c r="BEV67" s="367"/>
      <c r="BEW67" s="367"/>
      <c r="BEX67" s="367"/>
      <c r="BEY67" s="367"/>
      <c r="BEZ67" s="367"/>
      <c r="BFA67" s="367"/>
      <c r="BFB67" s="367"/>
      <c r="BFC67" s="367"/>
      <c r="BFD67" s="367"/>
      <c r="BFE67" s="367"/>
      <c r="BFF67" s="367"/>
      <c r="BFG67" s="367"/>
      <c r="BFH67" s="367"/>
      <c r="BFI67" s="367"/>
      <c r="BFJ67" s="367"/>
      <c r="BFK67" s="367"/>
      <c r="BFL67" s="367"/>
      <c r="BFM67" s="367"/>
      <c r="BFN67" s="367"/>
      <c r="BFO67" s="367"/>
      <c r="BFP67" s="367"/>
      <c r="BFQ67" s="367"/>
      <c r="BFR67" s="367"/>
      <c r="BFS67" s="367"/>
      <c r="BFT67" s="367"/>
      <c r="BFU67" s="367"/>
      <c r="BFV67" s="367"/>
      <c r="BFW67" s="367"/>
      <c r="BFX67" s="367"/>
      <c r="BFY67" s="367"/>
      <c r="BFZ67" s="367"/>
      <c r="BGA67" s="367"/>
      <c r="BGB67" s="367"/>
      <c r="BGC67" s="367"/>
      <c r="BGD67" s="367"/>
      <c r="BGE67" s="367"/>
      <c r="BGF67" s="367"/>
      <c r="BGG67" s="367"/>
      <c r="BGH67" s="367"/>
      <c r="BGI67" s="367"/>
      <c r="BGJ67" s="367"/>
      <c r="BGK67" s="367"/>
      <c r="BGL67" s="367"/>
      <c r="BGM67" s="367"/>
      <c r="BGN67" s="367"/>
      <c r="BGO67" s="367"/>
      <c r="BGP67" s="367"/>
      <c r="BGQ67" s="367"/>
      <c r="BGR67" s="367"/>
      <c r="BGS67" s="367"/>
      <c r="BGT67" s="367"/>
      <c r="BGU67" s="367"/>
      <c r="BGV67" s="367"/>
      <c r="BGW67" s="367"/>
      <c r="BGX67" s="367"/>
      <c r="BGY67" s="367"/>
      <c r="BGZ67" s="367"/>
      <c r="BHA67" s="367"/>
      <c r="BHB67" s="367"/>
      <c r="BHC67" s="367"/>
      <c r="BHD67" s="367"/>
      <c r="BHE67" s="367"/>
      <c r="BHF67" s="367"/>
      <c r="BHG67" s="367"/>
      <c r="BHH67" s="367"/>
      <c r="BHI67" s="367"/>
      <c r="BHJ67" s="367"/>
      <c r="BHK67" s="367"/>
      <c r="BHL67" s="367"/>
      <c r="BHM67" s="367"/>
      <c r="BHN67" s="367"/>
      <c r="BHO67" s="367"/>
      <c r="BHP67" s="367"/>
      <c r="BHQ67" s="367"/>
      <c r="BHR67" s="367"/>
      <c r="BHS67" s="367"/>
      <c r="BHT67" s="367"/>
      <c r="BHU67" s="367"/>
      <c r="BHV67" s="367"/>
      <c r="BHW67" s="367"/>
      <c r="BHX67" s="367"/>
      <c r="BHY67" s="367"/>
      <c r="BHZ67" s="367"/>
      <c r="BIA67" s="367"/>
      <c r="BIB67" s="367"/>
      <c r="BIC67" s="367"/>
      <c r="BID67" s="367"/>
      <c r="BIE67" s="367"/>
      <c r="BIF67" s="367"/>
      <c r="BIG67" s="367"/>
      <c r="BIH67" s="367"/>
      <c r="BII67" s="367"/>
      <c r="BIJ67" s="367"/>
      <c r="BIK67" s="367"/>
      <c r="BIL67" s="367"/>
      <c r="BIM67" s="367"/>
      <c r="BIN67" s="367"/>
      <c r="BIO67" s="367"/>
      <c r="BIP67" s="367"/>
      <c r="BIQ67" s="367"/>
      <c r="BIR67" s="367"/>
      <c r="BIS67" s="367"/>
      <c r="BIT67" s="367"/>
      <c r="BIU67" s="367"/>
      <c r="BIV67" s="367"/>
      <c r="BIW67" s="367"/>
      <c r="BIX67" s="367"/>
      <c r="BIY67" s="367"/>
      <c r="BIZ67" s="367"/>
      <c r="BJA67" s="367"/>
      <c r="BJB67" s="367"/>
      <c r="BJC67" s="367"/>
      <c r="BJD67" s="367"/>
      <c r="BJE67" s="367"/>
      <c r="BJF67" s="367"/>
      <c r="BJG67" s="367"/>
      <c r="BJH67" s="367"/>
      <c r="BJI67" s="367"/>
      <c r="BJJ67" s="367"/>
      <c r="BJK67" s="367"/>
      <c r="BJL67" s="367"/>
      <c r="BJM67" s="367"/>
      <c r="BJN67" s="367"/>
      <c r="BJO67" s="367"/>
      <c r="BJP67" s="367"/>
      <c r="BJQ67" s="367"/>
      <c r="BJR67" s="367"/>
      <c r="BJS67" s="367"/>
      <c r="BJT67" s="367"/>
      <c r="BJU67" s="367"/>
      <c r="BJV67" s="367"/>
      <c r="BJW67" s="367"/>
      <c r="BJX67" s="367"/>
      <c r="BJY67" s="367"/>
      <c r="BJZ67" s="367"/>
      <c r="BKA67" s="367"/>
      <c r="BKB67" s="367"/>
      <c r="BKC67" s="367"/>
      <c r="BKD67" s="367"/>
      <c r="BKE67" s="367"/>
      <c r="BKF67" s="367"/>
      <c r="BKG67" s="367"/>
      <c r="BKH67" s="367"/>
      <c r="BKI67" s="367"/>
      <c r="BKJ67" s="367"/>
      <c r="BKK67" s="367"/>
      <c r="BKL67" s="367"/>
      <c r="BKM67" s="367"/>
      <c r="BKN67" s="367"/>
      <c r="BKO67" s="367"/>
      <c r="BKP67" s="367"/>
      <c r="BKQ67" s="367"/>
      <c r="BKR67" s="367"/>
      <c r="BKS67" s="367"/>
      <c r="BKT67" s="367"/>
      <c r="BKU67" s="367"/>
      <c r="BKV67" s="367"/>
      <c r="BKW67" s="367"/>
      <c r="BKX67" s="367"/>
      <c r="BKY67" s="367"/>
      <c r="BKZ67" s="367"/>
      <c r="BLA67" s="367"/>
      <c r="BLB67" s="367"/>
      <c r="BLC67" s="367"/>
      <c r="BLD67" s="367"/>
      <c r="BLE67" s="367"/>
      <c r="BLF67" s="367"/>
      <c r="BLG67" s="367"/>
      <c r="BLH67" s="367"/>
      <c r="BLI67" s="367"/>
      <c r="BLJ67" s="367"/>
      <c r="BLK67" s="367"/>
      <c r="BLL67" s="367"/>
      <c r="BLM67" s="367"/>
      <c r="BLN67" s="367"/>
      <c r="BLO67" s="367"/>
      <c r="BLP67" s="367"/>
      <c r="BLQ67" s="367"/>
      <c r="BLR67" s="367"/>
      <c r="BLS67" s="367"/>
      <c r="BLT67" s="367"/>
      <c r="BLU67" s="367"/>
      <c r="BLV67" s="367"/>
      <c r="BLW67" s="367"/>
      <c r="BLX67" s="367"/>
      <c r="BLY67" s="367"/>
      <c r="BLZ67" s="367"/>
      <c r="BMA67" s="367"/>
      <c r="BMB67" s="367"/>
      <c r="BMC67" s="367"/>
      <c r="BMD67" s="367"/>
      <c r="BME67" s="367"/>
      <c r="BMF67" s="367"/>
      <c r="BMG67" s="367"/>
      <c r="BMH67" s="367"/>
      <c r="BMI67" s="367"/>
      <c r="BMJ67" s="367"/>
      <c r="BMK67" s="367"/>
      <c r="BML67" s="367"/>
      <c r="BMM67" s="367"/>
      <c r="BMN67" s="367"/>
      <c r="BMO67" s="367"/>
      <c r="BMP67" s="367"/>
      <c r="BMQ67" s="367"/>
      <c r="BMR67" s="367"/>
      <c r="BMS67" s="367"/>
      <c r="BMT67" s="367"/>
      <c r="BMU67" s="367"/>
      <c r="BMV67" s="367"/>
      <c r="BMW67" s="367"/>
      <c r="BMX67" s="367"/>
      <c r="BMY67" s="367"/>
      <c r="BMZ67" s="367"/>
      <c r="BNA67" s="367"/>
      <c r="BNB67" s="367"/>
      <c r="BNC67" s="367"/>
      <c r="BND67" s="367"/>
      <c r="BNE67" s="367"/>
      <c r="BNF67" s="367"/>
      <c r="BNG67" s="367"/>
      <c r="BNH67" s="367"/>
      <c r="BNI67" s="367"/>
      <c r="BNJ67" s="367"/>
      <c r="BNK67" s="367"/>
      <c r="BNL67" s="367"/>
      <c r="BNM67" s="367"/>
      <c r="BNN67" s="367"/>
      <c r="BNO67" s="367"/>
      <c r="BNP67" s="367"/>
      <c r="BNQ67" s="367"/>
      <c r="BNR67" s="367"/>
      <c r="BNS67" s="367"/>
      <c r="BNT67" s="367"/>
      <c r="BNU67" s="367"/>
      <c r="BNV67" s="367"/>
      <c r="BNW67" s="367"/>
      <c r="BNX67" s="367"/>
      <c r="BNY67" s="367"/>
      <c r="BNZ67" s="367"/>
      <c r="BOA67" s="367"/>
      <c r="BOB67" s="367"/>
      <c r="BOC67" s="367"/>
      <c r="BOD67" s="367"/>
      <c r="BOE67" s="367"/>
      <c r="BOF67" s="367"/>
      <c r="BOG67" s="367"/>
      <c r="BOH67" s="367"/>
      <c r="BOI67" s="367"/>
      <c r="BOJ67" s="367"/>
      <c r="BOK67" s="367"/>
      <c r="BOL67" s="367"/>
      <c r="BOM67" s="367"/>
      <c r="BON67" s="367"/>
      <c r="BOO67" s="367"/>
      <c r="BOP67" s="367"/>
      <c r="BOQ67" s="367"/>
      <c r="BOR67" s="367"/>
      <c r="BOS67" s="367"/>
      <c r="BOT67" s="367"/>
      <c r="BOU67" s="367"/>
      <c r="BOV67" s="367"/>
      <c r="BOW67" s="367"/>
      <c r="BOX67" s="367"/>
      <c r="BOY67" s="367"/>
      <c r="BOZ67" s="367"/>
      <c r="BPA67" s="367"/>
      <c r="BPB67" s="367"/>
      <c r="BPC67" s="367"/>
      <c r="BPD67" s="367"/>
      <c r="BPE67" s="367"/>
      <c r="BPF67" s="367"/>
      <c r="BPG67" s="367"/>
      <c r="BPH67" s="367"/>
      <c r="BPI67" s="367"/>
      <c r="BPJ67" s="367"/>
      <c r="BPK67" s="367"/>
      <c r="BPL67" s="367"/>
      <c r="BPM67" s="367"/>
      <c r="BPN67" s="367"/>
      <c r="BPO67" s="367"/>
      <c r="BPP67" s="367"/>
      <c r="BPQ67" s="367"/>
      <c r="BPR67" s="367"/>
      <c r="BPS67" s="367"/>
      <c r="BPT67" s="367"/>
      <c r="BPU67" s="367"/>
      <c r="BPV67" s="367"/>
      <c r="BPW67" s="367"/>
      <c r="BPX67" s="367"/>
      <c r="BPY67" s="367"/>
      <c r="BPZ67" s="367"/>
      <c r="BQA67" s="367"/>
      <c r="BQB67" s="367"/>
      <c r="BQC67" s="367"/>
      <c r="BQD67" s="367"/>
      <c r="BQE67" s="367"/>
      <c r="BQF67" s="367"/>
      <c r="BQG67" s="367"/>
      <c r="BQH67" s="367"/>
      <c r="BQI67" s="367"/>
      <c r="BQJ67" s="367"/>
      <c r="BQK67" s="367"/>
      <c r="BQL67" s="367"/>
      <c r="BQM67" s="367"/>
      <c r="BQN67" s="367"/>
      <c r="BQO67" s="367"/>
      <c r="BQP67" s="367"/>
      <c r="BQQ67" s="367"/>
      <c r="BQR67" s="367"/>
      <c r="BQS67" s="367"/>
      <c r="BQT67" s="367"/>
      <c r="BQU67" s="367"/>
      <c r="BQV67" s="367"/>
      <c r="BQW67" s="367"/>
      <c r="BQX67" s="367"/>
      <c r="BQY67" s="367"/>
      <c r="BQZ67" s="367"/>
      <c r="BRA67" s="367"/>
      <c r="BRB67" s="367"/>
      <c r="BRC67" s="367"/>
      <c r="BRD67" s="367"/>
      <c r="BRE67" s="367"/>
      <c r="BRF67" s="367"/>
      <c r="BRG67" s="367"/>
      <c r="BRH67" s="367"/>
      <c r="BRI67" s="367"/>
      <c r="BRJ67" s="367"/>
      <c r="BRK67" s="367"/>
      <c r="BRL67" s="367"/>
      <c r="BRM67" s="367"/>
      <c r="BRN67" s="367"/>
      <c r="BRO67" s="367"/>
      <c r="BRP67" s="367"/>
      <c r="BRQ67" s="367"/>
      <c r="BRR67" s="367"/>
      <c r="BRS67" s="367"/>
      <c r="BRT67" s="367"/>
      <c r="BRU67" s="367"/>
      <c r="BRV67" s="367"/>
      <c r="BRW67" s="367"/>
      <c r="BRX67" s="367"/>
      <c r="BRY67" s="367"/>
      <c r="BRZ67" s="367"/>
      <c r="BSA67" s="367"/>
      <c r="BSB67" s="367"/>
      <c r="BSC67" s="367"/>
      <c r="BSD67" s="367"/>
      <c r="BSE67" s="367"/>
      <c r="BSF67" s="367"/>
      <c r="BSG67" s="367"/>
      <c r="BSH67" s="367"/>
      <c r="BSI67" s="367"/>
      <c r="BSJ67" s="367"/>
      <c r="BSK67" s="367"/>
      <c r="BSL67" s="367"/>
      <c r="BSM67" s="367"/>
      <c r="BSN67" s="367"/>
      <c r="BSO67" s="367"/>
      <c r="BSP67" s="367"/>
      <c r="BSQ67" s="367"/>
      <c r="BSR67" s="367"/>
      <c r="BSS67" s="367"/>
      <c r="BST67" s="367"/>
      <c r="BSU67" s="367"/>
      <c r="BSV67" s="367"/>
      <c r="BSW67" s="367"/>
      <c r="BSX67" s="367"/>
      <c r="BSY67" s="367"/>
      <c r="BSZ67" s="367"/>
      <c r="BTA67" s="367"/>
      <c r="BTB67" s="367"/>
      <c r="BTC67" s="367"/>
      <c r="BTD67" s="367"/>
      <c r="BTE67" s="367"/>
      <c r="BTF67" s="367"/>
      <c r="BTG67" s="367"/>
      <c r="BTH67" s="367"/>
      <c r="BTI67" s="367"/>
      <c r="BTJ67" s="367"/>
      <c r="BTK67" s="367"/>
      <c r="BTL67" s="367"/>
      <c r="BTM67" s="367"/>
      <c r="BTN67" s="367"/>
      <c r="BTO67" s="367"/>
      <c r="BTP67" s="367"/>
      <c r="BTQ67" s="367"/>
      <c r="BTR67" s="367"/>
      <c r="BTS67" s="367"/>
      <c r="BTT67" s="367"/>
      <c r="BTU67" s="367"/>
      <c r="BTV67" s="367"/>
      <c r="BTW67" s="367"/>
      <c r="BTX67" s="367"/>
      <c r="BTY67" s="367"/>
      <c r="BTZ67" s="367"/>
      <c r="BUA67" s="367"/>
      <c r="BUB67" s="367"/>
      <c r="BUC67" s="367"/>
      <c r="BUD67" s="367"/>
      <c r="BUE67" s="367"/>
      <c r="BUF67" s="367"/>
      <c r="BUG67" s="367"/>
      <c r="BUH67" s="367"/>
      <c r="BUI67" s="367"/>
      <c r="BUJ67" s="367"/>
      <c r="BUK67" s="367"/>
      <c r="BUL67" s="367"/>
      <c r="BUM67" s="367"/>
      <c r="BUN67" s="367"/>
      <c r="BUO67" s="367"/>
      <c r="BUP67" s="367"/>
      <c r="BUQ67" s="367"/>
      <c r="BUR67" s="367"/>
      <c r="BUS67" s="367"/>
      <c r="BUT67" s="367"/>
      <c r="BUU67" s="367"/>
      <c r="BUV67" s="367"/>
      <c r="BUW67" s="367"/>
      <c r="BUX67" s="367"/>
      <c r="BUY67" s="367"/>
      <c r="BUZ67" s="367"/>
      <c r="BVA67" s="367"/>
      <c r="BVB67" s="367"/>
      <c r="BVC67" s="367"/>
      <c r="BVD67" s="367"/>
      <c r="BVE67" s="367"/>
      <c r="BVF67" s="367"/>
      <c r="BVG67" s="367"/>
      <c r="BVH67" s="367"/>
      <c r="BVI67" s="367"/>
      <c r="BVJ67" s="367"/>
      <c r="BVK67" s="367"/>
      <c r="BVL67" s="367"/>
      <c r="BVM67" s="367"/>
      <c r="BVN67" s="367"/>
      <c r="BVO67" s="367"/>
      <c r="BVP67" s="367"/>
      <c r="BVQ67" s="367"/>
      <c r="BVR67" s="367"/>
      <c r="BVS67" s="367"/>
      <c r="BVT67" s="367"/>
      <c r="BVU67" s="367"/>
      <c r="BVV67" s="367"/>
      <c r="BVW67" s="367"/>
      <c r="BVX67" s="367"/>
      <c r="BVY67" s="367"/>
      <c r="BVZ67" s="367"/>
      <c r="BWA67" s="367"/>
      <c r="BWB67" s="367"/>
      <c r="BWC67" s="367"/>
      <c r="BWD67" s="367"/>
      <c r="BWE67" s="367"/>
      <c r="BWF67" s="367"/>
      <c r="BWG67" s="367"/>
      <c r="BWH67" s="367"/>
      <c r="BWI67" s="367"/>
      <c r="BWJ67" s="367"/>
      <c r="BWK67" s="367"/>
      <c r="BWL67" s="367"/>
      <c r="BWM67" s="367"/>
      <c r="BWN67" s="367"/>
      <c r="BWO67" s="367"/>
      <c r="BWP67" s="367"/>
      <c r="BWQ67" s="367"/>
      <c r="BWR67" s="367"/>
      <c r="BWS67" s="367"/>
      <c r="BWT67" s="367"/>
      <c r="BWU67" s="367"/>
      <c r="BWV67" s="367"/>
      <c r="BWW67" s="367"/>
      <c r="BWX67" s="367"/>
      <c r="BWY67" s="367"/>
      <c r="BWZ67" s="367"/>
      <c r="BXA67" s="367"/>
      <c r="BXB67" s="367"/>
      <c r="BXC67" s="367"/>
      <c r="BXD67" s="367"/>
      <c r="BXE67" s="367"/>
      <c r="BXF67" s="367"/>
      <c r="BXG67" s="367"/>
      <c r="BXH67" s="367"/>
      <c r="BXI67" s="367"/>
      <c r="BXJ67" s="367"/>
      <c r="BXK67" s="367"/>
      <c r="BXL67" s="367"/>
      <c r="BXM67" s="367"/>
      <c r="BXN67" s="367"/>
      <c r="BXO67" s="367"/>
      <c r="BXP67" s="367"/>
      <c r="BXQ67" s="367"/>
      <c r="BXR67" s="367"/>
      <c r="BXS67" s="367"/>
      <c r="BXT67" s="367"/>
      <c r="BXU67" s="367"/>
      <c r="BXV67" s="367"/>
      <c r="BXW67" s="367"/>
      <c r="BXX67" s="367"/>
      <c r="BXY67" s="367"/>
      <c r="BXZ67" s="367"/>
      <c r="BYA67" s="367"/>
      <c r="BYB67" s="367"/>
      <c r="BYC67" s="367"/>
      <c r="BYD67" s="367"/>
      <c r="BYE67" s="367"/>
      <c r="BYF67" s="367"/>
      <c r="BYG67" s="367"/>
      <c r="BYH67" s="367"/>
      <c r="BYI67" s="367"/>
      <c r="BYJ67" s="367"/>
      <c r="BYK67" s="367"/>
      <c r="BYL67" s="367"/>
      <c r="BYM67" s="367"/>
      <c r="BYN67" s="367"/>
      <c r="BYO67" s="367"/>
      <c r="BYP67" s="367"/>
      <c r="BYQ67" s="367"/>
      <c r="BYR67" s="367"/>
      <c r="BYS67" s="367"/>
      <c r="BYT67" s="367"/>
      <c r="BYU67" s="367"/>
      <c r="BYV67" s="367"/>
      <c r="BYW67" s="367"/>
      <c r="BYX67" s="367"/>
      <c r="BYY67" s="367"/>
      <c r="BYZ67" s="367"/>
      <c r="BZA67" s="367"/>
      <c r="BZB67" s="367"/>
      <c r="BZC67" s="367"/>
      <c r="BZD67" s="367"/>
      <c r="BZE67" s="367"/>
      <c r="BZF67" s="367"/>
      <c r="BZG67" s="367"/>
      <c r="BZH67" s="367"/>
      <c r="BZI67" s="367"/>
      <c r="BZJ67" s="367"/>
      <c r="BZK67" s="367"/>
      <c r="BZL67" s="367"/>
      <c r="BZM67" s="367"/>
      <c r="BZN67" s="367"/>
      <c r="BZO67" s="367"/>
      <c r="BZP67" s="367"/>
      <c r="BZQ67" s="367"/>
      <c r="BZR67" s="367"/>
      <c r="BZS67" s="367"/>
      <c r="BZT67" s="367"/>
      <c r="BZU67" s="367"/>
      <c r="BZV67" s="367"/>
      <c r="BZW67" s="367"/>
      <c r="BZX67" s="367"/>
      <c r="BZY67" s="367"/>
      <c r="BZZ67" s="367"/>
      <c r="CAA67" s="367"/>
      <c r="CAB67" s="367"/>
      <c r="CAC67" s="367"/>
      <c r="CAD67" s="367"/>
      <c r="CAE67" s="367"/>
      <c r="CAF67" s="367"/>
      <c r="CAG67" s="367"/>
      <c r="CAH67" s="367"/>
      <c r="CAI67" s="367"/>
      <c r="CAJ67" s="367"/>
      <c r="CAK67" s="367"/>
      <c r="CAL67" s="367"/>
      <c r="CAM67" s="367"/>
      <c r="CAN67" s="367"/>
      <c r="CAO67" s="367"/>
      <c r="CAP67" s="367"/>
      <c r="CAQ67" s="367"/>
      <c r="CAR67" s="367"/>
      <c r="CAS67" s="367"/>
      <c r="CAT67" s="367"/>
      <c r="CAU67" s="367"/>
      <c r="CAV67" s="367"/>
      <c r="CAW67" s="367"/>
      <c r="CAX67" s="367"/>
      <c r="CAY67" s="367"/>
      <c r="CAZ67" s="367"/>
      <c r="CBA67" s="367"/>
      <c r="CBB67" s="367"/>
      <c r="CBC67" s="367"/>
      <c r="CBD67" s="367"/>
      <c r="CBE67" s="367"/>
      <c r="CBF67" s="367"/>
      <c r="CBG67" s="367"/>
      <c r="CBH67" s="367"/>
      <c r="CBI67" s="367"/>
      <c r="CBJ67" s="367"/>
      <c r="CBK67" s="367"/>
      <c r="CBL67" s="367"/>
      <c r="CBM67" s="367"/>
      <c r="CBN67" s="367"/>
      <c r="CBO67" s="367"/>
      <c r="CBP67" s="367"/>
      <c r="CBQ67" s="367"/>
      <c r="CBR67" s="367"/>
      <c r="CBS67" s="367"/>
      <c r="CBT67" s="367"/>
      <c r="CBU67" s="367"/>
      <c r="CBV67" s="367"/>
      <c r="CBW67" s="367"/>
      <c r="CBX67" s="367"/>
      <c r="CBY67" s="367"/>
      <c r="CBZ67" s="367"/>
      <c r="CCA67" s="367"/>
      <c r="CCB67" s="367"/>
      <c r="CCC67" s="367"/>
      <c r="CCD67" s="367"/>
      <c r="CCE67" s="367"/>
      <c r="CCF67" s="367"/>
      <c r="CCG67" s="367"/>
      <c r="CCH67" s="367"/>
      <c r="CCI67" s="367"/>
      <c r="CCJ67" s="367"/>
      <c r="CCK67" s="367"/>
      <c r="CCL67" s="367"/>
      <c r="CCM67" s="367"/>
      <c r="CCN67" s="367"/>
      <c r="CCO67" s="367"/>
      <c r="CCP67" s="367"/>
      <c r="CCQ67" s="367"/>
      <c r="CCR67" s="367"/>
      <c r="CCS67" s="367"/>
      <c r="CCT67" s="367"/>
      <c r="CCU67" s="367"/>
      <c r="CCV67" s="367"/>
      <c r="CCW67" s="367"/>
      <c r="CCX67" s="367"/>
      <c r="CCY67" s="367"/>
      <c r="CCZ67" s="367"/>
      <c r="CDA67" s="367"/>
      <c r="CDB67" s="367"/>
      <c r="CDC67" s="367"/>
      <c r="CDD67" s="367"/>
      <c r="CDE67" s="367"/>
      <c r="CDF67" s="367"/>
      <c r="CDG67" s="367"/>
      <c r="CDH67" s="367"/>
      <c r="CDI67" s="367"/>
      <c r="CDJ67" s="367"/>
      <c r="CDK67" s="367"/>
      <c r="CDL67" s="367"/>
      <c r="CDM67" s="367"/>
      <c r="CDN67" s="367"/>
      <c r="CDO67" s="367"/>
      <c r="CDP67" s="367"/>
      <c r="CDQ67" s="367"/>
      <c r="CDR67" s="367"/>
      <c r="CDS67" s="367"/>
      <c r="CDT67" s="367"/>
      <c r="CDU67" s="367"/>
      <c r="CDV67" s="367"/>
      <c r="CDW67" s="367"/>
      <c r="CDX67" s="367"/>
      <c r="CDY67" s="367"/>
      <c r="CDZ67" s="367"/>
      <c r="CEA67" s="367"/>
      <c r="CEB67" s="367"/>
      <c r="CEC67" s="367"/>
      <c r="CED67" s="367"/>
      <c r="CEE67" s="367"/>
      <c r="CEF67" s="367"/>
      <c r="CEG67" s="367"/>
      <c r="CEH67" s="367"/>
      <c r="CEI67" s="367"/>
      <c r="CEJ67" s="367"/>
      <c r="CEK67" s="367"/>
      <c r="CEL67" s="367"/>
      <c r="CEM67" s="367"/>
      <c r="CEN67" s="367"/>
      <c r="CEO67" s="367"/>
      <c r="CEP67" s="367"/>
      <c r="CEQ67" s="367"/>
      <c r="CER67" s="367"/>
      <c r="CES67" s="367"/>
      <c r="CET67" s="367"/>
      <c r="CEU67" s="367"/>
      <c r="CEV67" s="367"/>
      <c r="CEW67" s="367"/>
      <c r="CEX67" s="367"/>
      <c r="CEY67" s="367"/>
      <c r="CEZ67" s="367"/>
      <c r="CFA67" s="367"/>
      <c r="CFB67" s="367"/>
      <c r="CFC67" s="367"/>
      <c r="CFD67" s="367"/>
      <c r="CFE67" s="367"/>
      <c r="CFF67" s="367"/>
      <c r="CFG67" s="367"/>
      <c r="CFH67" s="367"/>
      <c r="CFI67" s="367"/>
      <c r="CFJ67" s="367"/>
      <c r="CFK67" s="367"/>
      <c r="CFL67" s="367"/>
      <c r="CFM67" s="367"/>
      <c r="CFN67" s="367"/>
      <c r="CFO67" s="367"/>
      <c r="CFP67" s="367"/>
      <c r="CFQ67" s="367"/>
      <c r="CFR67" s="367"/>
      <c r="CFS67" s="367"/>
      <c r="CFT67" s="367"/>
      <c r="CFU67" s="367"/>
      <c r="CFV67" s="367"/>
      <c r="CFW67" s="367"/>
      <c r="CFX67" s="367"/>
      <c r="CFY67" s="367"/>
      <c r="CFZ67" s="367"/>
      <c r="CGA67" s="367"/>
      <c r="CGB67" s="367"/>
      <c r="CGC67" s="367"/>
      <c r="CGD67" s="367"/>
      <c r="CGE67" s="367"/>
      <c r="CGF67" s="367"/>
      <c r="CGG67" s="367"/>
      <c r="CGH67" s="367"/>
      <c r="CGI67" s="367"/>
      <c r="CGJ67" s="367"/>
      <c r="CGK67" s="367"/>
      <c r="CGL67" s="367"/>
      <c r="CGM67" s="367"/>
      <c r="CGN67" s="367"/>
      <c r="CGO67" s="367"/>
      <c r="CGP67" s="367"/>
      <c r="CGQ67" s="367"/>
      <c r="CGR67" s="367"/>
      <c r="CGS67" s="367"/>
      <c r="CGT67" s="367"/>
      <c r="CGU67" s="367"/>
      <c r="CGV67" s="367"/>
      <c r="CGW67" s="367"/>
      <c r="CGX67" s="367"/>
      <c r="CGY67" s="367"/>
      <c r="CGZ67" s="367"/>
      <c r="CHA67" s="367"/>
      <c r="CHB67" s="367"/>
      <c r="CHC67" s="367"/>
      <c r="CHD67" s="367"/>
      <c r="CHE67" s="367"/>
      <c r="CHF67" s="367"/>
      <c r="CHG67" s="367"/>
      <c r="CHH67" s="367"/>
      <c r="CHI67" s="367"/>
      <c r="CHJ67" s="367"/>
      <c r="CHK67" s="367"/>
      <c r="CHL67" s="367"/>
      <c r="CHM67" s="367"/>
      <c r="CHN67" s="367"/>
      <c r="CHO67" s="367"/>
      <c r="CHP67" s="367"/>
      <c r="CHQ67" s="367"/>
      <c r="CHR67" s="367"/>
      <c r="CHS67" s="367"/>
      <c r="CHT67" s="367"/>
      <c r="CHU67" s="367"/>
      <c r="CHV67" s="367"/>
      <c r="CHW67" s="367"/>
      <c r="CHX67" s="367"/>
      <c r="CHY67" s="367"/>
      <c r="CHZ67" s="367"/>
      <c r="CIA67" s="367"/>
      <c r="CIB67" s="367"/>
      <c r="CIC67" s="367"/>
      <c r="CID67" s="367"/>
      <c r="CIE67" s="367"/>
      <c r="CIF67" s="367"/>
      <c r="CIG67" s="367"/>
      <c r="CIH67" s="367"/>
      <c r="CII67" s="367"/>
      <c r="CIJ67" s="367"/>
      <c r="CIK67" s="367"/>
      <c r="CIL67" s="367"/>
      <c r="CIM67" s="367"/>
      <c r="CIN67" s="367"/>
      <c r="CIO67" s="367"/>
      <c r="CIP67" s="367"/>
      <c r="CIQ67" s="367"/>
      <c r="CIR67" s="367"/>
      <c r="CIS67" s="367"/>
      <c r="CIT67" s="367"/>
      <c r="CIU67" s="367"/>
      <c r="CIV67" s="367"/>
      <c r="CIW67" s="367"/>
      <c r="CIX67" s="367"/>
      <c r="CIY67" s="367"/>
      <c r="CIZ67" s="367"/>
      <c r="CJA67" s="367"/>
      <c r="CJB67" s="367"/>
      <c r="CJC67" s="367"/>
      <c r="CJD67" s="367"/>
      <c r="CJE67" s="367"/>
      <c r="CJF67" s="367"/>
      <c r="CJG67" s="367"/>
      <c r="CJH67" s="367"/>
      <c r="CJI67" s="367"/>
      <c r="CJJ67" s="367"/>
      <c r="CJK67" s="367"/>
      <c r="CJL67" s="367"/>
      <c r="CJM67" s="367"/>
      <c r="CJN67" s="367"/>
      <c r="CJO67" s="367"/>
      <c r="CJP67" s="367"/>
      <c r="CJQ67" s="367"/>
      <c r="CJR67" s="367"/>
      <c r="CJS67" s="367"/>
      <c r="CJT67" s="367"/>
      <c r="CJU67" s="367"/>
      <c r="CJV67" s="367"/>
      <c r="CJW67" s="367"/>
      <c r="CJX67" s="367"/>
      <c r="CJY67" s="367"/>
      <c r="CJZ67" s="367"/>
      <c r="CKA67" s="367"/>
      <c r="CKB67" s="367"/>
      <c r="CKC67" s="367"/>
      <c r="CKD67" s="367"/>
      <c r="CKE67" s="367"/>
      <c r="CKF67" s="367"/>
      <c r="CKG67" s="367"/>
      <c r="CKH67" s="367"/>
      <c r="CKI67" s="367"/>
      <c r="CKJ67" s="367"/>
      <c r="CKK67" s="367"/>
      <c r="CKL67" s="367"/>
      <c r="CKM67" s="367"/>
      <c r="CKN67" s="367"/>
      <c r="CKO67" s="367"/>
      <c r="CKP67" s="367"/>
      <c r="CKQ67" s="367"/>
      <c r="CKR67" s="367"/>
      <c r="CKS67" s="367"/>
      <c r="CKT67" s="367"/>
      <c r="CKU67" s="367"/>
      <c r="CKV67" s="367"/>
      <c r="CKW67" s="367"/>
      <c r="CKX67" s="367"/>
      <c r="CKY67" s="367"/>
      <c r="CKZ67" s="367"/>
      <c r="CLA67" s="367"/>
      <c r="CLB67" s="367"/>
      <c r="CLC67" s="367"/>
      <c r="CLD67" s="367"/>
      <c r="CLE67" s="367"/>
      <c r="CLF67" s="367"/>
      <c r="CLG67" s="367"/>
      <c r="CLH67" s="367"/>
      <c r="CLI67" s="367"/>
      <c r="CLJ67" s="367"/>
      <c r="CLK67" s="367"/>
      <c r="CLL67" s="367"/>
      <c r="CLM67" s="367"/>
      <c r="CLN67" s="367"/>
      <c r="CLO67" s="367"/>
      <c r="CLP67" s="367"/>
      <c r="CLQ67" s="367"/>
      <c r="CLR67" s="367"/>
      <c r="CLS67" s="367"/>
      <c r="CLT67" s="367"/>
      <c r="CLU67" s="367"/>
      <c r="CLV67" s="367"/>
      <c r="CLW67" s="367"/>
      <c r="CLX67" s="367"/>
      <c r="CLY67" s="367"/>
      <c r="CLZ67" s="367"/>
      <c r="CMA67" s="367"/>
      <c r="CMB67" s="367"/>
      <c r="CMC67" s="367"/>
      <c r="CMD67" s="367"/>
      <c r="CME67" s="367"/>
      <c r="CMF67" s="367"/>
      <c r="CMG67" s="367"/>
      <c r="CMH67" s="367"/>
      <c r="CMI67" s="367"/>
      <c r="CMJ67" s="367"/>
      <c r="CMK67" s="367"/>
      <c r="CML67" s="367"/>
      <c r="CMM67" s="367"/>
      <c r="CMN67" s="367"/>
      <c r="CMO67" s="367"/>
      <c r="CMP67" s="367"/>
      <c r="CMQ67" s="367"/>
      <c r="CMR67" s="367"/>
      <c r="CMS67" s="367"/>
      <c r="CMT67" s="367"/>
      <c r="CMU67" s="367"/>
      <c r="CMV67" s="367"/>
      <c r="CMW67" s="367"/>
      <c r="CMX67" s="367"/>
      <c r="CMY67" s="367"/>
      <c r="CMZ67" s="367"/>
      <c r="CNA67" s="367"/>
      <c r="CNB67" s="367"/>
      <c r="CNC67" s="367"/>
      <c r="CND67" s="367"/>
      <c r="CNE67" s="367"/>
      <c r="CNF67" s="367"/>
      <c r="CNG67" s="367"/>
      <c r="CNH67" s="367"/>
      <c r="CNI67" s="367"/>
      <c r="CNJ67" s="367"/>
      <c r="CNK67" s="367"/>
      <c r="CNL67" s="367"/>
      <c r="CNM67" s="367"/>
      <c r="CNN67" s="367"/>
      <c r="CNO67" s="367"/>
      <c r="CNP67" s="367"/>
      <c r="CNQ67" s="367"/>
      <c r="CNR67" s="367"/>
      <c r="CNS67" s="367"/>
      <c r="CNT67" s="367"/>
      <c r="CNU67" s="367"/>
      <c r="CNV67" s="367"/>
      <c r="CNW67" s="367"/>
      <c r="CNX67" s="367"/>
      <c r="CNY67" s="367"/>
      <c r="CNZ67" s="367"/>
      <c r="COA67" s="367"/>
      <c r="COB67" s="367"/>
      <c r="COC67" s="367"/>
      <c r="COD67" s="367"/>
      <c r="COE67" s="367"/>
      <c r="COF67" s="367"/>
      <c r="COG67" s="367"/>
      <c r="COH67" s="367"/>
      <c r="COI67" s="367"/>
      <c r="COJ67" s="367"/>
      <c r="COK67" s="367"/>
      <c r="COL67" s="367"/>
      <c r="COM67" s="367"/>
      <c r="CON67" s="367"/>
      <c r="COO67" s="367"/>
      <c r="COP67" s="367"/>
      <c r="COQ67" s="367"/>
      <c r="COR67" s="367"/>
      <c r="COS67" s="367"/>
      <c r="COT67" s="367"/>
      <c r="COU67" s="367"/>
      <c r="COV67" s="367"/>
      <c r="COW67" s="367"/>
      <c r="COX67" s="367"/>
      <c r="COY67" s="367"/>
      <c r="COZ67" s="367"/>
      <c r="CPA67" s="367"/>
      <c r="CPB67" s="367"/>
      <c r="CPC67" s="367"/>
      <c r="CPD67" s="367"/>
      <c r="CPE67" s="367"/>
      <c r="CPF67" s="367"/>
      <c r="CPG67" s="367"/>
      <c r="CPH67" s="367"/>
      <c r="CPI67" s="367"/>
      <c r="CPJ67" s="367"/>
      <c r="CPK67" s="367"/>
      <c r="CPL67" s="367"/>
      <c r="CPM67" s="367"/>
      <c r="CPN67" s="367"/>
      <c r="CPO67" s="367"/>
      <c r="CPP67" s="367"/>
      <c r="CPQ67" s="367"/>
      <c r="CPR67" s="367"/>
      <c r="CPS67" s="367"/>
      <c r="CPT67" s="367"/>
      <c r="CPU67" s="367"/>
      <c r="CPV67" s="367"/>
      <c r="CPW67" s="367"/>
      <c r="CPX67" s="367"/>
      <c r="CPY67" s="367"/>
      <c r="CPZ67" s="367"/>
      <c r="CQA67" s="367"/>
      <c r="CQB67" s="367"/>
      <c r="CQC67" s="367"/>
      <c r="CQD67" s="367"/>
      <c r="CQE67" s="367"/>
      <c r="CQF67" s="367"/>
      <c r="CQG67" s="367"/>
      <c r="CQH67" s="367"/>
      <c r="CQI67" s="367"/>
      <c r="CQJ67" s="367"/>
      <c r="CQK67" s="367"/>
      <c r="CQL67" s="367"/>
      <c r="CQM67" s="367"/>
      <c r="CQN67" s="367"/>
      <c r="CQO67" s="367"/>
      <c r="CQP67" s="367"/>
      <c r="CQQ67" s="367"/>
      <c r="CQR67" s="367"/>
      <c r="CQS67" s="367"/>
      <c r="CQT67" s="367"/>
      <c r="CQU67" s="367"/>
      <c r="CQV67" s="367"/>
      <c r="CQW67" s="367"/>
      <c r="CQX67" s="367"/>
      <c r="CQY67" s="367"/>
      <c r="CQZ67" s="367"/>
      <c r="CRA67" s="367"/>
      <c r="CRB67" s="367"/>
      <c r="CRC67" s="367"/>
      <c r="CRD67" s="367"/>
      <c r="CRE67" s="367"/>
      <c r="CRF67" s="367"/>
      <c r="CRG67" s="367"/>
      <c r="CRH67" s="367"/>
      <c r="CRI67" s="367"/>
      <c r="CRJ67" s="367"/>
      <c r="CRK67" s="367"/>
      <c r="CRL67" s="367"/>
      <c r="CRM67" s="367"/>
      <c r="CRN67" s="367"/>
      <c r="CRO67" s="367"/>
      <c r="CRP67" s="367"/>
      <c r="CRQ67" s="367"/>
      <c r="CRR67" s="367"/>
      <c r="CRS67" s="367"/>
      <c r="CRT67" s="367"/>
      <c r="CRU67" s="367"/>
      <c r="CRV67" s="367"/>
      <c r="CRW67" s="367"/>
      <c r="CRX67" s="367"/>
      <c r="CRY67" s="367"/>
      <c r="CRZ67" s="367"/>
      <c r="CSA67" s="367"/>
      <c r="CSB67" s="367"/>
      <c r="CSC67" s="367"/>
      <c r="CSD67" s="367"/>
      <c r="CSE67" s="367"/>
      <c r="CSF67" s="367"/>
      <c r="CSG67" s="367"/>
      <c r="CSH67" s="367"/>
      <c r="CSI67" s="367"/>
      <c r="CSJ67" s="367"/>
      <c r="CSK67" s="367"/>
      <c r="CSL67" s="367"/>
      <c r="CSM67" s="367"/>
      <c r="CSN67" s="367"/>
      <c r="CSO67" s="367"/>
      <c r="CSP67" s="367"/>
      <c r="CSQ67" s="367"/>
      <c r="CSR67" s="367"/>
      <c r="CSS67" s="367"/>
      <c r="CST67" s="367"/>
      <c r="CSU67" s="367"/>
      <c r="CSV67" s="367"/>
      <c r="CSW67" s="367"/>
      <c r="CSX67" s="367"/>
      <c r="CSY67" s="367"/>
      <c r="CSZ67" s="367"/>
      <c r="CTA67" s="367"/>
      <c r="CTB67" s="367"/>
      <c r="CTC67" s="367"/>
      <c r="CTD67" s="367"/>
      <c r="CTE67" s="367"/>
      <c r="CTF67" s="367"/>
      <c r="CTG67" s="367"/>
      <c r="CTH67" s="367"/>
      <c r="CTI67" s="367"/>
      <c r="CTJ67" s="367"/>
      <c r="CTK67" s="367"/>
      <c r="CTL67" s="367"/>
      <c r="CTM67" s="367"/>
      <c r="CTN67" s="367"/>
      <c r="CTO67" s="367"/>
      <c r="CTP67" s="367"/>
      <c r="CTQ67" s="367"/>
      <c r="CTR67" s="367"/>
      <c r="CTS67" s="367"/>
      <c r="CTT67" s="367"/>
      <c r="CTU67" s="367"/>
      <c r="CTV67" s="367"/>
      <c r="CTW67" s="367"/>
      <c r="CTX67" s="367"/>
      <c r="CTY67" s="367"/>
      <c r="CTZ67" s="367"/>
      <c r="CUA67" s="367"/>
      <c r="CUB67" s="367"/>
      <c r="CUC67" s="367"/>
      <c r="CUD67" s="367"/>
      <c r="CUE67" s="367"/>
      <c r="CUF67" s="367"/>
      <c r="CUG67" s="367"/>
      <c r="CUH67" s="367"/>
      <c r="CUI67" s="367"/>
      <c r="CUJ67" s="367"/>
      <c r="CUK67" s="367"/>
      <c r="CUL67" s="367"/>
      <c r="CUM67" s="367"/>
      <c r="CUN67" s="367"/>
      <c r="CUO67" s="367"/>
      <c r="CUP67" s="367"/>
      <c r="CUQ67" s="367"/>
      <c r="CUR67" s="367"/>
      <c r="CUS67" s="367"/>
      <c r="CUT67" s="367"/>
      <c r="CUU67" s="367"/>
      <c r="CUV67" s="367"/>
      <c r="CUW67" s="367"/>
      <c r="CUX67" s="367"/>
      <c r="CUY67" s="367"/>
      <c r="CUZ67" s="367"/>
      <c r="CVA67" s="367"/>
      <c r="CVB67" s="367"/>
      <c r="CVC67" s="367"/>
      <c r="CVD67" s="367"/>
      <c r="CVE67" s="367"/>
      <c r="CVF67" s="367"/>
      <c r="CVG67" s="367"/>
      <c r="CVH67" s="367"/>
      <c r="CVI67" s="367"/>
      <c r="CVJ67" s="367"/>
      <c r="CVK67" s="367"/>
      <c r="CVL67" s="367"/>
      <c r="CVM67" s="367"/>
      <c r="CVN67" s="367"/>
      <c r="CVO67" s="367"/>
      <c r="CVP67" s="367"/>
      <c r="CVQ67" s="367"/>
      <c r="CVR67" s="367"/>
      <c r="CVS67" s="367"/>
      <c r="CVT67" s="367"/>
      <c r="CVU67" s="367"/>
      <c r="CVV67" s="367"/>
      <c r="CVW67" s="367"/>
      <c r="CVX67" s="367"/>
      <c r="CVY67" s="367"/>
      <c r="CVZ67" s="367"/>
      <c r="CWA67" s="367"/>
      <c r="CWB67" s="367"/>
      <c r="CWC67" s="367"/>
      <c r="CWD67" s="367"/>
      <c r="CWE67" s="367"/>
      <c r="CWF67" s="367"/>
      <c r="CWG67" s="367"/>
      <c r="CWH67" s="367"/>
      <c r="CWI67" s="367"/>
      <c r="CWJ67" s="367"/>
      <c r="CWK67" s="367"/>
      <c r="CWL67" s="367"/>
      <c r="CWM67" s="367"/>
      <c r="CWN67" s="367"/>
      <c r="CWO67" s="367"/>
      <c r="CWP67" s="367"/>
      <c r="CWQ67" s="367"/>
      <c r="CWR67" s="367"/>
      <c r="CWS67" s="367"/>
      <c r="CWT67" s="367"/>
      <c r="CWU67" s="367"/>
      <c r="CWV67" s="367"/>
      <c r="CWW67" s="367"/>
      <c r="CWX67" s="367"/>
      <c r="CWY67" s="367"/>
      <c r="CWZ67" s="367"/>
      <c r="CXA67" s="367"/>
      <c r="CXB67" s="367"/>
      <c r="CXC67" s="367"/>
      <c r="CXD67" s="367"/>
      <c r="CXE67" s="367"/>
      <c r="CXF67" s="367"/>
      <c r="CXG67" s="367"/>
      <c r="CXH67" s="367"/>
      <c r="CXI67" s="367"/>
      <c r="CXJ67" s="367"/>
      <c r="CXK67" s="367"/>
      <c r="CXL67" s="367"/>
      <c r="CXM67" s="367"/>
      <c r="CXN67" s="367"/>
      <c r="CXO67" s="367"/>
      <c r="CXP67" s="367"/>
      <c r="CXQ67" s="367"/>
      <c r="CXR67" s="367"/>
      <c r="CXS67" s="367"/>
      <c r="CXT67" s="367"/>
      <c r="CXU67" s="367"/>
      <c r="CXV67" s="367"/>
      <c r="CXW67" s="367"/>
      <c r="CXX67" s="367"/>
      <c r="CXY67" s="367"/>
      <c r="CXZ67" s="367"/>
      <c r="CYA67" s="367"/>
      <c r="CYB67" s="367"/>
      <c r="CYC67" s="367"/>
      <c r="CYD67" s="367"/>
      <c r="CYE67" s="367"/>
      <c r="CYF67" s="367"/>
      <c r="CYG67" s="367"/>
      <c r="CYH67" s="367"/>
      <c r="CYI67" s="367"/>
      <c r="CYJ67" s="367"/>
      <c r="CYK67" s="367"/>
      <c r="CYL67" s="367"/>
      <c r="CYM67" s="367"/>
      <c r="CYN67" s="367"/>
      <c r="CYO67" s="367"/>
      <c r="CYP67" s="367"/>
      <c r="CYQ67" s="367"/>
      <c r="CYR67" s="367"/>
      <c r="CYS67" s="367"/>
      <c r="CYT67" s="367"/>
      <c r="CYU67" s="367"/>
      <c r="CYV67" s="367"/>
      <c r="CYW67" s="367"/>
      <c r="CYX67" s="367"/>
      <c r="CYY67" s="367"/>
      <c r="CYZ67" s="367"/>
      <c r="CZA67" s="367"/>
      <c r="CZB67" s="367"/>
      <c r="CZC67" s="367"/>
      <c r="CZD67" s="367"/>
      <c r="CZE67" s="367"/>
      <c r="CZF67" s="367"/>
      <c r="CZG67" s="367"/>
      <c r="CZH67" s="367"/>
      <c r="CZI67" s="367"/>
      <c r="CZJ67" s="367"/>
      <c r="CZK67" s="367"/>
      <c r="CZL67" s="367"/>
      <c r="CZM67" s="367"/>
      <c r="CZN67" s="367"/>
      <c r="CZO67" s="367"/>
      <c r="CZP67" s="367"/>
      <c r="CZQ67" s="367"/>
      <c r="CZR67" s="367"/>
      <c r="CZS67" s="367"/>
      <c r="CZT67" s="367"/>
      <c r="CZU67" s="367"/>
      <c r="CZV67" s="367"/>
      <c r="CZW67" s="367"/>
      <c r="CZX67" s="367"/>
      <c r="CZY67" s="367"/>
      <c r="CZZ67" s="367"/>
      <c r="DAA67" s="367"/>
      <c r="DAB67" s="367"/>
      <c r="DAC67" s="367"/>
      <c r="DAD67" s="367"/>
      <c r="DAE67" s="367"/>
      <c r="DAF67" s="367"/>
      <c r="DAG67" s="367"/>
      <c r="DAH67" s="367"/>
      <c r="DAI67" s="367"/>
      <c r="DAJ67" s="367"/>
      <c r="DAK67" s="367"/>
      <c r="DAL67" s="367"/>
      <c r="DAM67" s="367"/>
      <c r="DAN67" s="367"/>
      <c r="DAO67" s="367"/>
      <c r="DAP67" s="367"/>
      <c r="DAQ67" s="367"/>
      <c r="DAR67" s="367"/>
      <c r="DAS67" s="367"/>
      <c r="DAT67" s="367"/>
      <c r="DAU67" s="367"/>
      <c r="DAV67" s="367"/>
      <c r="DAW67" s="367"/>
      <c r="DAX67" s="367"/>
      <c r="DAY67" s="367"/>
      <c r="DAZ67" s="367"/>
      <c r="DBA67" s="367"/>
      <c r="DBB67" s="367"/>
      <c r="DBC67" s="367"/>
      <c r="DBD67" s="367"/>
      <c r="DBE67" s="367"/>
      <c r="DBF67" s="367"/>
      <c r="DBG67" s="367"/>
      <c r="DBH67" s="367"/>
      <c r="DBI67" s="367"/>
      <c r="DBJ67" s="367"/>
      <c r="DBK67" s="367"/>
      <c r="DBL67" s="367"/>
      <c r="DBM67" s="367"/>
      <c r="DBN67" s="367"/>
      <c r="DBO67" s="367"/>
      <c r="DBP67" s="367"/>
      <c r="DBQ67" s="367"/>
      <c r="DBR67" s="367"/>
      <c r="DBS67" s="367"/>
      <c r="DBT67" s="367"/>
      <c r="DBU67" s="367"/>
      <c r="DBV67" s="367"/>
      <c r="DBW67" s="367"/>
      <c r="DBX67" s="367"/>
      <c r="DBY67" s="367"/>
      <c r="DBZ67" s="367"/>
      <c r="DCA67" s="367"/>
      <c r="DCB67" s="367"/>
      <c r="DCC67" s="367"/>
      <c r="DCD67" s="367"/>
      <c r="DCE67" s="367"/>
      <c r="DCF67" s="367"/>
      <c r="DCG67" s="367"/>
      <c r="DCH67" s="367"/>
      <c r="DCI67" s="367"/>
      <c r="DCJ67" s="367"/>
      <c r="DCK67" s="367"/>
      <c r="DCL67" s="367"/>
      <c r="DCM67" s="367"/>
      <c r="DCN67" s="367"/>
      <c r="DCO67" s="367"/>
      <c r="DCP67" s="367"/>
      <c r="DCQ67" s="367"/>
      <c r="DCR67" s="367"/>
      <c r="DCS67" s="367"/>
      <c r="DCT67" s="367"/>
      <c r="DCU67" s="367"/>
      <c r="DCV67" s="367"/>
      <c r="DCW67" s="367"/>
      <c r="DCX67" s="367"/>
      <c r="DCY67" s="367"/>
      <c r="DCZ67" s="367"/>
      <c r="DDA67" s="367"/>
      <c r="DDB67" s="367"/>
      <c r="DDC67" s="367"/>
      <c r="DDD67" s="367"/>
      <c r="DDE67" s="367"/>
      <c r="DDF67" s="367"/>
      <c r="DDG67" s="367"/>
      <c r="DDH67" s="367"/>
      <c r="DDI67" s="367"/>
      <c r="DDJ67" s="367"/>
      <c r="DDK67" s="367"/>
      <c r="DDL67" s="367"/>
      <c r="DDM67" s="367"/>
      <c r="DDN67" s="367"/>
      <c r="DDO67" s="367"/>
      <c r="DDP67" s="367"/>
      <c r="DDQ67" s="367"/>
      <c r="DDR67" s="367"/>
      <c r="DDS67" s="367"/>
      <c r="DDT67" s="367"/>
      <c r="DDU67" s="367"/>
      <c r="DDV67" s="367"/>
      <c r="DDW67" s="367"/>
      <c r="DDX67" s="367"/>
      <c r="DDY67" s="367"/>
      <c r="DDZ67" s="367"/>
      <c r="DEA67" s="367"/>
      <c r="DEB67" s="367"/>
      <c r="DEC67" s="367"/>
      <c r="DED67" s="367"/>
      <c r="DEE67" s="367"/>
      <c r="DEF67" s="367"/>
      <c r="DEG67" s="367"/>
      <c r="DEH67" s="367"/>
      <c r="DEI67" s="367"/>
      <c r="DEJ67" s="367"/>
      <c r="DEK67" s="367"/>
      <c r="DEL67" s="367"/>
      <c r="DEM67" s="367"/>
      <c r="DEN67" s="367"/>
      <c r="DEO67" s="367"/>
      <c r="DEP67" s="367"/>
      <c r="DEQ67" s="367"/>
      <c r="DER67" s="367"/>
      <c r="DES67" s="367"/>
      <c r="DET67" s="367"/>
      <c r="DEU67" s="367"/>
      <c r="DEV67" s="367"/>
      <c r="DEW67" s="367"/>
      <c r="DEX67" s="367"/>
      <c r="DEY67" s="367"/>
      <c r="DEZ67" s="367"/>
      <c r="DFA67" s="367"/>
      <c r="DFB67" s="367"/>
      <c r="DFC67" s="367"/>
      <c r="DFD67" s="367"/>
      <c r="DFE67" s="367"/>
      <c r="DFF67" s="367"/>
      <c r="DFG67" s="367"/>
      <c r="DFH67" s="367"/>
      <c r="DFI67" s="367"/>
      <c r="DFJ67" s="367"/>
      <c r="DFK67" s="367"/>
      <c r="DFL67" s="367"/>
      <c r="DFM67" s="367"/>
      <c r="DFN67" s="367"/>
      <c r="DFO67" s="367"/>
      <c r="DFP67" s="367"/>
      <c r="DFQ67" s="367"/>
      <c r="DFR67" s="367"/>
      <c r="DFS67" s="367"/>
      <c r="DFT67" s="367"/>
      <c r="DFU67" s="367"/>
      <c r="DFV67" s="367"/>
      <c r="DFW67" s="367"/>
      <c r="DFX67" s="367"/>
      <c r="DFY67" s="367"/>
      <c r="DFZ67" s="367"/>
      <c r="DGA67" s="367"/>
      <c r="DGB67" s="367"/>
      <c r="DGC67" s="367"/>
      <c r="DGD67" s="367"/>
      <c r="DGE67" s="367"/>
      <c r="DGF67" s="367"/>
      <c r="DGG67" s="367"/>
      <c r="DGH67" s="367"/>
      <c r="DGI67" s="367"/>
      <c r="DGJ67" s="367"/>
      <c r="DGK67" s="367"/>
      <c r="DGL67" s="367"/>
      <c r="DGM67" s="367"/>
      <c r="DGN67" s="367"/>
      <c r="DGO67" s="367"/>
      <c r="DGP67" s="367"/>
      <c r="DGQ67" s="367"/>
      <c r="DGR67" s="367"/>
      <c r="DGS67" s="367"/>
      <c r="DGT67" s="367"/>
      <c r="DGU67" s="367"/>
      <c r="DGV67" s="367"/>
      <c r="DGW67" s="367"/>
      <c r="DGX67" s="367"/>
      <c r="DGY67" s="367"/>
      <c r="DGZ67" s="367"/>
      <c r="DHA67" s="367"/>
      <c r="DHB67" s="367"/>
      <c r="DHC67" s="367"/>
      <c r="DHD67" s="367"/>
      <c r="DHE67" s="367"/>
      <c r="DHF67" s="367"/>
      <c r="DHG67" s="367"/>
      <c r="DHH67" s="367"/>
      <c r="DHI67" s="367"/>
      <c r="DHJ67" s="367"/>
      <c r="DHK67" s="367"/>
      <c r="DHL67" s="367"/>
      <c r="DHM67" s="367"/>
      <c r="DHN67" s="367"/>
      <c r="DHO67" s="367"/>
      <c r="DHP67" s="367"/>
      <c r="DHQ67" s="367"/>
      <c r="DHR67" s="367"/>
      <c r="DHS67" s="367"/>
      <c r="DHT67" s="367"/>
      <c r="DHU67" s="367"/>
      <c r="DHV67" s="367"/>
      <c r="DHW67" s="367"/>
      <c r="DHX67" s="367"/>
      <c r="DHY67" s="367"/>
      <c r="DHZ67" s="367"/>
      <c r="DIA67" s="367"/>
      <c r="DIB67" s="367"/>
      <c r="DIC67" s="367"/>
      <c r="DID67" s="367"/>
      <c r="DIE67" s="367"/>
      <c r="DIF67" s="367"/>
      <c r="DIG67" s="367"/>
      <c r="DIH67" s="367"/>
      <c r="DII67" s="367"/>
      <c r="DIJ67" s="367"/>
      <c r="DIK67" s="367"/>
      <c r="DIL67" s="367"/>
      <c r="DIM67" s="367"/>
      <c r="DIN67" s="367"/>
      <c r="DIO67" s="367"/>
      <c r="DIP67" s="367"/>
      <c r="DIQ67" s="367"/>
      <c r="DIR67" s="367"/>
      <c r="DIS67" s="367"/>
      <c r="DIT67" s="367"/>
      <c r="DIU67" s="367"/>
      <c r="DIV67" s="367"/>
      <c r="DIW67" s="367"/>
      <c r="DIX67" s="367"/>
      <c r="DIY67" s="367"/>
      <c r="DIZ67" s="367"/>
      <c r="DJA67" s="367"/>
      <c r="DJB67" s="367"/>
      <c r="DJC67" s="367"/>
      <c r="DJD67" s="367"/>
      <c r="DJE67" s="367"/>
      <c r="DJF67" s="367"/>
      <c r="DJG67" s="367"/>
      <c r="DJH67" s="367"/>
      <c r="DJI67" s="367"/>
      <c r="DJJ67" s="367"/>
      <c r="DJK67" s="367"/>
      <c r="DJL67" s="367"/>
      <c r="DJM67" s="367"/>
      <c r="DJN67" s="367"/>
      <c r="DJO67" s="367"/>
      <c r="DJP67" s="367"/>
      <c r="DJQ67" s="367"/>
      <c r="DJR67" s="367"/>
      <c r="DJS67" s="367"/>
      <c r="DJT67" s="367"/>
      <c r="DJU67" s="367"/>
      <c r="DJV67" s="367"/>
      <c r="DJW67" s="367"/>
      <c r="DJX67" s="367"/>
      <c r="DJY67" s="367"/>
      <c r="DJZ67" s="367"/>
      <c r="DKA67" s="367"/>
      <c r="DKB67" s="367"/>
      <c r="DKC67" s="367"/>
      <c r="DKD67" s="367"/>
      <c r="DKE67" s="367"/>
      <c r="DKF67" s="367"/>
      <c r="DKG67" s="367"/>
      <c r="DKH67" s="367"/>
      <c r="DKI67" s="367"/>
      <c r="DKJ67" s="367"/>
      <c r="DKK67" s="367"/>
      <c r="DKL67" s="367"/>
      <c r="DKM67" s="367"/>
      <c r="DKN67" s="367"/>
      <c r="DKO67" s="367"/>
      <c r="DKP67" s="367"/>
      <c r="DKQ67" s="367"/>
      <c r="DKR67" s="367"/>
      <c r="DKS67" s="367"/>
      <c r="DKT67" s="367"/>
      <c r="DKU67" s="367"/>
      <c r="DKV67" s="367"/>
      <c r="DKW67" s="367"/>
      <c r="DKX67" s="367"/>
      <c r="DKY67" s="367"/>
      <c r="DKZ67" s="367"/>
      <c r="DLA67" s="367"/>
      <c r="DLB67" s="367"/>
      <c r="DLC67" s="367"/>
      <c r="DLD67" s="367"/>
      <c r="DLE67" s="367"/>
      <c r="DLF67" s="367"/>
      <c r="DLG67" s="367"/>
      <c r="DLH67" s="367"/>
      <c r="DLI67" s="367"/>
      <c r="DLJ67" s="367"/>
      <c r="DLK67" s="367"/>
      <c r="DLL67" s="367"/>
      <c r="DLM67" s="367"/>
      <c r="DLN67" s="367"/>
      <c r="DLO67" s="367"/>
      <c r="DLP67" s="367"/>
      <c r="DLQ67" s="367"/>
      <c r="DLR67" s="367"/>
      <c r="DLS67" s="367"/>
      <c r="DLT67" s="367"/>
      <c r="DLU67" s="367"/>
      <c r="DLV67" s="367"/>
      <c r="DLW67" s="367"/>
      <c r="DLX67" s="367"/>
      <c r="DLY67" s="367"/>
      <c r="DLZ67" s="367"/>
      <c r="DMA67" s="367"/>
      <c r="DMB67" s="367"/>
      <c r="DMC67" s="367"/>
      <c r="DMD67" s="367"/>
      <c r="DME67" s="367"/>
      <c r="DMF67" s="367"/>
      <c r="DMG67" s="367"/>
      <c r="DMH67" s="367"/>
      <c r="DMI67" s="367"/>
      <c r="DMJ67" s="367"/>
      <c r="DMK67" s="367"/>
      <c r="DML67" s="367"/>
      <c r="DMM67" s="367"/>
      <c r="DMN67" s="367"/>
      <c r="DMO67" s="367"/>
      <c r="DMP67" s="367"/>
      <c r="DMQ67" s="367"/>
      <c r="DMR67" s="367"/>
      <c r="DMS67" s="367"/>
      <c r="DMT67" s="367"/>
      <c r="DMU67" s="367"/>
      <c r="DMV67" s="367"/>
      <c r="DMW67" s="367"/>
      <c r="DMX67" s="367"/>
      <c r="DMY67" s="367"/>
      <c r="DMZ67" s="367"/>
      <c r="DNA67" s="367"/>
      <c r="DNB67" s="367"/>
      <c r="DNC67" s="367"/>
      <c r="DND67" s="367"/>
      <c r="DNE67" s="367"/>
      <c r="DNF67" s="367"/>
      <c r="DNG67" s="367"/>
      <c r="DNH67" s="367"/>
      <c r="DNI67" s="367"/>
      <c r="DNJ67" s="367"/>
      <c r="DNK67" s="367"/>
      <c r="DNL67" s="367"/>
      <c r="DNM67" s="367"/>
      <c r="DNN67" s="367"/>
      <c r="DNO67" s="367"/>
      <c r="DNP67" s="367"/>
      <c r="DNQ67" s="367"/>
      <c r="DNR67" s="367"/>
      <c r="DNS67" s="367"/>
      <c r="DNT67" s="367"/>
      <c r="DNU67" s="367"/>
      <c r="DNV67" s="367"/>
      <c r="DNW67" s="367"/>
      <c r="DNX67" s="367"/>
      <c r="DNY67" s="367"/>
      <c r="DNZ67" s="367"/>
      <c r="DOA67" s="367"/>
      <c r="DOB67" s="367"/>
      <c r="DOC67" s="367"/>
      <c r="DOD67" s="367"/>
      <c r="DOE67" s="367"/>
      <c r="DOF67" s="367"/>
      <c r="DOG67" s="367"/>
      <c r="DOH67" s="367"/>
      <c r="DOI67" s="367"/>
      <c r="DOJ67" s="367"/>
      <c r="DOK67" s="367"/>
      <c r="DOL67" s="367"/>
      <c r="DOM67" s="367"/>
      <c r="DON67" s="367"/>
      <c r="DOO67" s="367"/>
      <c r="DOP67" s="367"/>
      <c r="DOQ67" s="367"/>
      <c r="DOR67" s="367"/>
      <c r="DOS67" s="367"/>
      <c r="DOT67" s="367"/>
      <c r="DOU67" s="367"/>
      <c r="DOV67" s="367"/>
      <c r="DOW67" s="367"/>
      <c r="DOX67" s="367"/>
      <c r="DOY67" s="367"/>
      <c r="DOZ67" s="367"/>
      <c r="DPA67" s="367"/>
      <c r="DPB67" s="367"/>
      <c r="DPC67" s="367"/>
      <c r="DPD67" s="367"/>
      <c r="DPE67" s="367"/>
      <c r="DPF67" s="367"/>
      <c r="DPG67" s="367"/>
      <c r="DPH67" s="367"/>
      <c r="DPI67" s="367"/>
      <c r="DPJ67" s="367"/>
      <c r="DPK67" s="367"/>
      <c r="DPL67" s="367"/>
      <c r="DPM67" s="367"/>
      <c r="DPN67" s="367"/>
      <c r="DPO67" s="367"/>
      <c r="DPP67" s="367"/>
      <c r="DPQ67" s="367"/>
      <c r="DPR67" s="367"/>
      <c r="DPS67" s="367"/>
      <c r="DPT67" s="367"/>
      <c r="DPU67" s="367"/>
      <c r="DPV67" s="367"/>
      <c r="DPW67" s="367"/>
      <c r="DPX67" s="367"/>
      <c r="DPY67" s="367"/>
      <c r="DPZ67" s="367"/>
      <c r="DQA67" s="367"/>
      <c r="DQB67" s="367"/>
      <c r="DQC67" s="367"/>
      <c r="DQD67" s="367"/>
      <c r="DQE67" s="367"/>
      <c r="DQF67" s="367"/>
      <c r="DQG67" s="367"/>
      <c r="DQH67" s="367"/>
      <c r="DQI67" s="367"/>
      <c r="DQJ67" s="367"/>
      <c r="DQK67" s="367"/>
      <c r="DQL67" s="367"/>
      <c r="DQM67" s="367"/>
      <c r="DQN67" s="367"/>
      <c r="DQO67" s="367"/>
      <c r="DQP67" s="367"/>
      <c r="DQQ67" s="367"/>
      <c r="DQR67" s="367"/>
      <c r="DQS67" s="367"/>
      <c r="DQT67" s="367"/>
      <c r="DQU67" s="367"/>
      <c r="DQV67" s="367"/>
      <c r="DQW67" s="367"/>
      <c r="DQX67" s="367"/>
      <c r="DQY67" s="367"/>
      <c r="DQZ67" s="367"/>
      <c r="DRA67" s="367"/>
      <c r="DRB67" s="367"/>
      <c r="DRC67" s="367"/>
      <c r="DRD67" s="367"/>
      <c r="DRE67" s="367"/>
      <c r="DRF67" s="367"/>
      <c r="DRG67" s="367"/>
      <c r="DRH67" s="367"/>
      <c r="DRI67" s="367"/>
      <c r="DRJ67" s="367"/>
      <c r="DRK67" s="367"/>
      <c r="DRL67" s="367"/>
      <c r="DRM67" s="367"/>
      <c r="DRN67" s="367"/>
      <c r="DRO67" s="367"/>
      <c r="DRP67" s="367"/>
      <c r="DRQ67" s="367"/>
      <c r="DRR67" s="367"/>
      <c r="DRS67" s="367"/>
      <c r="DRT67" s="367"/>
      <c r="DRU67" s="367"/>
      <c r="DRV67" s="367"/>
      <c r="DRW67" s="367"/>
      <c r="DRX67" s="367"/>
      <c r="DRY67" s="367"/>
      <c r="DRZ67" s="367"/>
      <c r="DSA67" s="367"/>
      <c r="DSB67" s="367"/>
      <c r="DSC67" s="367"/>
      <c r="DSD67" s="367"/>
      <c r="DSE67" s="367"/>
      <c r="DSF67" s="367"/>
      <c r="DSG67" s="367"/>
      <c r="DSH67" s="367"/>
      <c r="DSI67" s="367"/>
      <c r="DSJ67" s="367"/>
      <c r="DSK67" s="367"/>
      <c r="DSL67" s="367"/>
      <c r="DSM67" s="367"/>
      <c r="DSN67" s="367"/>
      <c r="DSO67" s="367"/>
      <c r="DSP67" s="367"/>
      <c r="DSQ67" s="367"/>
      <c r="DSR67" s="367"/>
      <c r="DSS67" s="367"/>
      <c r="DST67" s="367"/>
      <c r="DSU67" s="367"/>
      <c r="DSV67" s="367"/>
      <c r="DSW67" s="367"/>
      <c r="DSX67" s="367"/>
      <c r="DSY67" s="367"/>
      <c r="DSZ67" s="367"/>
      <c r="DTA67" s="367"/>
      <c r="DTB67" s="367"/>
      <c r="DTC67" s="367"/>
      <c r="DTD67" s="367"/>
      <c r="DTE67" s="367"/>
      <c r="DTF67" s="367"/>
      <c r="DTG67" s="367"/>
      <c r="DTH67" s="367"/>
      <c r="DTI67" s="367"/>
      <c r="DTJ67" s="367"/>
      <c r="DTK67" s="367"/>
      <c r="DTL67" s="367"/>
      <c r="DTM67" s="367"/>
      <c r="DTN67" s="367"/>
      <c r="DTO67" s="367"/>
      <c r="DTP67" s="367"/>
      <c r="DTQ67" s="367"/>
      <c r="DTR67" s="367"/>
      <c r="DTS67" s="367"/>
      <c r="DTT67" s="367"/>
      <c r="DTU67" s="367"/>
      <c r="DTV67" s="367"/>
      <c r="DTW67" s="367"/>
      <c r="DTX67" s="367"/>
      <c r="DTY67" s="367"/>
      <c r="DTZ67" s="367"/>
      <c r="DUA67" s="367"/>
      <c r="DUB67" s="367"/>
      <c r="DUC67" s="367"/>
      <c r="DUD67" s="367"/>
      <c r="DUE67" s="367"/>
      <c r="DUF67" s="367"/>
      <c r="DUG67" s="367"/>
      <c r="DUH67" s="367"/>
      <c r="DUI67" s="367"/>
      <c r="DUJ67" s="367"/>
      <c r="DUK67" s="367"/>
      <c r="DUL67" s="367"/>
      <c r="DUM67" s="367"/>
      <c r="DUN67" s="367"/>
      <c r="DUO67" s="367"/>
      <c r="DUP67" s="367"/>
      <c r="DUQ67" s="367"/>
      <c r="DUR67" s="367"/>
      <c r="DUS67" s="367"/>
      <c r="DUT67" s="367"/>
      <c r="DUU67" s="367"/>
      <c r="DUV67" s="367"/>
      <c r="DUW67" s="367"/>
      <c r="DUX67" s="367"/>
      <c r="DUY67" s="367"/>
      <c r="DUZ67" s="367"/>
      <c r="DVA67" s="367"/>
      <c r="DVB67" s="367"/>
      <c r="DVC67" s="367"/>
      <c r="DVD67" s="367"/>
      <c r="DVE67" s="367"/>
      <c r="DVF67" s="367"/>
      <c r="DVG67" s="367"/>
      <c r="DVH67" s="367"/>
      <c r="DVI67" s="367"/>
      <c r="DVJ67" s="367"/>
      <c r="DVK67" s="367"/>
      <c r="DVL67" s="367"/>
      <c r="DVM67" s="367"/>
      <c r="DVN67" s="367"/>
      <c r="DVO67" s="367"/>
      <c r="DVP67" s="367"/>
      <c r="DVQ67" s="367"/>
      <c r="DVR67" s="367"/>
      <c r="DVS67" s="367"/>
      <c r="DVT67" s="367"/>
      <c r="DVU67" s="367"/>
      <c r="DVV67" s="367"/>
      <c r="DVW67" s="367"/>
      <c r="DVX67" s="367"/>
      <c r="DVY67" s="367"/>
      <c r="DVZ67" s="367"/>
      <c r="DWA67" s="367"/>
      <c r="DWB67" s="367"/>
      <c r="DWC67" s="367"/>
      <c r="DWD67" s="367"/>
      <c r="DWE67" s="367"/>
      <c r="DWF67" s="367"/>
      <c r="DWG67" s="367"/>
      <c r="DWH67" s="367"/>
      <c r="DWI67" s="367"/>
      <c r="DWJ67" s="367"/>
      <c r="DWK67" s="367"/>
      <c r="DWL67" s="367"/>
      <c r="DWM67" s="367"/>
      <c r="DWN67" s="367"/>
      <c r="DWO67" s="367"/>
      <c r="DWP67" s="367"/>
      <c r="DWQ67" s="367"/>
      <c r="DWR67" s="367"/>
      <c r="DWS67" s="367"/>
      <c r="DWT67" s="367"/>
      <c r="DWU67" s="367"/>
      <c r="DWV67" s="367"/>
      <c r="DWW67" s="367"/>
      <c r="DWX67" s="367"/>
      <c r="DWY67" s="367"/>
      <c r="DWZ67" s="367"/>
      <c r="DXA67" s="367"/>
      <c r="DXB67" s="367"/>
      <c r="DXC67" s="367"/>
      <c r="DXD67" s="367"/>
      <c r="DXE67" s="367"/>
      <c r="DXF67" s="367"/>
      <c r="DXG67" s="367"/>
      <c r="DXH67" s="367"/>
      <c r="DXI67" s="367"/>
      <c r="DXJ67" s="367"/>
      <c r="DXK67" s="367"/>
      <c r="DXL67" s="367"/>
      <c r="DXM67" s="367"/>
      <c r="DXN67" s="367"/>
      <c r="DXO67" s="367"/>
      <c r="DXP67" s="367"/>
      <c r="DXQ67" s="367"/>
      <c r="DXR67" s="367"/>
      <c r="DXS67" s="367"/>
      <c r="DXT67" s="367"/>
      <c r="DXU67" s="367"/>
      <c r="DXV67" s="367"/>
      <c r="DXW67" s="367"/>
      <c r="DXX67" s="367"/>
      <c r="DXY67" s="367"/>
      <c r="DXZ67" s="367"/>
      <c r="DYA67" s="367"/>
      <c r="DYB67" s="367"/>
      <c r="DYC67" s="367"/>
      <c r="DYD67" s="367"/>
      <c r="DYE67" s="367"/>
      <c r="DYF67" s="367"/>
      <c r="DYG67" s="367"/>
      <c r="DYH67" s="367"/>
      <c r="DYI67" s="367"/>
      <c r="DYJ67" s="367"/>
      <c r="DYK67" s="367"/>
      <c r="DYL67" s="367"/>
      <c r="DYM67" s="367"/>
      <c r="DYN67" s="367"/>
      <c r="DYO67" s="367"/>
      <c r="DYP67" s="367"/>
      <c r="DYQ67" s="367"/>
      <c r="DYR67" s="367"/>
      <c r="DYS67" s="367"/>
      <c r="DYT67" s="367"/>
      <c r="DYU67" s="367"/>
      <c r="DYV67" s="367"/>
      <c r="DYW67" s="367"/>
      <c r="DYX67" s="367"/>
      <c r="DYY67" s="367"/>
      <c r="DYZ67" s="367"/>
      <c r="DZA67" s="367"/>
      <c r="DZB67" s="367"/>
      <c r="DZC67" s="367"/>
      <c r="DZD67" s="367"/>
      <c r="DZE67" s="367"/>
      <c r="DZF67" s="367"/>
      <c r="DZG67" s="367"/>
      <c r="DZH67" s="367"/>
      <c r="DZI67" s="367"/>
      <c r="DZJ67" s="367"/>
      <c r="DZK67" s="367"/>
      <c r="DZL67" s="367"/>
      <c r="DZM67" s="367"/>
      <c r="DZN67" s="367"/>
      <c r="DZO67" s="367"/>
      <c r="DZP67" s="367"/>
      <c r="DZQ67" s="367"/>
      <c r="DZR67" s="367"/>
      <c r="DZS67" s="367"/>
      <c r="DZT67" s="367"/>
      <c r="DZU67" s="367"/>
      <c r="DZV67" s="367"/>
      <c r="DZW67" s="367"/>
      <c r="DZX67" s="367"/>
      <c r="DZY67" s="367"/>
      <c r="DZZ67" s="367"/>
      <c r="EAA67" s="367"/>
      <c r="EAB67" s="367"/>
      <c r="EAC67" s="367"/>
      <c r="EAD67" s="367"/>
      <c r="EAE67" s="367"/>
      <c r="EAF67" s="367"/>
      <c r="EAG67" s="367"/>
      <c r="EAH67" s="367"/>
      <c r="EAI67" s="367"/>
      <c r="EAJ67" s="367"/>
      <c r="EAK67" s="367"/>
      <c r="EAL67" s="367"/>
      <c r="EAM67" s="367"/>
      <c r="EAN67" s="367"/>
      <c r="EAO67" s="367"/>
      <c r="EAP67" s="367"/>
      <c r="EAQ67" s="367"/>
      <c r="EAR67" s="367"/>
      <c r="EAS67" s="367"/>
      <c r="EAT67" s="367"/>
      <c r="EAU67" s="367"/>
      <c r="EAV67" s="367"/>
      <c r="EAW67" s="367"/>
      <c r="EAX67" s="367"/>
      <c r="EAY67" s="367"/>
      <c r="EAZ67" s="367"/>
      <c r="EBA67" s="367"/>
      <c r="EBB67" s="367"/>
      <c r="EBC67" s="367"/>
      <c r="EBD67" s="367"/>
      <c r="EBE67" s="367"/>
      <c r="EBF67" s="367"/>
      <c r="EBG67" s="367"/>
      <c r="EBH67" s="367"/>
      <c r="EBI67" s="367"/>
      <c r="EBJ67" s="367"/>
      <c r="EBK67" s="367"/>
      <c r="EBL67" s="367"/>
      <c r="EBM67" s="367"/>
      <c r="EBN67" s="367"/>
      <c r="EBO67" s="367"/>
      <c r="EBP67" s="367"/>
      <c r="EBQ67" s="367"/>
      <c r="EBR67" s="367"/>
      <c r="EBS67" s="367"/>
      <c r="EBT67" s="367"/>
      <c r="EBU67" s="367"/>
      <c r="EBV67" s="367"/>
      <c r="EBW67" s="367"/>
      <c r="EBX67" s="367"/>
      <c r="EBY67" s="367"/>
      <c r="EBZ67" s="367"/>
      <c r="ECA67" s="367"/>
      <c r="ECB67" s="367"/>
      <c r="ECC67" s="367"/>
      <c r="ECD67" s="367"/>
      <c r="ECE67" s="367"/>
      <c r="ECF67" s="367"/>
      <c r="ECG67" s="367"/>
      <c r="ECH67" s="367"/>
      <c r="ECI67" s="367"/>
      <c r="ECJ67" s="367"/>
      <c r="ECK67" s="367"/>
      <c r="ECL67" s="367"/>
      <c r="ECM67" s="367"/>
      <c r="ECN67" s="367"/>
      <c r="ECO67" s="367"/>
      <c r="ECP67" s="367"/>
      <c r="ECQ67" s="367"/>
      <c r="ECR67" s="367"/>
      <c r="ECS67" s="367"/>
      <c r="ECT67" s="367"/>
      <c r="ECU67" s="367"/>
      <c r="ECV67" s="367"/>
      <c r="ECW67" s="367"/>
      <c r="ECX67" s="367"/>
      <c r="ECY67" s="367"/>
      <c r="ECZ67" s="367"/>
      <c r="EDA67" s="367"/>
      <c r="EDB67" s="367"/>
      <c r="EDC67" s="367"/>
      <c r="EDD67" s="367"/>
      <c r="EDE67" s="367"/>
      <c r="EDF67" s="367"/>
      <c r="EDG67" s="367"/>
      <c r="EDH67" s="367"/>
      <c r="EDI67" s="367"/>
      <c r="EDJ67" s="367"/>
      <c r="EDK67" s="367"/>
      <c r="EDL67" s="367"/>
      <c r="EDM67" s="367"/>
      <c r="EDN67" s="367"/>
      <c r="EDO67" s="367"/>
      <c r="EDP67" s="367"/>
      <c r="EDQ67" s="367"/>
      <c r="EDR67" s="367"/>
      <c r="EDS67" s="367"/>
      <c r="EDT67" s="367"/>
      <c r="EDU67" s="367"/>
      <c r="EDV67" s="367"/>
      <c r="EDW67" s="367"/>
      <c r="EDX67" s="367"/>
      <c r="EDY67" s="367"/>
      <c r="EDZ67" s="367"/>
      <c r="EEA67" s="367"/>
      <c r="EEB67" s="367"/>
      <c r="EEC67" s="367"/>
      <c r="EED67" s="367"/>
      <c r="EEE67" s="367"/>
      <c r="EEF67" s="367"/>
      <c r="EEG67" s="367"/>
      <c r="EEH67" s="367"/>
      <c r="EEI67" s="367"/>
      <c r="EEJ67" s="367"/>
      <c r="EEK67" s="367"/>
      <c r="EEL67" s="367"/>
      <c r="EEM67" s="367"/>
      <c r="EEN67" s="367"/>
      <c r="EEO67" s="367"/>
      <c r="EEP67" s="367"/>
      <c r="EEQ67" s="367"/>
      <c r="EER67" s="367"/>
      <c r="EES67" s="367"/>
      <c r="EET67" s="367"/>
      <c r="EEU67" s="367"/>
      <c r="EEV67" s="367"/>
      <c r="EEW67" s="367"/>
      <c r="EEX67" s="367"/>
      <c r="EEY67" s="367"/>
      <c r="EEZ67" s="367"/>
      <c r="EFA67" s="367"/>
      <c r="EFB67" s="367"/>
      <c r="EFC67" s="367"/>
      <c r="EFD67" s="367"/>
      <c r="EFE67" s="367"/>
      <c r="EFF67" s="367"/>
      <c r="EFG67" s="367"/>
      <c r="EFH67" s="367"/>
      <c r="EFI67" s="367"/>
      <c r="EFJ67" s="367"/>
      <c r="EFK67" s="367"/>
      <c r="EFL67" s="367"/>
      <c r="EFM67" s="367"/>
      <c r="EFN67" s="367"/>
      <c r="EFO67" s="367"/>
      <c r="EFP67" s="367"/>
      <c r="EFQ67" s="367"/>
      <c r="EFR67" s="367"/>
      <c r="EFS67" s="367"/>
      <c r="EFT67" s="367"/>
      <c r="EFU67" s="367"/>
      <c r="EFV67" s="367"/>
      <c r="EFW67" s="367"/>
      <c r="EFX67" s="367"/>
      <c r="EFY67" s="367"/>
      <c r="EFZ67" s="367"/>
      <c r="EGA67" s="367"/>
      <c r="EGB67" s="367"/>
      <c r="EGC67" s="367"/>
      <c r="EGD67" s="367"/>
      <c r="EGE67" s="367"/>
      <c r="EGF67" s="367"/>
      <c r="EGG67" s="367"/>
      <c r="EGH67" s="367"/>
      <c r="EGI67" s="367"/>
      <c r="EGJ67" s="367"/>
      <c r="EGK67" s="367"/>
      <c r="EGL67" s="367"/>
      <c r="EGM67" s="367"/>
      <c r="EGN67" s="367"/>
      <c r="EGO67" s="367"/>
      <c r="EGP67" s="367"/>
      <c r="EGQ67" s="367"/>
      <c r="EGR67" s="367"/>
      <c r="EGS67" s="367"/>
      <c r="EGT67" s="367"/>
      <c r="EGU67" s="367"/>
      <c r="EGV67" s="367"/>
      <c r="EGW67" s="367"/>
      <c r="EGX67" s="367"/>
      <c r="EGY67" s="367"/>
      <c r="EGZ67" s="367"/>
      <c r="EHA67" s="367"/>
      <c r="EHB67" s="367"/>
      <c r="EHC67" s="367"/>
      <c r="EHD67" s="367"/>
      <c r="EHE67" s="367"/>
      <c r="EHF67" s="367"/>
      <c r="EHG67" s="367"/>
      <c r="EHH67" s="367"/>
      <c r="EHI67" s="367"/>
      <c r="EHJ67" s="367"/>
      <c r="EHK67" s="367"/>
      <c r="EHL67" s="367"/>
      <c r="EHM67" s="367"/>
      <c r="EHN67" s="367"/>
      <c r="EHO67" s="367"/>
      <c r="EHP67" s="367"/>
      <c r="EHQ67" s="367"/>
      <c r="EHR67" s="367"/>
      <c r="EHS67" s="367"/>
      <c r="EHT67" s="367"/>
      <c r="EHU67" s="367"/>
      <c r="EHV67" s="367"/>
      <c r="EHW67" s="367"/>
      <c r="EHX67" s="367"/>
      <c r="EHY67" s="367"/>
      <c r="EHZ67" s="367"/>
      <c r="EIA67" s="367"/>
      <c r="EIB67" s="367"/>
      <c r="EIC67" s="367"/>
      <c r="EID67" s="367"/>
      <c r="EIE67" s="367"/>
      <c r="EIF67" s="367"/>
      <c r="EIG67" s="367"/>
      <c r="EIH67" s="367"/>
      <c r="EII67" s="367"/>
      <c r="EIJ67" s="367"/>
      <c r="EIK67" s="367"/>
      <c r="EIL67" s="367"/>
      <c r="EIM67" s="367"/>
      <c r="EIN67" s="367"/>
      <c r="EIO67" s="367"/>
      <c r="EIP67" s="367"/>
      <c r="EIQ67" s="367"/>
      <c r="EIR67" s="367"/>
      <c r="EIS67" s="367"/>
      <c r="EIT67" s="367"/>
      <c r="EIU67" s="367"/>
      <c r="EIV67" s="367"/>
      <c r="EIW67" s="367"/>
      <c r="EIX67" s="367"/>
      <c r="EIY67" s="367"/>
      <c r="EIZ67" s="367"/>
      <c r="EJA67" s="367"/>
      <c r="EJB67" s="367"/>
      <c r="EJC67" s="367"/>
      <c r="EJD67" s="367"/>
      <c r="EJE67" s="367"/>
      <c r="EJF67" s="367"/>
      <c r="EJG67" s="367"/>
      <c r="EJH67" s="367"/>
      <c r="EJI67" s="367"/>
      <c r="EJJ67" s="367"/>
      <c r="EJK67" s="367"/>
      <c r="EJL67" s="367"/>
      <c r="EJM67" s="367"/>
      <c r="EJN67" s="367"/>
      <c r="EJO67" s="367"/>
      <c r="EJP67" s="367"/>
      <c r="EJQ67" s="367"/>
      <c r="EJR67" s="367"/>
      <c r="EJS67" s="367"/>
      <c r="EJT67" s="367"/>
      <c r="EJU67" s="367"/>
      <c r="EJV67" s="367"/>
      <c r="EJW67" s="367"/>
      <c r="EJX67" s="367"/>
      <c r="EJY67" s="367"/>
      <c r="EJZ67" s="367"/>
      <c r="EKA67" s="367"/>
      <c r="EKB67" s="367"/>
      <c r="EKC67" s="367"/>
      <c r="EKD67" s="367"/>
      <c r="EKE67" s="367"/>
      <c r="EKF67" s="367"/>
      <c r="EKG67" s="367"/>
      <c r="EKH67" s="367"/>
      <c r="EKI67" s="367"/>
      <c r="EKJ67" s="367"/>
      <c r="EKK67" s="367"/>
      <c r="EKL67" s="367"/>
      <c r="EKM67" s="367"/>
      <c r="EKN67" s="367"/>
      <c r="EKO67" s="367"/>
      <c r="EKP67" s="367"/>
      <c r="EKQ67" s="367"/>
      <c r="EKR67" s="367"/>
      <c r="EKS67" s="367"/>
      <c r="EKT67" s="367"/>
      <c r="EKU67" s="367"/>
      <c r="EKV67" s="367"/>
      <c r="EKW67" s="367"/>
      <c r="EKX67" s="367"/>
      <c r="EKY67" s="367"/>
      <c r="EKZ67" s="367"/>
      <c r="ELA67" s="367"/>
      <c r="ELB67" s="367"/>
      <c r="ELC67" s="367"/>
      <c r="ELD67" s="367"/>
      <c r="ELE67" s="367"/>
      <c r="ELF67" s="367"/>
      <c r="ELG67" s="367"/>
      <c r="ELH67" s="367"/>
      <c r="ELI67" s="367"/>
      <c r="ELJ67" s="367"/>
      <c r="ELK67" s="367"/>
      <c r="ELL67" s="367"/>
      <c r="ELM67" s="367"/>
      <c r="ELN67" s="367"/>
      <c r="ELO67" s="367"/>
      <c r="ELP67" s="367"/>
      <c r="ELQ67" s="367"/>
      <c r="ELR67" s="367"/>
      <c r="ELS67" s="367"/>
      <c r="ELT67" s="367"/>
      <c r="ELU67" s="367"/>
      <c r="ELV67" s="367"/>
      <c r="ELW67" s="367"/>
      <c r="ELX67" s="367"/>
      <c r="ELY67" s="367"/>
      <c r="ELZ67" s="367"/>
      <c r="EMA67" s="367"/>
      <c r="EMB67" s="367"/>
      <c r="EMC67" s="367"/>
      <c r="EMD67" s="367"/>
      <c r="EME67" s="367"/>
      <c r="EMF67" s="367"/>
      <c r="EMG67" s="367"/>
      <c r="EMH67" s="367"/>
      <c r="EMI67" s="367"/>
      <c r="EMJ67" s="367"/>
      <c r="EMK67" s="367"/>
      <c r="EML67" s="367"/>
      <c r="EMM67" s="367"/>
      <c r="EMN67" s="367"/>
      <c r="EMO67" s="367"/>
      <c r="EMP67" s="367"/>
      <c r="EMQ67" s="367"/>
      <c r="EMR67" s="367"/>
      <c r="EMS67" s="367"/>
      <c r="EMT67" s="367"/>
      <c r="EMU67" s="367"/>
      <c r="EMV67" s="367"/>
      <c r="EMW67" s="367"/>
      <c r="EMX67" s="367"/>
      <c r="EMY67" s="367"/>
      <c r="EMZ67" s="367"/>
      <c r="ENA67" s="367"/>
      <c r="ENB67" s="367"/>
      <c r="ENC67" s="367"/>
      <c r="END67" s="367"/>
      <c r="ENE67" s="367"/>
      <c r="ENF67" s="367"/>
      <c r="ENG67" s="367"/>
      <c r="ENH67" s="367"/>
      <c r="ENI67" s="367"/>
      <c r="ENJ67" s="367"/>
      <c r="ENK67" s="367"/>
      <c r="ENL67" s="367"/>
      <c r="ENM67" s="367"/>
      <c r="ENN67" s="367"/>
      <c r="ENO67" s="367"/>
      <c r="ENP67" s="367"/>
      <c r="ENQ67" s="367"/>
      <c r="ENR67" s="367"/>
      <c r="ENS67" s="367"/>
      <c r="ENT67" s="367"/>
      <c r="ENU67" s="367"/>
      <c r="ENV67" s="367"/>
      <c r="ENW67" s="367"/>
      <c r="ENX67" s="367"/>
      <c r="ENY67" s="367"/>
      <c r="ENZ67" s="367"/>
      <c r="EOA67" s="367"/>
      <c r="EOB67" s="367"/>
      <c r="EOC67" s="367"/>
      <c r="EOD67" s="367"/>
      <c r="EOE67" s="367"/>
      <c r="EOF67" s="367"/>
      <c r="EOG67" s="367"/>
      <c r="EOH67" s="367"/>
      <c r="EOI67" s="367"/>
      <c r="EOJ67" s="367"/>
      <c r="EOK67" s="367"/>
      <c r="EOL67" s="367"/>
      <c r="EOM67" s="367"/>
      <c r="EON67" s="367"/>
      <c r="EOO67" s="367"/>
      <c r="EOP67" s="367"/>
      <c r="EOQ67" s="367"/>
      <c r="EOR67" s="367"/>
      <c r="EOS67" s="367"/>
      <c r="EOT67" s="367"/>
      <c r="EOU67" s="367"/>
      <c r="EOV67" s="367"/>
      <c r="EOW67" s="367"/>
      <c r="EOX67" s="367"/>
      <c r="EOY67" s="367"/>
      <c r="EOZ67" s="367"/>
      <c r="EPA67" s="367"/>
      <c r="EPB67" s="367"/>
      <c r="EPC67" s="367"/>
      <c r="EPD67" s="367"/>
      <c r="EPE67" s="367"/>
      <c r="EPF67" s="367"/>
      <c r="EPG67" s="367"/>
      <c r="EPH67" s="367"/>
      <c r="EPI67" s="367"/>
      <c r="EPJ67" s="367"/>
      <c r="EPK67" s="367"/>
      <c r="EPL67" s="367"/>
      <c r="EPM67" s="367"/>
      <c r="EPN67" s="367"/>
      <c r="EPO67" s="367"/>
      <c r="EPP67" s="367"/>
      <c r="EPQ67" s="367"/>
      <c r="EPR67" s="367"/>
      <c r="EPS67" s="367"/>
      <c r="EPT67" s="367"/>
      <c r="EPU67" s="367"/>
      <c r="EPV67" s="367"/>
      <c r="EPW67" s="367"/>
      <c r="EPX67" s="367"/>
      <c r="EPY67" s="367"/>
      <c r="EPZ67" s="367"/>
      <c r="EQA67" s="367"/>
      <c r="EQB67" s="367"/>
      <c r="EQC67" s="367"/>
      <c r="EQD67" s="367"/>
      <c r="EQE67" s="367"/>
      <c r="EQF67" s="367"/>
      <c r="EQG67" s="367"/>
      <c r="EQH67" s="367"/>
      <c r="EQI67" s="367"/>
      <c r="EQJ67" s="367"/>
      <c r="EQK67" s="367"/>
      <c r="EQL67" s="367"/>
      <c r="EQM67" s="367"/>
      <c r="EQN67" s="367"/>
      <c r="EQO67" s="367"/>
      <c r="EQP67" s="367"/>
      <c r="EQQ67" s="367"/>
      <c r="EQR67" s="367"/>
      <c r="EQS67" s="367"/>
      <c r="EQT67" s="367"/>
      <c r="EQU67" s="367"/>
      <c r="EQV67" s="367"/>
      <c r="EQW67" s="367"/>
      <c r="EQX67" s="367"/>
      <c r="EQY67" s="367"/>
      <c r="EQZ67" s="367"/>
      <c r="ERA67" s="367"/>
      <c r="ERB67" s="367"/>
      <c r="ERC67" s="367"/>
      <c r="ERD67" s="367"/>
      <c r="ERE67" s="367"/>
      <c r="ERF67" s="367"/>
      <c r="ERG67" s="367"/>
      <c r="ERH67" s="367"/>
      <c r="ERI67" s="367"/>
      <c r="ERJ67" s="367"/>
      <c r="ERK67" s="367"/>
      <c r="ERL67" s="367"/>
      <c r="ERM67" s="367"/>
      <c r="ERN67" s="367"/>
      <c r="ERO67" s="367"/>
      <c r="ERP67" s="367"/>
      <c r="ERQ67" s="367"/>
      <c r="ERR67" s="367"/>
      <c r="ERS67" s="367"/>
      <c r="ERT67" s="367"/>
      <c r="ERU67" s="367"/>
      <c r="ERV67" s="367"/>
      <c r="ERW67" s="367"/>
      <c r="ERX67" s="367"/>
      <c r="ERY67" s="367"/>
      <c r="ERZ67" s="367"/>
      <c r="ESA67" s="367"/>
      <c r="ESB67" s="367"/>
      <c r="ESC67" s="367"/>
      <c r="ESD67" s="367"/>
      <c r="ESE67" s="367"/>
      <c r="ESF67" s="367"/>
      <c r="ESG67" s="367"/>
      <c r="ESH67" s="367"/>
      <c r="ESI67" s="367"/>
      <c r="ESJ67" s="367"/>
      <c r="ESK67" s="367"/>
      <c r="ESL67" s="367"/>
      <c r="ESM67" s="367"/>
      <c r="ESN67" s="367"/>
      <c r="ESO67" s="367"/>
      <c r="ESP67" s="367"/>
      <c r="ESQ67" s="367"/>
      <c r="ESR67" s="367"/>
      <c r="ESS67" s="367"/>
      <c r="EST67" s="367"/>
      <c r="ESU67" s="367"/>
      <c r="ESV67" s="367"/>
      <c r="ESW67" s="367"/>
      <c r="ESX67" s="367"/>
      <c r="ESY67" s="367"/>
      <c r="ESZ67" s="367"/>
      <c r="ETA67" s="367"/>
      <c r="ETB67" s="367"/>
      <c r="ETC67" s="367"/>
      <c r="ETD67" s="367"/>
      <c r="ETE67" s="367"/>
      <c r="ETF67" s="367"/>
      <c r="ETG67" s="367"/>
      <c r="ETH67" s="367"/>
      <c r="ETI67" s="367"/>
      <c r="ETJ67" s="367"/>
      <c r="ETK67" s="367"/>
      <c r="ETL67" s="367"/>
      <c r="ETM67" s="367"/>
      <c r="ETN67" s="367"/>
      <c r="ETO67" s="367"/>
      <c r="ETP67" s="367"/>
      <c r="ETQ67" s="367"/>
      <c r="ETR67" s="367"/>
      <c r="ETS67" s="367"/>
      <c r="ETT67" s="367"/>
      <c r="ETU67" s="367"/>
      <c r="ETV67" s="367"/>
      <c r="ETW67" s="367"/>
      <c r="ETX67" s="367"/>
      <c r="ETY67" s="367"/>
      <c r="ETZ67" s="367"/>
      <c r="EUA67" s="367"/>
      <c r="EUB67" s="367"/>
      <c r="EUC67" s="367"/>
      <c r="EUD67" s="367"/>
      <c r="EUE67" s="367"/>
      <c r="EUF67" s="367"/>
      <c r="EUG67" s="367"/>
      <c r="EUH67" s="367"/>
      <c r="EUI67" s="367"/>
      <c r="EUJ67" s="367"/>
      <c r="EUK67" s="367"/>
      <c r="EUL67" s="367"/>
      <c r="EUM67" s="367"/>
      <c r="EUN67" s="367"/>
      <c r="EUO67" s="367"/>
      <c r="EUP67" s="367"/>
      <c r="EUQ67" s="367"/>
      <c r="EUR67" s="367"/>
      <c r="EUS67" s="367"/>
      <c r="EUT67" s="367"/>
      <c r="EUU67" s="367"/>
      <c r="EUV67" s="367"/>
      <c r="EUW67" s="367"/>
      <c r="EUX67" s="367"/>
      <c r="EUY67" s="367"/>
      <c r="EUZ67" s="367"/>
      <c r="EVA67" s="367"/>
      <c r="EVB67" s="367"/>
      <c r="EVC67" s="367"/>
      <c r="EVD67" s="367"/>
      <c r="EVE67" s="367"/>
      <c r="EVF67" s="367"/>
      <c r="EVG67" s="367"/>
      <c r="EVH67" s="367"/>
      <c r="EVI67" s="367"/>
      <c r="EVJ67" s="367"/>
      <c r="EVK67" s="367"/>
      <c r="EVL67" s="367"/>
      <c r="EVM67" s="367"/>
      <c r="EVN67" s="367"/>
      <c r="EVO67" s="367"/>
      <c r="EVP67" s="367"/>
      <c r="EVQ67" s="367"/>
      <c r="EVR67" s="367"/>
      <c r="EVS67" s="367"/>
      <c r="EVT67" s="367"/>
      <c r="EVU67" s="367"/>
      <c r="EVV67" s="367"/>
      <c r="EVW67" s="367"/>
      <c r="EVX67" s="367"/>
      <c r="EVY67" s="367"/>
      <c r="EVZ67" s="367"/>
      <c r="EWA67" s="367"/>
      <c r="EWB67" s="367"/>
      <c r="EWC67" s="367"/>
      <c r="EWD67" s="367"/>
      <c r="EWE67" s="367"/>
      <c r="EWF67" s="367"/>
      <c r="EWG67" s="367"/>
      <c r="EWH67" s="367"/>
      <c r="EWI67" s="367"/>
      <c r="EWJ67" s="367"/>
      <c r="EWK67" s="367"/>
      <c r="EWL67" s="367"/>
      <c r="EWM67" s="367"/>
      <c r="EWN67" s="367"/>
      <c r="EWO67" s="367"/>
      <c r="EWP67" s="367"/>
      <c r="EWQ67" s="367"/>
      <c r="EWR67" s="367"/>
      <c r="EWS67" s="367"/>
      <c r="EWT67" s="367"/>
      <c r="EWU67" s="367"/>
      <c r="EWV67" s="367"/>
      <c r="EWW67" s="367"/>
      <c r="EWX67" s="367"/>
      <c r="EWY67" s="367"/>
      <c r="EWZ67" s="367"/>
      <c r="EXA67" s="367"/>
      <c r="EXB67" s="367"/>
      <c r="EXC67" s="367"/>
      <c r="EXD67" s="367"/>
      <c r="EXE67" s="367"/>
      <c r="EXF67" s="367"/>
      <c r="EXG67" s="367"/>
      <c r="EXH67" s="367"/>
      <c r="EXI67" s="367"/>
      <c r="EXJ67" s="367"/>
      <c r="EXK67" s="367"/>
      <c r="EXL67" s="367"/>
      <c r="EXM67" s="367"/>
      <c r="EXN67" s="367"/>
      <c r="EXO67" s="367"/>
      <c r="EXP67" s="367"/>
      <c r="EXQ67" s="367"/>
      <c r="EXR67" s="367"/>
      <c r="EXS67" s="367"/>
      <c r="EXT67" s="367"/>
      <c r="EXU67" s="367"/>
      <c r="EXV67" s="367"/>
      <c r="EXW67" s="367"/>
      <c r="EXX67" s="367"/>
      <c r="EXY67" s="367"/>
      <c r="EXZ67" s="367"/>
      <c r="EYA67" s="367"/>
      <c r="EYB67" s="367"/>
      <c r="EYC67" s="367"/>
      <c r="EYD67" s="367"/>
      <c r="EYE67" s="367"/>
      <c r="EYF67" s="367"/>
      <c r="EYG67" s="367"/>
      <c r="EYH67" s="367"/>
      <c r="EYI67" s="367"/>
      <c r="EYJ67" s="367"/>
      <c r="EYK67" s="367"/>
      <c r="EYL67" s="367"/>
      <c r="EYM67" s="367"/>
      <c r="EYN67" s="367"/>
      <c r="EYO67" s="367"/>
      <c r="EYP67" s="367"/>
      <c r="EYQ67" s="367"/>
      <c r="EYR67" s="367"/>
      <c r="EYS67" s="367"/>
      <c r="EYT67" s="367"/>
      <c r="EYU67" s="367"/>
      <c r="EYV67" s="367"/>
      <c r="EYW67" s="367"/>
      <c r="EYX67" s="367"/>
      <c r="EYY67" s="367"/>
      <c r="EYZ67" s="367"/>
      <c r="EZA67" s="367"/>
      <c r="EZB67" s="367"/>
      <c r="EZC67" s="367"/>
      <c r="EZD67" s="367"/>
      <c r="EZE67" s="367"/>
      <c r="EZF67" s="367"/>
      <c r="EZG67" s="367"/>
      <c r="EZH67" s="367"/>
      <c r="EZI67" s="367"/>
      <c r="EZJ67" s="367"/>
      <c r="EZK67" s="367"/>
      <c r="EZL67" s="367"/>
      <c r="EZM67" s="367"/>
      <c r="EZN67" s="367"/>
      <c r="EZO67" s="367"/>
      <c r="EZP67" s="367"/>
      <c r="EZQ67" s="367"/>
      <c r="EZR67" s="367"/>
      <c r="EZS67" s="367"/>
      <c r="EZT67" s="367"/>
      <c r="EZU67" s="367"/>
      <c r="EZV67" s="367"/>
      <c r="EZW67" s="367"/>
      <c r="EZX67" s="367"/>
      <c r="EZY67" s="367"/>
      <c r="EZZ67" s="367"/>
      <c r="FAA67" s="367"/>
      <c r="FAB67" s="367"/>
      <c r="FAC67" s="367"/>
      <c r="FAD67" s="367"/>
      <c r="FAE67" s="367"/>
      <c r="FAF67" s="367"/>
      <c r="FAG67" s="367"/>
      <c r="FAH67" s="367"/>
      <c r="FAI67" s="367"/>
      <c r="FAJ67" s="367"/>
      <c r="FAK67" s="367"/>
      <c r="FAL67" s="367"/>
      <c r="FAM67" s="367"/>
      <c r="FAN67" s="367"/>
      <c r="FAO67" s="367"/>
      <c r="FAP67" s="367"/>
      <c r="FAQ67" s="367"/>
      <c r="FAR67" s="367"/>
      <c r="FAS67" s="367"/>
      <c r="FAT67" s="367"/>
      <c r="FAU67" s="367"/>
      <c r="FAV67" s="367"/>
      <c r="FAW67" s="367"/>
      <c r="FAX67" s="367"/>
      <c r="FAY67" s="367"/>
      <c r="FAZ67" s="367"/>
      <c r="FBA67" s="367"/>
      <c r="FBB67" s="367"/>
      <c r="FBC67" s="367"/>
      <c r="FBD67" s="367"/>
      <c r="FBE67" s="367"/>
      <c r="FBF67" s="367"/>
      <c r="FBG67" s="367"/>
      <c r="FBH67" s="367"/>
      <c r="FBI67" s="367"/>
      <c r="FBJ67" s="367"/>
      <c r="FBK67" s="367"/>
      <c r="FBL67" s="367"/>
      <c r="FBM67" s="367"/>
      <c r="FBN67" s="367"/>
      <c r="FBO67" s="367"/>
      <c r="FBP67" s="367"/>
      <c r="FBQ67" s="367"/>
      <c r="FBR67" s="367"/>
      <c r="FBS67" s="367"/>
      <c r="FBT67" s="367"/>
      <c r="FBU67" s="367"/>
      <c r="FBV67" s="367"/>
      <c r="FBW67" s="367"/>
      <c r="FBX67" s="367"/>
      <c r="FBY67" s="367"/>
      <c r="FBZ67" s="367"/>
      <c r="FCA67" s="367"/>
      <c r="FCB67" s="367"/>
      <c r="FCC67" s="367"/>
      <c r="FCD67" s="367"/>
      <c r="FCE67" s="367"/>
      <c r="FCF67" s="367"/>
      <c r="FCG67" s="367"/>
      <c r="FCH67" s="367"/>
      <c r="FCI67" s="367"/>
      <c r="FCJ67" s="367"/>
      <c r="FCK67" s="367"/>
      <c r="FCL67" s="367"/>
      <c r="FCM67" s="367"/>
      <c r="FCN67" s="367"/>
      <c r="FCO67" s="367"/>
      <c r="FCP67" s="367"/>
      <c r="FCQ67" s="367"/>
      <c r="FCR67" s="367"/>
      <c r="FCS67" s="367"/>
      <c r="FCT67" s="367"/>
      <c r="FCU67" s="367"/>
      <c r="FCV67" s="367"/>
      <c r="FCW67" s="367"/>
      <c r="FCX67" s="367"/>
      <c r="FCY67" s="367"/>
      <c r="FCZ67" s="367"/>
      <c r="FDA67" s="367"/>
      <c r="FDB67" s="367"/>
      <c r="FDC67" s="367"/>
      <c r="FDD67" s="367"/>
      <c r="FDE67" s="367"/>
      <c r="FDF67" s="367"/>
      <c r="FDG67" s="367"/>
      <c r="FDH67" s="367"/>
      <c r="FDI67" s="367"/>
      <c r="FDJ67" s="367"/>
      <c r="FDK67" s="367"/>
      <c r="FDL67" s="367"/>
      <c r="FDM67" s="367"/>
      <c r="FDN67" s="367"/>
      <c r="FDO67" s="367"/>
      <c r="FDP67" s="367"/>
      <c r="FDQ67" s="367"/>
      <c r="FDR67" s="367"/>
      <c r="FDS67" s="367"/>
      <c r="FDT67" s="367"/>
      <c r="FDU67" s="367"/>
      <c r="FDV67" s="367"/>
      <c r="FDW67" s="367"/>
      <c r="FDX67" s="367"/>
      <c r="FDY67" s="367"/>
      <c r="FDZ67" s="367"/>
      <c r="FEA67" s="367"/>
      <c r="FEB67" s="367"/>
      <c r="FEC67" s="367"/>
      <c r="FED67" s="367"/>
      <c r="FEE67" s="367"/>
      <c r="FEF67" s="367"/>
      <c r="FEG67" s="367"/>
      <c r="FEH67" s="367"/>
      <c r="FEI67" s="367"/>
      <c r="FEJ67" s="367"/>
      <c r="FEK67" s="367"/>
      <c r="FEL67" s="367"/>
      <c r="FEM67" s="367"/>
      <c r="FEN67" s="367"/>
      <c r="FEO67" s="367"/>
      <c r="FEP67" s="367"/>
      <c r="FEQ67" s="367"/>
      <c r="FER67" s="367"/>
      <c r="FES67" s="367"/>
      <c r="FET67" s="367"/>
      <c r="FEU67" s="367"/>
      <c r="FEV67" s="367"/>
      <c r="FEW67" s="367"/>
      <c r="FEX67" s="367"/>
      <c r="FEY67" s="367"/>
      <c r="FEZ67" s="367"/>
      <c r="FFA67" s="367"/>
      <c r="FFB67" s="367"/>
      <c r="FFC67" s="367"/>
      <c r="FFD67" s="367"/>
      <c r="FFE67" s="367"/>
      <c r="FFF67" s="367"/>
      <c r="FFG67" s="367"/>
      <c r="FFH67" s="367"/>
      <c r="FFI67" s="367"/>
      <c r="FFJ67" s="367"/>
      <c r="FFK67" s="367"/>
      <c r="FFL67" s="367"/>
      <c r="FFM67" s="367"/>
      <c r="FFN67" s="367"/>
      <c r="FFO67" s="367"/>
      <c r="FFP67" s="367"/>
      <c r="FFQ67" s="367"/>
      <c r="FFR67" s="367"/>
      <c r="FFS67" s="367"/>
      <c r="FFT67" s="367"/>
      <c r="FFU67" s="367"/>
      <c r="FFV67" s="367"/>
      <c r="FFW67" s="367"/>
      <c r="FFX67" s="367"/>
      <c r="FFY67" s="367"/>
      <c r="FFZ67" s="367"/>
      <c r="FGA67" s="367"/>
      <c r="FGB67" s="367"/>
      <c r="FGC67" s="367"/>
      <c r="FGD67" s="367"/>
      <c r="FGE67" s="367"/>
      <c r="FGF67" s="367"/>
      <c r="FGG67" s="367"/>
      <c r="FGH67" s="367"/>
      <c r="FGI67" s="367"/>
      <c r="FGJ67" s="367"/>
      <c r="FGK67" s="367"/>
      <c r="FGL67" s="367"/>
      <c r="FGM67" s="367"/>
      <c r="FGN67" s="367"/>
      <c r="FGO67" s="367"/>
      <c r="FGP67" s="367"/>
      <c r="FGQ67" s="367"/>
      <c r="FGR67" s="367"/>
      <c r="FGS67" s="367"/>
      <c r="FGT67" s="367"/>
      <c r="FGU67" s="367"/>
      <c r="FGV67" s="367"/>
      <c r="FGW67" s="367"/>
      <c r="FGX67" s="367"/>
      <c r="FGY67" s="367"/>
      <c r="FGZ67" s="367"/>
      <c r="FHA67" s="367"/>
      <c r="FHB67" s="367"/>
      <c r="FHC67" s="367"/>
      <c r="FHD67" s="367"/>
      <c r="FHE67" s="367"/>
      <c r="FHF67" s="367"/>
      <c r="FHG67" s="367"/>
      <c r="FHH67" s="367"/>
      <c r="FHI67" s="367"/>
      <c r="FHJ67" s="367"/>
      <c r="FHK67" s="367"/>
      <c r="FHL67" s="367"/>
      <c r="FHM67" s="367"/>
      <c r="FHN67" s="367"/>
      <c r="FHO67" s="367"/>
      <c r="FHP67" s="367"/>
      <c r="FHQ67" s="367"/>
      <c r="FHR67" s="367"/>
      <c r="FHS67" s="367"/>
      <c r="FHT67" s="367"/>
      <c r="FHU67" s="367"/>
      <c r="FHV67" s="367"/>
      <c r="FHW67" s="367"/>
      <c r="FHX67" s="367"/>
      <c r="FHY67" s="367"/>
      <c r="FHZ67" s="367"/>
      <c r="FIA67" s="367"/>
      <c r="FIB67" s="367"/>
      <c r="FIC67" s="367"/>
      <c r="FID67" s="367"/>
      <c r="FIE67" s="367"/>
      <c r="FIF67" s="367"/>
      <c r="FIG67" s="367"/>
      <c r="FIH67" s="367"/>
      <c r="FII67" s="367"/>
      <c r="FIJ67" s="367"/>
      <c r="FIK67" s="367"/>
      <c r="FIL67" s="367"/>
      <c r="FIM67" s="367"/>
      <c r="FIN67" s="367"/>
      <c r="FIO67" s="367"/>
      <c r="FIP67" s="367"/>
      <c r="FIQ67" s="367"/>
      <c r="FIR67" s="367"/>
      <c r="FIS67" s="367"/>
      <c r="FIT67" s="367"/>
      <c r="FIU67" s="367"/>
      <c r="FIV67" s="367"/>
      <c r="FIW67" s="367"/>
      <c r="FIX67" s="367"/>
      <c r="FIY67" s="367"/>
      <c r="FIZ67" s="367"/>
      <c r="FJA67" s="367"/>
      <c r="FJB67" s="367"/>
      <c r="FJC67" s="367"/>
      <c r="FJD67" s="367"/>
      <c r="FJE67" s="367"/>
      <c r="FJF67" s="367"/>
      <c r="FJG67" s="367"/>
      <c r="FJH67" s="367"/>
      <c r="FJI67" s="367"/>
      <c r="FJJ67" s="367"/>
      <c r="FJK67" s="367"/>
      <c r="FJL67" s="367"/>
      <c r="FJM67" s="367"/>
      <c r="FJN67" s="367"/>
      <c r="FJO67" s="367"/>
      <c r="FJP67" s="367"/>
      <c r="FJQ67" s="367"/>
      <c r="FJR67" s="367"/>
      <c r="FJS67" s="367"/>
      <c r="FJT67" s="367"/>
      <c r="FJU67" s="367"/>
      <c r="FJV67" s="367"/>
      <c r="FJW67" s="367"/>
      <c r="FJX67" s="367"/>
      <c r="FJY67" s="367"/>
      <c r="FJZ67" s="367"/>
      <c r="FKA67" s="367"/>
      <c r="FKB67" s="367"/>
      <c r="FKC67" s="367"/>
      <c r="FKD67" s="367"/>
      <c r="FKE67" s="367"/>
      <c r="FKF67" s="367"/>
      <c r="FKG67" s="367"/>
      <c r="FKH67" s="367"/>
      <c r="FKI67" s="367"/>
      <c r="FKJ67" s="367"/>
      <c r="FKK67" s="367"/>
      <c r="FKL67" s="367"/>
      <c r="FKM67" s="367"/>
      <c r="FKN67" s="367"/>
      <c r="FKO67" s="367"/>
      <c r="FKP67" s="367"/>
      <c r="FKQ67" s="367"/>
      <c r="FKR67" s="367"/>
      <c r="FKS67" s="367"/>
      <c r="FKT67" s="367"/>
      <c r="FKU67" s="367"/>
      <c r="FKV67" s="367"/>
      <c r="FKW67" s="367"/>
      <c r="FKX67" s="367"/>
      <c r="FKY67" s="367"/>
      <c r="FKZ67" s="367"/>
      <c r="FLA67" s="367"/>
      <c r="FLB67" s="367"/>
      <c r="FLC67" s="367"/>
      <c r="FLD67" s="367"/>
      <c r="FLE67" s="367"/>
      <c r="FLF67" s="367"/>
      <c r="FLG67" s="367"/>
      <c r="FLH67" s="367"/>
      <c r="FLI67" s="367"/>
      <c r="FLJ67" s="367"/>
      <c r="FLK67" s="367"/>
      <c r="FLL67" s="367"/>
      <c r="FLM67" s="367"/>
      <c r="FLN67" s="367"/>
      <c r="FLO67" s="367"/>
      <c r="FLP67" s="367"/>
      <c r="FLQ67" s="367"/>
      <c r="FLR67" s="367"/>
      <c r="FLS67" s="367"/>
      <c r="FLT67" s="367"/>
      <c r="FLU67" s="367"/>
      <c r="FLV67" s="367"/>
      <c r="FLW67" s="367"/>
      <c r="FLX67" s="367"/>
      <c r="FLY67" s="367"/>
      <c r="FLZ67" s="367"/>
      <c r="FMA67" s="367"/>
      <c r="FMB67" s="367"/>
      <c r="FMC67" s="367"/>
      <c r="FMD67" s="367"/>
      <c r="FME67" s="367"/>
      <c r="FMF67" s="367"/>
      <c r="FMG67" s="367"/>
      <c r="FMH67" s="367"/>
      <c r="FMI67" s="367"/>
      <c r="FMJ67" s="367"/>
      <c r="FMK67" s="367"/>
      <c r="FML67" s="367"/>
      <c r="FMM67" s="367"/>
      <c r="FMN67" s="367"/>
      <c r="FMO67" s="367"/>
      <c r="FMP67" s="367"/>
      <c r="FMQ67" s="367"/>
      <c r="FMR67" s="367"/>
      <c r="FMS67" s="367"/>
      <c r="FMT67" s="367"/>
      <c r="FMU67" s="367"/>
      <c r="FMV67" s="367"/>
      <c r="FMW67" s="367"/>
      <c r="FMX67" s="367"/>
      <c r="FMY67" s="367"/>
      <c r="FMZ67" s="367"/>
      <c r="FNA67" s="367"/>
      <c r="FNB67" s="367"/>
      <c r="FNC67" s="367"/>
      <c r="FND67" s="367"/>
      <c r="FNE67" s="367"/>
      <c r="FNF67" s="367"/>
      <c r="FNG67" s="367"/>
      <c r="FNH67" s="367"/>
      <c r="FNI67" s="367"/>
      <c r="FNJ67" s="367"/>
      <c r="FNK67" s="367"/>
      <c r="FNL67" s="367"/>
      <c r="FNM67" s="367"/>
      <c r="FNN67" s="367"/>
      <c r="FNO67" s="367"/>
      <c r="FNP67" s="367"/>
      <c r="FNQ67" s="367"/>
      <c r="FNR67" s="367"/>
      <c r="FNS67" s="367"/>
      <c r="FNT67" s="367"/>
      <c r="FNU67" s="367"/>
      <c r="FNV67" s="367"/>
      <c r="FNW67" s="367"/>
      <c r="FNX67" s="367"/>
      <c r="FNY67" s="367"/>
      <c r="FNZ67" s="367"/>
      <c r="FOA67" s="367"/>
      <c r="FOB67" s="367"/>
      <c r="FOC67" s="367"/>
      <c r="FOD67" s="367"/>
      <c r="FOE67" s="367"/>
      <c r="FOF67" s="367"/>
      <c r="FOG67" s="367"/>
      <c r="FOH67" s="367"/>
      <c r="FOI67" s="367"/>
      <c r="FOJ67" s="367"/>
      <c r="FOK67" s="367"/>
      <c r="FOL67" s="367"/>
      <c r="FOM67" s="367"/>
      <c r="FON67" s="367"/>
      <c r="FOO67" s="367"/>
      <c r="FOP67" s="367"/>
      <c r="FOQ67" s="367"/>
      <c r="FOR67" s="367"/>
      <c r="FOS67" s="367"/>
      <c r="FOT67" s="367"/>
      <c r="FOU67" s="367"/>
      <c r="FOV67" s="367"/>
      <c r="FOW67" s="367"/>
      <c r="FOX67" s="367"/>
      <c r="FOY67" s="367"/>
      <c r="FOZ67" s="367"/>
      <c r="FPA67" s="367"/>
      <c r="FPB67" s="367"/>
      <c r="FPC67" s="367"/>
      <c r="FPD67" s="367"/>
      <c r="FPE67" s="367"/>
      <c r="FPF67" s="367"/>
      <c r="FPG67" s="367"/>
      <c r="FPH67" s="367"/>
      <c r="FPI67" s="367"/>
      <c r="FPJ67" s="367"/>
      <c r="FPK67" s="367"/>
      <c r="FPL67" s="367"/>
      <c r="FPM67" s="367"/>
      <c r="FPN67" s="367"/>
      <c r="FPO67" s="367"/>
      <c r="FPP67" s="367"/>
      <c r="FPQ67" s="367"/>
      <c r="FPR67" s="367"/>
      <c r="FPS67" s="367"/>
      <c r="FPT67" s="367"/>
      <c r="FPU67" s="367"/>
      <c r="FPV67" s="367"/>
      <c r="FPW67" s="367"/>
      <c r="FPX67" s="367"/>
      <c r="FPY67" s="367"/>
      <c r="FPZ67" s="367"/>
      <c r="FQA67" s="367"/>
      <c r="FQB67" s="367"/>
      <c r="FQC67" s="367"/>
      <c r="FQD67" s="367"/>
      <c r="FQE67" s="367"/>
      <c r="FQF67" s="367"/>
      <c r="FQG67" s="367"/>
      <c r="FQH67" s="367"/>
      <c r="FQI67" s="367"/>
      <c r="FQJ67" s="367"/>
      <c r="FQK67" s="367"/>
      <c r="FQL67" s="367"/>
      <c r="FQM67" s="367"/>
      <c r="FQN67" s="367"/>
      <c r="FQO67" s="367"/>
      <c r="FQP67" s="367"/>
      <c r="FQQ67" s="367"/>
      <c r="FQR67" s="367"/>
      <c r="FQS67" s="367"/>
      <c r="FQT67" s="367"/>
      <c r="FQU67" s="367"/>
      <c r="FQV67" s="367"/>
      <c r="FQW67" s="367"/>
      <c r="FQX67" s="367"/>
      <c r="FQY67" s="367"/>
      <c r="FQZ67" s="367"/>
      <c r="FRA67" s="367"/>
      <c r="FRB67" s="367"/>
      <c r="FRC67" s="367"/>
      <c r="FRD67" s="367"/>
      <c r="FRE67" s="367"/>
      <c r="FRF67" s="367"/>
      <c r="FRG67" s="367"/>
      <c r="FRH67" s="367"/>
      <c r="FRI67" s="367"/>
      <c r="FRJ67" s="367"/>
      <c r="FRK67" s="367"/>
      <c r="FRL67" s="367"/>
      <c r="FRM67" s="367"/>
      <c r="FRN67" s="367"/>
      <c r="FRO67" s="367"/>
      <c r="FRP67" s="367"/>
      <c r="FRQ67" s="367"/>
      <c r="FRR67" s="367"/>
      <c r="FRS67" s="367"/>
      <c r="FRT67" s="367"/>
      <c r="FRU67" s="367"/>
      <c r="FRV67" s="367"/>
      <c r="FRW67" s="367"/>
      <c r="FRX67" s="367"/>
      <c r="FRY67" s="367"/>
      <c r="FRZ67" s="367"/>
      <c r="FSA67" s="367"/>
      <c r="FSB67" s="367"/>
      <c r="FSC67" s="367"/>
      <c r="FSD67" s="367"/>
      <c r="FSE67" s="367"/>
      <c r="FSF67" s="367"/>
      <c r="FSG67" s="367"/>
      <c r="FSH67" s="367"/>
      <c r="FSI67" s="367"/>
      <c r="FSJ67" s="367"/>
      <c r="FSK67" s="367"/>
      <c r="FSL67" s="367"/>
      <c r="FSM67" s="367"/>
      <c r="FSN67" s="367"/>
      <c r="FSO67" s="367"/>
      <c r="FSP67" s="367"/>
      <c r="FSQ67" s="367"/>
      <c r="FSR67" s="367"/>
      <c r="FSS67" s="367"/>
      <c r="FST67" s="367"/>
      <c r="FSU67" s="367"/>
      <c r="FSV67" s="367"/>
      <c r="FSW67" s="367"/>
      <c r="FSX67" s="367"/>
      <c r="FSY67" s="367"/>
      <c r="FSZ67" s="367"/>
      <c r="FTA67" s="367"/>
      <c r="FTB67" s="367"/>
      <c r="FTC67" s="367"/>
      <c r="FTD67" s="367"/>
      <c r="FTE67" s="367"/>
      <c r="FTF67" s="367"/>
      <c r="FTG67" s="367"/>
      <c r="FTH67" s="367"/>
      <c r="FTI67" s="367"/>
      <c r="FTJ67" s="367"/>
      <c r="FTK67" s="367"/>
      <c r="FTL67" s="367"/>
      <c r="FTM67" s="367"/>
      <c r="FTN67" s="367"/>
      <c r="FTO67" s="367"/>
      <c r="FTP67" s="367"/>
      <c r="FTQ67" s="367"/>
      <c r="FTR67" s="367"/>
      <c r="FTS67" s="367"/>
      <c r="FTT67" s="367"/>
      <c r="FTU67" s="367"/>
      <c r="FTV67" s="367"/>
      <c r="FTW67" s="367"/>
      <c r="FTX67" s="367"/>
      <c r="FTY67" s="367"/>
      <c r="FTZ67" s="367"/>
      <c r="FUA67" s="367"/>
      <c r="FUB67" s="367"/>
      <c r="FUC67" s="367"/>
      <c r="FUD67" s="367"/>
      <c r="FUE67" s="367"/>
      <c r="FUF67" s="367"/>
      <c r="FUG67" s="367"/>
      <c r="FUH67" s="367"/>
      <c r="FUI67" s="367"/>
      <c r="FUJ67" s="367"/>
      <c r="FUK67" s="367"/>
      <c r="FUL67" s="367"/>
      <c r="FUM67" s="367"/>
      <c r="FUN67" s="367"/>
      <c r="FUO67" s="367"/>
      <c r="FUP67" s="367"/>
      <c r="FUQ67" s="367"/>
      <c r="FUR67" s="367"/>
      <c r="FUS67" s="367"/>
      <c r="FUT67" s="367"/>
      <c r="FUU67" s="367"/>
      <c r="FUV67" s="367"/>
      <c r="FUW67" s="367"/>
      <c r="FUX67" s="367"/>
      <c r="FUY67" s="367"/>
      <c r="FUZ67" s="367"/>
      <c r="FVA67" s="367"/>
      <c r="FVB67" s="367"/>
      <c r="FVC67" s="367"/>
      <c r="FVD67" s="367"/>
      <c r="FVE67" s="367"/>
      <c r="FVF67" s="367"/>
      <c r="FVG67" s="367"/>
      <c r="FVH67" s="367"/>
      <c r="FVI67" s="367"/>
      <c r="FVJ67" s="367"/>
      <c r="FVK67" s="367"/>
      <c r="FVL67" s="367"/>
      <c r="FVM67" s="367"/>
      <c r="FVN67" s="367"/>
      <c r="FVO67" s="367"/>
      <c r="FVP67" s="367"/>
      <c r="FVQ67" s="367"/>
      <c r="FVR67" s="367"/>
      <c r="FVS67" s="367"/>
      <c r="FVT67" s="367"/>
      <c r="FVU67" s="367"/>
      <c r="FVV67" s="367"/>
      <c r="FVW67" s="367"/>
      <c r="FVX67" s="367"/>
      <c r="FVY67" s="367"/>
      <c r="FVZ67" s="367"/>
      <c r="FWA67" s="367"/>
      <c r="FWB67" s="367"/>
      <c r="FWC67" s="367"/>
      <c r="FWD67" s="367"/>
      <c r="FWE67" s="367"/>
      <c r="FWF67" s="367"/>
      <c r="FWG67" s="367"/>
      <c r="FWH67" s="367"/>
      <c r="FWI67" s="367"/>
      <c r="FWJ67" s="367"/>
      <c r="FWK67" s="367"/>
      <c r="FWL67" s="367"/>
      <c r="FWM67" s="367"/>
      <c r="FWN67" s="367"/>
      <c r="FWO67" s="367"/>
      <c r="FWP67" s="367"/>
      <c r="FWQ67" s="367"/>
      <c r="FWR67" s="367"/>
      <c r="FWS67" s="367"/>
      <c r="FWT67" s="367"/>
      <c r="FWU67" s="367"/>
      <c r="FWV67" s="367"/>
      <c r="FWW67" s="367"/>
      <c r="FWX67" s="367"/>
      <c r="FWY67" s="367"/>
      <c r="FWZ67" s="367"/>
      <c r="FXA67" s="367"/>
      <c r="FXB67" s="367"/>
      <c r="FXC67" s="367"/>
      <c r="FXD67" s="367"/>
      <c r="FXE67" s="367"/>
      <c r="FXF67" s="367"/>
      <c r="FXG67" s="367"/>
      <c r="FXH67" s="367"/>
      <c r="FXI67" s="367"/>
      <c r="FXJ67" s="367"/>
      <c r="FXK67" s="367"/>
      <c r="FXL67" s="367"/>
      <c r="FXM67" s="367"/>
      <c r="FXN67" s="367"/>
      <c r="FXO67" s="367"/>
      <c r="FXP67" s="367"/>
      <c r="FXQ67" s="367"/>
      <c r="FXR67" s="367"/>
      <c r="FXS67" s="367"/>
      <c r="FXT67" s="367"/>
      <c r="FXU67" s="367"/>
      <c r="FXV67" s="367"/>
      <c r="FXW67" s="367"/>
      <c r="FXX67" s="367"/>
      <c r="FXY67" s="367"/>
      <c r="FXZ67" s="367"/>
      <c r="FYA67" s="367"/>
      <c r="FYB67" s="367"/>
      <c r="FYC67" s="367"/>
      <c r="FYD67" s="367"/>
      <c r="FYE67" s="367"/>
      <c r="FYF67" s="367"/>
      <c r="FYG67" s="367"/>
      <c r="FYH67" s="367"/>
      <c r="FYI67" s="367"/>
      <c r="FYJ67" s="367"/>
      <c r="FYK67" s="367"/>
      <c r="FYL67" s="367"/>
      <c r="FYM67" s="367"/>
      <c r="FYN67" s="367"/>
      <c r="FYO67" s="367"/>
      <c r="FYP67" s="367"/>
      <c r="FYQ67" s="367"/>
      <c r="FYR67" s="367"/>
      <c r="FYS67" s="367"/>
      <c r="FYT67" s="367"/>
      <c r="FYU67" s="367"/>
      <c r="FYV67" s="367"/>
      <c r="FYW67" s="367"/>
      <c r="FYX67" s="367"/>
      <c r="FYY67" s="367"/>
      <c r="FYZ67" s="367"/>
      <c r="FZA67" s="367"/>
      <c r="FZB67" s="367"/>
      <c r="FZC67" s="367"/>
      <c r="FZD67" s="367"/>
      <c r="FZE67" s="367"/>
      <c r="FZF67" s="367"/>
      <c r="FZG67" s="367"/>
      <c r="FZH67" s="367"/>
      <c r="FZI67" s="367"/>
      <c r="FZJ67" s="367"/>
      <c r="FZK67" s="367"/>
      <c r="FZL67" s="367"/>
      <c r="FZM67" s="367"/>
      <c r="FZN67" s="367"/>
      <c r="FZO67" s="367"/>
      <c r="FZP67" s="367"/>
      <c r="FZQ67" s="367"/>
      <c r="FZR67" s="367"/>
      <c r="FZS67" s="367"/>
      <c r="FZT67" s="367"/>
      <c r="FZU67" s="367"/>
      <c r="FZV67" s="367"/>
      <c r="FZW67" s="367"/>
      <c r="FZX67" s="367"/>
      <c r="FZY67" s="367"/>
      <c r="FZZ67" s="367"/>
      <c r="GAA67" s="367"/>
      <c r="GAB67" s="367"/>
      <c r="GAC67" s="367"/>
      <c r="GAD67" s="367"/>
      <c r="GAE67" s="367"/>
      <c r="GAF67" s="367"/>
      <c r="GAG67" s="367"/>
      <c r="GAH67" s="367"/>
      <c r="GAI67" s="367"/>
      <c r="GAJ67" s="367"/>
      <c r="GAK67" s="367"/>
      <c r="GAL67" s="367"/>
      <c r="GAM67" s="367"/>
      <c r="GAN67" s="367"/>
      <c r="GAO67" s="367"/>
      <c r="GAP67" s="367"/>
      <c r="GAQ67" s="367"/>
      <c r="GAR67" s="367"/>
      <c r="GAS67" s="367"/>
      <c r="GAT67" s="367"/>
      <c r="GAU67" s="367"/>
      <c r="GAV67" s="367"/>
      <c r="GAW67" s="367"/>
      <c r="GAX67" s="367"/>
      <c r="GAY67" s="367"/>
      <c r="GAZ67" s="367"/>
      <c r="GBA67" s="367"/>
      <c r="GBB67" s="367"/>
      <c r="GBC67" s="367"/>
      <c r="GBD67" s="367"/>
      <c r="GBE67" s="367"/>
      <c r="GBF67" s="367"/>
      <c r="GBG67" s="367"/>
      <c r="GBH67" s="367"/>
      <c r="GBI67" s="367"/>
      <c r="GBJ67" s="367"/>
      <c r="GBK67" s="367"/>
      <c r="GBL67" s="367"/>
      <c r="GBM67" s="367"/>
      <c r="GBN67" s="367"/>
      <c r="GBO67" s="367"/>
      <c r="GBP67" s="367"/>
      <c r="GBQ67" s="367"/>
      <c r="GBR67" s="367"/>
      <c r="GBS67" s="367"/>
      <c r="GBT67" s="367"/>
      <c r="GBU67" s="367"/>
      <c r="GBV67" s="367"/>
      <c r="GBW67" s="367"/>
      <c r="GBX67" s="367"/>
      <c r="GBY67" s="367"/>
      <c r="GBZ67" s="367"/>
      <c r="GCA67" s="367"/>
      <c r="GCB67" s="367"/>
      <c r="GCC67" s="367"/>
      <c r="GCD67" s="367"/>
      <c r="GCE67" s="367"/>
      <c r="GCF67" s="367"/>
      <c r="GCG67" s="367"/>
      <c r="GCH67" s="367"/>
      <c r="GCI67" s="367"/>
      <c r="GCJ67" s="367"/>
      <c r="GCK67" s="367"/>
      <c r="GCL67" s="367"/>
      <c r="GCM67" s="367"/>
      <c r="GCN67" s="367"/>
      <c r="GCO67" s="367"/>
      <c r="GCP67" s="367"/>
      <c r="GCQ67" s="367"/>
      <c r="GCR67" s="367"/>
      <c r="GCS67" s="367"/>
      <c r="GCT67" s="367"/>
      <c r="GCU67" s="367"/>
      <c r="GCV67" s="367"/>
      <c r="GCW67" s="367"/>
      <c r="GCX67" s="367"/>
      <c r="GCY67" s="367"/>
      <c r="GCZ67" s="367"/>
      <c r="GDA67" s="367"/>
      <c r="GDB67" s="367"/>
      <c r="GDC67" s="367"/>
      <c r="GDD67" s="367"/>
      <c r="GDE67" s="367"/>
      <c r="GDF67" s="367"/>
      <c r="GDG67" s="367"/>
      <c r="GDH67" s="367"/>
      <c r="GDI67" s="367"/>
      <c r="GDJ67" s="367"/>
      <c r="GDK67" s="367"/>
      <c r="GDL67" s="367"/>
      <c r="GDM67" s="367"/>
      <c r="GDN67" s="367"/>
      <c r="GDO67" s="367"/>
      <c r="GDP67" s="367"/>
      <c r="GDQ67" s="367"/>
      <c r="GDR67" s="367"/>
      <c r="GDS67" s="367"/>
      <c r="GDT67" s="367"/>
      <c r="GDU67" s="367"/>
      <c r="GDV67" s="367"/>
      <c r="GDW67" s="367"/>
      <c r="GDX67" s="367"/>
      <c r="GDY67" s="367"/>
      <c r="GDZ67" s="367"/>
      <c r="GEA67" s="367"/>
      <c r="GEB67" s="367"/>
      <c r="GEC67" s="367"/>
      <c r="GED67" s="367"/>
      <c r="GEE67" s="367"/>
      <c r="GEF67" s="367"/>
      <c r="GEG67" s="367"/>
      <c r="GEH67" s="367"/>
      <c r="GEI67" s="367"/>
      <c r="GEJ67" s="367"/>
      <c r="GEK67" s="367"/>
      <c r="GEL67" s="367"/>
      <c r="GEM67" s="367"/>
      <c r="GEN67" s="367"/>
      <c r="GEO67" s="367"/>
      <c r="GEP67" s="367"/>
      <c r="GEQ67" s="367"/>
      <c r="GER67" s="367"/>
      <c r="GES67" s="367"/>
      <c r="GET67" s="367"/>
      <c r="GEU67" s="367"/>
      <c r="GEV67" s="367"/>
      <c r="GEW67" s="367"/>
      <c r="GEX67" s="367"/>
      <c r="GEY67" s="367"/>
      <c r="GEZ67" s="367"/>
      <c r="GFA67" s="367"/>
      <c r="GFB67" s="367"/>
      <c r="GFC67" s="367"/>
      <c r="GFD67" s="367"/>
      <c r="GFE67" s="367"/>
      <c r="GFF67" s="367"/>
      <c r="GFG67" s="367"/>
      <c r="GFH67" s="367"/>
      <c r="GFI67" s="367"/>
      <c r="GFJ67" s="367"/>
      <c r="GFK67" s="367"/>
      <c r="GFL67" s="367"/>
      <c r="GFM67" s="367"/>
      <c r="GFN67" s="367"/>
      <c r="GFO67" s="367"/>
      <c r="GFP67" s="367"/>
      <c r="GFQ67" s="367"/>
      <c r="GFR67" s="367"/>
      <c r="GFS67" s="367"/>
      <c r="GFT67" s="367"/>
      <c r="GFU67" s="367"/>
      <c r="GFV67" s="367"/>
      <c r="GFW67" s="367"/>
      <c r="GFX67" s="367"/>
      <c r="GFY67" s="367"/>
      <c r="GFZ67" s="367"/>
      <c r="GGA67" s="367"/>
      <c r="GGB67" s="367"/>
      <c r="GGC67" s="367"/>
      <c r="GGD67" s="367"/>
      <c r="GGE67" s="367"/>
      <c r="GGF67" s="367"/>
      <c r="GGG67" s="367"/>
      <c r="GGH67" s="367"/>
      <c r="GGI67" s="367"/>
      <c r="GGJ67" s="367"/>
      <c r="GGK67" s="367"/>
      <c r="GGL67" s="367"/>
      <c r="GGM67" s="367"/>
      <c r="GGN67" s="367"/>
      <c r="GGO67" s="367"/>
      <c r="GGP67" s="367"/>
      <c r="GGQ67" s="367"/>
      <c r="GGR67" s="367"/>
      <c r="GGS67" s="367"/>
      <c r="GGT67" s="367"/>
      <c r="GGU67" s="367"/>
      <c r="GGV67" s="367"/>
      <c r="GGW67" s="367"/>
      <c r="GGX67" s="367"/>
      <c r="GGY67" s="367"/>
      <c r="GGZ67" s="367"/>
      <c r="GHA67" s="367"/>
      <c r="GHB67" s="367"/>
      <c r="GHC67" s="367"/>
      <c r="GHD67" s="367"/>
      <c r="GHE67" s="367"/>
      <c r="GHF67" s="367"/>
      <c r="GHG67" s="367"/>
      <c r="GHH67" s="367"/>
      <c r="GHI67" s="367"/>
      <c r="GHJ67" s="367"/>
      <c r="GHK67" s="367"/>
      <c r="GHL67" s="367"/>
      <c r="GHM67" s="367"/>
      <c r="GHN67" s="367"/>
      <c r="GHO67" s="367"/>
      <c r="GHP67" s="367"/>
      <c r="GHQ67" s="367"/>
      <c r="GHR67" s="367"/>
      <c r="GHS67" s="367"/>
      <c r="GHT67" s="367"/>
      <c r="GHU67" s="367"/>
      <c r="GHV67" s="367"/>
      <c r="GHW67" s="367"/>
      <c r="GHX67" s="367"/>
      <c r="GHY67" s="367"/>
      <c r="GHZ67" s="367"/>
      <c r="GIA67" s="367"/>
      <c r="GIB67" s="367"/>
      <c r="GIC67" s="367"/>
      <c r="GID67" s="367"/>
      <c r="GIE67" s="367"/>
      <c r="GIF67" s="367"/>
      <c r="GIG67" s="367"/>
      <c r="GIH67" s="367"/>
      <c r="GII67" s="367"/>
      <c r="GIJ67" s="367"/>
      <c r="GIK67" s="367"/>
      <c r="GIL67" s="367"/>
      <c r="GIM67" s="367"/>
      <c r="GIN67" s="367"/>
      <c r="GIO67" s="367"/>
      <c r="GIP67" s="367"/>
      <c r="GIQ67" s="367"/>
      <c r="GIR67" s="367"/>
      <c r="GIS67" s="367"/>
      <c r="GIT67" s="367"/>
      <c r="GIU67" s="367"/>
      <c r="GIV67" s="367"/>
      <c r="GIW67" s="367"/>
      <c r="GIX67" s="367"/>
      <c r="GIY67" s="367"/>
      <c r="GIZ67" s="367"/>
      <c r="GJA67" s="367"/>
      <c r="GJB67" s="367"/>
      <c r="GJC67" s="367"/>
      <c r="GJD67" s="367"/>
      <c r="GJE67" s="367"/>
      <c r="GJF67" s="367"/>
      <c r="GJG67" s="367"/>
      <c r="GJH67" s="367"/>
      <c r="GJI67" s="367"/>
      <c r="GJJ67" s="367"/>
      <c r="GJK67" s="367"/>
      <c r="GJL67" s="367"/>
      <c r="GJM67" s="367"/>
      <c r="GJN67" s="367"/>
      <c r="GJO67" s="367"/>
      <c r="GJP67" s="367"/>
      <c r="GJQ67" s="367"/>
      <c r="GJR67" s="367"/>
      <c r="GJS67" s="367"/>
      <c r="GJT67" s="367"/>
      <c r="GJU67" s="367"/>
      <c r="GJV67" s="367"/>
      <c r="GJW67" s="367"/>
      <c r="GJX67" s="367"/>
      <c r="GJY67" s="367"/>
      <c r="GJZ67" s="367"/>
      <c r="GKA67" s="367"/>
      <c r="GKB67" s="367"/>
      <c r="GKC67" s="367"/>
      <c r="GKD67" s="367"/>
      <c r="GKE67" s="367"/>
      <c r="GKF67" s="367"/>
      <c r="GKG67" s="367"/>
      <c r="GKH67" s="367"/>
      <c r="GKI67" s="367"/>
      <c r="GKJ67" s="367"/>
      <c r="GKK67" s="367"/>
      <c r="GKL67" s="367"/>
      <c r="GKM67" s="367"/>
      <c r="GKN67" s="367"/>
      <c r="GKO67" s="367"/>
      <c r="GKP67" s="367"/>
      <c r="GKQ67" s="367"/>
      <c r="GKR67" s="367"/>
      <c r="GKS67" s="367"/>
      <c r="GKT67" s="367"/>
      <c r="GKU67" s="367"/>
      <c r="GKV67" s="367"/>
      <c r="GKW67" s="367"/>
      <c r="GKX67" s="367"/>
      <c r="GKY67" s="367"/>
      <c r="GKZ67" s="367"/>
      <c r="GLA67" s="367"/>
      <c r="GLB67" s="367"/>
      <c r="GLC67" s="367"/>
      <c r="GLD67" s="367"/>
      <c r="GLE67" s="367"/>
      <c r="GLF67" s="367"/>
      <c r="GLG67" s="367"/>
      <c r="GLH67" s="367"/>
      <c r="GLI67" s="367"/>
      <c r="GLJ67" s="367"/>
      <c r="GLK67" s="367"/>
      <c r="GLL67" s="367"/>
      <c r="GLM67" s="367"/>
      <c r="GLN67" s="367"/>
      <c r="GLO67" s="367"/>
      <c r="GLP67" s="367"/>
      <c r="GLQ67" s="367"/>
      <c r="GLR67" s="367"/>
      <c r="GLS67" s="367"/>
      <c r="GLT67" s="367"/>
      <c r="GLU67" s="367"/>
      <c r="GLV67" s="367"/>
      <c r="GLW67" s="367"/>
      <c r="GLX67" s="367"/>
      <c r="GLY67" s="367"/>
      <c r="GLZ67" s="367"/>
      <c r="GMA67" s="367"/>
      <c r="GMB67" s="367"/>
      <c r="GMC67" s="367"/>
      <c r="GMD67" s="367"/>
      <c r="GME67" s="367"/>
      <c r="GMF67" s="367"/>
      <c r="GMG67" s="367"/>
      <c r="GMH67" s="367"/>
      <c r="GMI67" s="367"/>
      <c r="GMJ67" s="367"/>
      <c r="GMK67" s="367"/>
      <c r="GML67" s="367"/>
      <c r="GMM67" s="367"/>
      <c r="GMN67" s="367"/>
      <c r="GMO67" s="367"/>
      <c r="GMP67" s="367"/>
      <c r="GMQ67" s="367"/>
      <c r="GMR67" s="367"/>
      <c r="GMS67" s="367"/>
      <c r="GMT67" s="367"/>
      <c r="GMU67" s="367"/>
      <c r="GMV67" s="367"/>
      <c r="GMW67" s="367"/>
      <c r="GMX67" s="367"/>
      <c r="GMY67" s="367"/>
      <c r="GMZ67" s="367"/>
      <c r="GNA67" s="367"/>
      <c r="GNB67" s="367"/>
      <c r="GNC67" s="367"/>
      <c r="GND67" s="367"/>
      <c r="GNE67" s="367"/>
      <c r="GNF67" s="367"/>
      <c r="GNG67" s="367"/>
      <c r="GNH67" s="367"/>
      <c r="GNI67" s="367"/>
      <c r="GNJ67" s="367"/>
      <c r="GNK67" s="367"/>
      <c r="GNL67" s="367"/>
      <c r="GNM67" s="367"/>
      <c r="GNN67" s="367"/>
      <c r="GNO67" s="367"/>
      <c r="GNP67" s="367"/>
      <c r="GNQ67" s="367"/>
      <c r="GNR67" s="367"/>
      <c r="GNS67" s="367"/>
      <c r="GNT67" s="367"/>
      <c r="GNU67" s="367"/>
      <c r="GNV67" s="367"/>
      <c r="GNW67" s="367"/>
      <c r="GNX67" s="367"/>
      <c r="GNY67" s="367"/>
      <c r="GNZ67" s="367"/>
      <c r="GOA67" s="367"/>
      <c r="GOB67" s="367"/>
      <c r="GOC67" s="367"/>
      <c r="GOD67" s="367"/>
      <c r="GOE67" s="367"/>
      <c r="GOF67" s="367"/>
      <c r="GOG67" s="367"/>
      <c r="GOH67" s="367"/>
      <c r="GOI67" s="367"/>
      <c r="GOJ67" s="367"/>
      <c r="GOK67" s="367"/>
      <c r="GOL67" s="367"/>
      <c r="GOM67" s="367"/>
      <c r="GON67" s="367"/>
      <c r="GOO67" s="367"/>
      <c r="GOP67" s="367"/>
      <c r="GOQ67" s="367"/>
      <c r="GOR67" s="367"/>
      <c r="GOS67" s="367"/>
      <c r="GOT67" s="367"/>
      <c r="GOU67" s="367"/>
      <c r="GOV67" s="367"/>
      <c r="GOW67" s="367"/>
      <c r="GOX67" s="367"/>
      <c r="GOY67" s="367"/>
      <c r="GOZ67" s="367"/>
      <c r="GPA67" s="367"/>
      <c r="GPB67" s="367"/>
      <c r="GPC67" s="367"/>
      <c r="GPD67" s="367"/>
      <c r="GPE67" s="367"/>
      <c r="GPF67" s="367"/>
      <c r="GPG67" s="367"/>
      <c r="GPH67" s="367"/>
      <c r="GPI67" s="367"/>
      <c r="GPJ67" s="367"/>
      <c r="GPK67" s="367"/>
      <c r="GPL67" s="367"/>
      <c r="GPM67" s="367"/>
      <c r="GPN67" s="367"/>
      <c r="GPO67" s="367"/>
      <c r="GPP67" s="367"/>
      <c r="GPQ67" s="367"/>
      <c r="GPR67" s="367"/>
      <c r="GPS67" s="367"/>
      <c r="GPT67" s="367"/>
      <c r="GPU67" s="367"/>
      <c r="GPV67" s="367"/>
      <c r="GPW67" s="367"/>
      <c r="GPX67" s="367"/>
      <c r="GPY67" s="367"/>
      <c r="GPZ67" s="367"/>
      <c r="GQA67" s="367"/>
      <c r="GQB67" s="367"/>
      <c r="GQC67" s="367"/>
      <c r="GQD67" s="367"/>
      <c r="GQE67" s="367"/>
      <c r="GQF67" s="367"/>
      <c r="GQG67" s="367"/>
      <c r="GQH67" s="367"/>
      <c r="GQI67" s="367"/>
      <c r="GQJ67" s="367"/>
      <c r="GQK67" s="367"/>
      <c r="GQL67" s="367"/>
      <c r="GQM67" s="367"/>
      <c r="GQN67" s="367"/>
      <c r="GQO67" s="367"/>
      <c r="GQP67" s="367"/>
      <c r="GQQ67" s="367"/>
      <c r="GQR67" s="367"/>
      <c r="GQS67" s="367"/>
      <c r="GQT67" s="367"/>
      <c r="GQU67" s="367"/>
      <c r="GQV67" s="367"/>
      <c r="GQW67" s="367"/>
      <c r="GQX67" s="367"/>
      <c r="GQY67" s="367"/>
      <c r="GQZ67" s="367"/>
      <c r="GRA67" s="367"/>
      <c r="GRB67" s="367"/>
      <c r="GRC67" s="367"/>
      <c r="GRD67" s="367"/>
      <c r="GRE67" s="367"/>
      <c r="GRF67" s="367"/>
      <c r="GRG67" s="367"/>
      <c r="GRH67" s="367"/>
      <c r="GRI67" s="367"/>
      <c r="GRJ67" s="367"/>
      <c r="GRK67" s="367"/>
      <c r="GRL67" s="367"/>
      <c r="GRM67" s="367"/>
      <c r="GRN67" s="367"/>
      <c r="GRO67" s="367"/>
      <c r="GRP67" s="367"/>
      <c r="GRQ67" s="367"/>
      <c r="GRR67" s="367"/>
      <c r="GRS67" s="367"/>
      <c r="GRT67" s="367"/>
      <c r="GRU67" s="367"/>
      <c r="GRV67" s="367"/>
      <c r="GRW67" s="367"/>
      <c r="GRX67" s="367"/>
      <c r="GRY67" s="367"/>
      <c r="GRZ67" s="367"/>
      <c r="GSA67" s="367"/>
      <c r="GSB67" s="367"/>
      <c r="GSC67" s="367"/>
      <c r="GSD67" s="367"/>
      <c r="GSE67" s="367"/>
      <c r="GSF67" s="367"/>
      <c r="GSG67" s="367"/>
      <c r="GSH67" s="367"/>
      <c r="GSI67" s="367"/>
      <c r="GSJ67" s="367"/>
      <c r="GSK67" s="367"/>
      <c r="GSL67" s="367"/>
      <c r="GSM67" s="367"/>
      <c r="GSN67" s="367"/>
      <c r="GSO67" s="367"/>
      <c r="GSP67" s="367"/>
      <c r="GSQ67" s="367"/>
      <c r="GSR67" s="367"/>
      <c r="GSS67" s="367"/>
      <c r="GST67" s="367"/>
      <c r="GSU67" s="367"/>
      <c r="GSV67" s="367"/>
      <c r="GSW67" s="367"/>
      <c r="GSX67" s="367"/>
      <c r="GSY67" s="367"/>
      <c r="GSZ67" s="367"/>
      <c r="GTA67" s="367"/>
      <c r="GTB67" s="367"/>
      <c r="GTC67" s="367"/>
      <c r="GTD67" s="367"/>
      <c r="GTE67" s="367"/>
      <c r="GTF67" s="367"/>
      <c r="GTG67" s="367"/>
      <c r="GTH67" s="367"/>
      <c r="GTI67" s="367"/>
      <c r="GTJ67" s="367"/>
      <c r="GTK67" s="367"/>
      <c r="GTL67" s="367"/>
      <c r="GTM67" s="367"/>
      <c r="GTN67" s="367"/>
      <c r="GTO67" s="367"/>
      <c r="GTP67" s="367"/>
      <c r="GTQ67" s="367"/>
      <c r="GTR67" s="367"/>
      <c r="GTS67" s="367"/>
      <c r="GTT67" s="367"/>
      <c r="GTU67" s="367"/>
      <c r="GTV67" s="367"/>
      <c r="GTW67" s="367"/>
      <c r="GTX67" s="367"/>
      <c r="GTY67" s="367"/>
      <c r="GTZ67" s="367"/>
      <c r="GUA67" s="367"/>
      <c r="GUB67" s="367"/>
      <c r="GUC67" s="367"/>
      <c r="GUD67" s="367"/>
      <c r="GUE67" s="367"/>
      <c r="GUF67" s="367"/>
      <c r="GUG67" s="367"/>
      <c r="GUH67" s="367"/>
      <c r="GUI67" s="367"/>
      <c r="GUJ67" s="367"/>
      <c r="GUK67" s="367"/>
      <c r="GUL67" s="367"/>
      <c r="GUM67" s="367"/>
      <c r="GUN67" s="367"/>
      <c r="GUO67" s="367"/>
      <c r="GUP67" s="367"/>
      <c r="GUQ67" s="367"/>
      <c r="GUR67" s="367"/>
      <c r="GUS67" s="367"/>
      <c r="GUT67" s="367"/>
      <c r="GUU67" s="367"/>
      <c r="GUV67" s="367"/>
      <c r="GUW67" s="367"/>
      <c r="GUX67" s="367"/>
      <c r="GUY67" s="367"/>
      <c r="GUZ67" s="367"/>
      <c r="GVA67" s="367"/>
      <c r="GVB67" s="367"/>
      <c r="GVC67" s="367"/>
      <c r="GVD67" s="367"/>
      <c r="GVE67" s="367"/>
      <c r="GVF67" s="367"/>
      <c r="GVG67" s="367"/>
      <c r="GVH67" s="367"/>
      <c r="GVI67" s="367"/>
      <c r="GVJ67" s="367"/>
      <c r="GVK67" s="367"/>
      <c r="GVL67" s="367"/>
      <c r="GVM67" s="367"/>
      <c r="GVN67" s="367"/>
      <c r="GVO67" s="367"/>
      <c r="GVP67" s="367"/>
      <c r="GVQ67" s="367"/>
      <c r="GVR67" s="367"/>
      <c r="GVS67" s="367"/>
      <c r="GVT67" s="367"/>
      <c r="GVU67" s="367"/>
      <c r="GVV67" s="367"/>
      <c r="GVW67" s="367"/>
      <c r="GVX67" s="367"/>
      <c r="GVY67" s="367"/>
      <c r="GVZ67" s="367"/>
      <c r="GWA67" s="367"/>
      <c r="GWB67" s="367"/>
      <c r="GWC67" s="367"/>
      <c r="GWD67" s="367"/>
      <c r="GWE67" s="367"/>
      <c r="GWF67" s="367"/>
      <c r="GWG67" s="367"/>
      <c r="GWH67" s="367"/>
      <c r="GWI67" s="367"/>
      <c r="GWJ67" s="367"/>
      <c r="GWK67" s="367"/>
      <c r="GWL67" s="367"/>
      <c r="GWM67" s="367"/>
      <c r="GWN67" s="367"/>
      <c r="GWO67" s="367"/>
      <c r="GWP67" s="367"/>
      <c r="GWQ67" s="367"/>
      <c r="GWR67" s="367"/>
      <c r="GWS67" s="367"/>
      <c r="GWT67" s="367"/>
      <c r="GWU67" s="367"/>
      <c r="GWV67" s="367"/>
      <c r="GWW67" s="367"/>
      <c r="GWX67" s="367"/>
      <c r="GWY67" s="367"/>
      <c r="GWZ67" s="367"/>
      <c r="GXA67" s="367"/>
      <c r="GXB67" s="367"/>
      <c r="GXC67" s="367"/>
      <c r="GXD67" s="367"/>
      <c r="GXE67" s="367"/>
      <c r="GXF67" s="367"/>
      <c r="GXG67" s="367"/>
      <c r="GXH67" s="367"/>
      <c r="GXI67" s="367"/>
      <c r="GXJ67" s="367"/>
      <c r="GXK67" s="367"/>
      <c r="GXL67" s="367"/>
      <c r="GXM67" s="367"/>
      <c r="GXN67" s="367"/>
      <c r="GXO67" s="367"/>
      <c r="GXP67" s="367"/>
      <c r="GXQ67" s="367"/>
      <c r="GXR67" s="367"/>
      <c r="GXS67" s="367"/>
      <c r="GXT67" s="367"/>
      <c r="GXU67" s="367"/>
      <c r="GXV67" s="367"/>
      <c r="GXW67" s="367"/>
      <c r="GXX67" s="367"/>
      <c r="GXY67" s="367"/>
      <c r="GXZ67" s="367"/>
      <c r="GYA67" s="367"/>
      <c r="GYB67" s="367"/>
      <c r="GYC67" s="367"/>
      <c r="GYD67" s="367"/>
      <c r="GYE67" s="367"/>
      <c r="GYF67" s="367"/>
      <c r="GYG67" s="367"/>
      <c r="GYH67" s="367"/>
      <c r="GYI67" s="367"/>
      <c r="GYJ67" s="367"/>
      <c r="GYK67" s="367"/>
      <c r="GYL67" s="367"/>
      <c r="GYM67" s="367"/>
      <c r="GYN67" s="367"/>
      <c r="GYO67" s="367"/>
      <c r="GYP67" s="367"/>
      <c r="GYQ67" s="367"/>
      <c r="GYR67" s="367"/>
      <c r="GYS67" s="367"/>
      <c r="GYT67" s="367"/>
      <c r="GYU67" s="367"/>
      <c r="GYV67" s="367"/>
      <c r="GYW67" s="367"/>
      <c r="GYX67" s="367"/>
      <c r="GYY67" s="367"/>
      <c r="GYZ67" s="367"/>
      <c r="GZA67" s="367"/>
      <c r="GZB67" s="367"/>
      <c r="GZC67" s="367"/>
      <c r="GZD67" s="367"/>
      <c r="GZE67" s="367"/>
      <c r="GZF67" s="367"/>
      <c r="GZG67" s="367"/>
      <c r="GZH67" s="367"/>
      <c r="GZI67" s="367"/>
      <c r="GZJ67" s="367"/>
      <c r="GZK67" s="367"/>
      <c r="GZL67" s="367"/>
      <c r="GZM67" s="367"/>
      <c r="GZN67" s="367"/>
      <c r="GZO67" s="367"/>
      <c r="GZP67" s="367"/>
      <c r="GZQ67" s="367"/>
      <c r="GZR67" s="367"/>
      <c r="GZS67" s="367"/>
      <c r="GZT67" s="367"/>
      <c r="GZU67" s="367"/>
      <c r="GZV67" s="367"/>
      <c r="GZW67" s="367"/>
      <c r="GZX67" s="367"/>
      <c r="GZY67" s="367"/>
      <c r="GZZ67" s="367"/>
      <c r="HAA67" s="367"/>
      <c r="HAB67" s="367"/>
      <c r="HAC67" s="367"/>
      <c r="HAD67" s="367"/>
      <c r="HAE67" s="367"/>
      <c r="HAF67" s="367"/>
      <c r="HAG67" s="367"/>
      <c r="HAH67" s="367"/>
      <c r="HAI67" s="367"/>
      <c r="HAJ67" s="367"/>
      <c r="HAK67" s="367"/>
      <c r="HAL67" s="367"/>
      <c r="HAM67" s="367"/>
      <c r="HAN67" s="367"/>
      <c r="HAO67" s="367"/>
      <c r="HAP67" s="367"/>
      <c r="HAQ67" s="367"/>
      <c r="HAR67" s="367"/>
      <c r="HAS67" s="367"/>
      <c r="HAT67" s="367"/>
      <c r="HAU67" s="367"/>
      <c r="HAV67" s="367"/>
      <c r="HAW67" s="367"/>
      <c r="HAX67" s="367"/>
      <c r="HAY67" s="367"/>
      <c r="HAZ67" s="367"/>
      <c r="HBA67" s="367"/>
      <c r="HBB67" s="367"/>
      <c r="HBC67" s="367"/>
      <c r="HBD67" s="367"/>
      <c r="HBE67" s="367"/>
      <c r="HBF67" s="367"/>
      <c r="HBG67" s="367"/>
      <c r="HBH67" s="367"/>
      <c r="HBI67" s="367"/>
      <c r="HBJ67" s="367"/>
      <c r="HBK67" s="367"/>
      <c r="HBL67" s="367"/>
      <c r="HBM67" s="367"/>
      <c r="HBN67" s="367"/>
      <c r="HBO67" s="367"/>
      <c r="HBP67" s="367"/>
      <c r="HBQ67" s="367"/>
      <c r="HBR67" s="367"/>
      <c r="HBS67" s="367"/>
      <c r="HBT67" s="367"/>
      <c r="HBU67" s="367"/>
      <c r="HBV67" s="367"/>
      <c r="HBW67" s="367"/>
      <c r="HBX67" s="367"/>
      <c r="HBY67" s="367"/>
      <c r="HBZ67" s="367"/>
      <c r="HCA67" s="367"/>
      <c r="HCB67" s="367"/>
      <c r="HCC67" s="367"/>
      <c r="HCD67" s="367"/>
      <c r="HCE67" s="367"/>
      <c r="HCF67" s="367"/>
      <c r="HCG67" s="367"/>
      <c r="HCH67" s="367"/>
      <c r="HCI67" s="367"/>
      <c r="HCJ67" s="367"/>
      <c r="HCK67" s="367"/>
      <c r="HCL67" s="367"/>
      <c r="HCM67" s="367"/>
      <c r="HCN67" s="367"/>
      <c r="HCO67" s="367"/>
      <c r="HCP67" s="367"/>
      <c r="HCQ67" s="367"/>
      <c r="HCR67" s="367"/>
      <c r="HCS67" s="367"/>
      <c r="HCT67" s="367"/>
      <c r="HCU67" s="367"/>
      <c r="HCV67" s="367"/>
      <c r="HCW67" s="367"/>
      <c r="HCX67" s="367"/>
      <c r="HCY67" s="367"/>
      <c r="HCZ67" s="367"/>
      <c r="HDA67" s="367"/>
      <c r="HDB67" s="367"/>
      <c r="HDC67" s="367"/>
      <c r="HDD67" s="367"/>
      <c r="HDE67" s="367"/>
      <c r="HDF67" s="367"/>
      <c r="HDG67" s="367"/>
      <c r="HDH67" s="367"/>
      <c r="HDI67" s="367"/>
      <c r="HDJ67" s="367"/>
      <c r="HDK67" s="367"/>
      <c r="HDL67" s="367"/>
      <c r="HDM67" s="367"/>
      <c r="HDN67" s="367"/>
      <c r="HDO67" s="367"/>
      <c r="HDP67" s="367"/>
      <c r="HDQ67" s="367"/>
      <c r="HDR67" s="367"/>
      <c r="HDS67" s="367"/>
      <c r="HDT67" s="367"/>
      <c r="HDU67" s="367"/>
      <c r="HDV67" s="367"/>
      <c r="HDW67" s="367"/>
      <c r="HDX67" s="367"/>
      <c r="HDY67" s="367"/>
      <c r="HDZ67" s="367"/>
      <c r="HEA67" s="367"/>
      <c r="HEB67" s="367"/>
      <c r="HEC67" s="367"/>
      <c r="HED67" s="367"/>
      <c r="HEE67" s="367"/>
      <c r="HEF67" s="367"/>
      <c r="HEG67" s="367"/>
      <c r="HEH67" s="367"/>
      <c r="HEI67" s="367"/>
      <c r="HEJ67" s="367"/>
      <c r="HEK67" s="367"/>
      <c r="HEL67" s="367"/>
      <c r="HEM67" s="367"/>
      <c r="HEN67" s="367"/>
      <c r="HEO67" s="367"/>
      <c r="HEP67" s="367"/>
      <c r="HEQ67" s="367"/>
      <c r="HER67" s="367"/>
      <c r="HES67" s="367"/>
      <c r="HET67" s="367"/>
      <c r="HEU67" s="367"/>
      <c r="HEV67" s="367"/>
      <c r="HEW67" s="367"/>
      <c r="HEX67" s="367"/>
      <c r="HEY67" s="367"/>
      <c r="HEZ67" s="367"/>
      <c r="HFA67" s="367"/>
      <c r="HFB67" s="367"/>
      <c r="HFC67" s="367"/>
      <c r="HFD67" s="367"/>
      <c r="HFE67" s="367"/>
      <c r="HFF67" s="367"/>
      <c r="HFG67" s="367"/>
      <c r="HFH67" s="367"/>
      <c r="HFI67" s="367"/>
      <c r="HFJ67" s="367"/>
      <c r="HFK67" s="367"/>
      <c r="HFL67" s="367"/>
      <c r="HFM67" s="367"/>
      <c r="HFN67" s="367"/>
      <c r="HFO67" s="367"/>
      <c r="HFP67" s="367"/>
      <c r="HFQ67" s="367"/>
      <c r="HFR67" s="367"/>
      <c r="HFS67" s="367"/>
      <c r="HFT67" s="367"/>
      <c r="HFU67" s="367"/>
      <c r="HFV67" s="367"/>
      <c r="HFW67" s="367"/>
      <c r="HFX67" s="367"/>
      <c r="HFY67" s="367"/>
      <c r="HFZ67" s="367"/>
      <c r="HGA67" s="367"/>
      <c r="HGB67" s="367"/>
      <c r="HGC67" s="367"/>
      <c r="HGD67" s="367"/>
      <c r="HGE67" s="367"/>
      <c r="HGF67" s="367"/>
      <c r="HGG67" s="367"/>
      <c r="HGH67" s="367"/>
      <c r="HGI67" s="367"/>
      <c r="HGJ67" s="367"/>
      <c r="HGK67" s="367"/>
      <c r="HGL67" s="367"/>
      <c r="HGM67" s="367"/>
      <c r="HGN67" s="367"/>
      <c r="HGO67" s="367"/>
      <c r="HGP67" s="367"/>
      <c r="HGQ67" s="367"/>
      <c r="HGR67" s="367"/>
      <c r="HGS67" s="367"/>
      <c r="HGT67" s="367"/>
      <c r="HGU67" s="367"/>
      <c r="HGV67" s="367"/>
      <c r="HGW67" s="367"/>
      <c r="HGX67" s="367"/>
      <c r="HGY67" s="367"/>
      <c r="HGZ67" s="367"/>
      <c r="HHA67" s="367"/>
      <c r="HHB67" s="367"/>
      <c r="HHC67" s="367"/>
      <c r="HHD67" s="367"/>
      <c r="HHE67" s="367"/>
      <c r="HHF67" s="367"/>
      <c r="HHG67" s="367"/>
      <c r="HHH67" s="367"/>
      <c r="HHI67" s="367"/>
      <c r="HHJ67" s="367"/>
      <c r="HHK67" s="367"/>
      <c r="HHL67" s="367"/>
      <c r="HHM67" s="367"/>
      <c r="HHN67" s="367"/>
      <c r="HHO67" s="367"/>
      <c r="HHP67" s="367"/>
      <c r="HHQ67" s="367"/>
      <c r="HHR67" s="367"/>
      <c r="HHS67" s="367"/>
      <c r="HHT67" s="367"/>
      <c r="HHU67" s="367"/>
      <c r="HHV67" s="367"/>
      <c r="HHW67" s="367"/>
      <c r="HHX67" s="367"/>
      <c r="HHY67" s="367"/>
      <c r="HHZ67" s="367"/>
      <c r="HIA67" s="367"/>
      <c r="HIB67" s="367"/>
      <c r="HIC67" s="367"/>
      <c r="HID67" s="367"/>
      <c r="HIE67" s="367"/>
      <c r="HIF67" s="367"/>
      <c r="HIG67" s="367"/>
      <c r="HIH67" s="367"/>
      <c r="HII67" s="367"/>
      <c r="HIJ67" s="367"/>
      <c r="HIK67" s="367"/>
      <c r="HIL67" s="367"/>
      <c r="HIM67" s="367"/>
      <c r="HIN67" s="367"/>
      <c r="HIO67" s="367"/>
      <c r="HIP67" s="367"/>
      <c r="HIQ67" s="367"/>
      <c r="HIR67" s="367"/>
      <c r="HIS67" s="367"/>
      <c r="HIT67" s="367"/>
      <c r="HIU67" s="367"/>
      <c r="HIV67" s="367"/>
      <c r="HIW67" s="367"/>
      <c r="HIX67" s="367"/>
      <c r="HIY67" s="367"/>
      <c r="HIZ67" s="367"/>
      <c r="HJA67" s="367"/>
      <c r="HJB67" s="367"/>
      <c r="HJC67" s="367"/>
      <c r="HJD67" s="367"/>
      <c r="HJE67" s="367"/>
      <c r="HJF67" s="367"/>
      <c r="HJG67" s="367"/>
      <c r="HJH67" s="367"/>
      <c r="HJI67" s="367"/>
      <c r="HJJ67" s="367"/>
      <c r="HJK67" s="367"/>
      <c r="HJL67" s="367"/>
      <c r="HJM67" s="367"/>
      <c r="HJN67" s="367"/>
      <c r="HJO67" s="367"/>
      <c r="HJP67" s="367"/>
      <c r="HJQ67" s="367"/>
      <c r="HJR67" s="367"/>
      <c r="HJS67" s="367"/>
      <c r="HJT67" s="367"/>
      <c r="HJU67" s="367"/>
      <c r="HJV67" s="367"/>
      <c r="HJW67" s="367"/>
      <c r="HJX67" s="367"/>
      <c r="HJY67" s="367"/>
      <c r="HJZ67" s="367"/>
      <c r="HKA67" s="367"/>
      <c r="HKB67" s="367"/>
      <c r="HKC67" s="367"/>
      <c r="HKD67" s="367"/>
      <c r="HKE67" s="367"/>
      <c r="HKF67" s="367"/>
      <c r="HKG67" s="367"/>
      <c r="HKH67" s="367"/>
      <c r="HKI67" s="367"/>
      <c r="HKJ67" s="367"/>
      <c r="HKK67" s="367"/>
      <c r="HKL67" s="367"/>
      <c r="HKM67" s="367"/>
      <c r="HKN67" s="367"/>
      <c r="HKO67" s="367"/>
      <c r="HKP67" s="367"/>
      <c r="HKQ67" s="367"/>
      <c r="HKR67" s="367"/>
      <c r="HKS67" s="367"/>
      <c r="HKT67" s="367"/>
      <c r="HKU67" s="367"/>
      <c r="HKV67" s="367"/>
      <c r="HKW67" s="367"/>
      <c r="HKX67" s="367"/>
      <c r="HKY67" s="367"/>
      <c r="HKZ67" s="367"/>
      <c r="HLA67" s="367"/>
      <c r="HLB67" s="367"/>
      <c r="HLC67" s="367"/>
      <c r="HLD67" s="367"/>
      <c r="HLE67" s="367"/>
      <c r="HLF67" s="367"/>
      <c r="HLG67" s="367"/>
      <c r="HLH67" s="367"/>
      <c r="HLI67" s="367"/>
      <c r="HLJ67" s="367"/>
      <c r="HLK67" s="367"/>
      <c r="HLL67" s="367"/>
      <c r="HLM67" s="367"/>
      <c r="HLN67" s="367"/>
      <c r="HLO67" s="367"/>
      <c r="HLP67" s="367"/>
      <c r="HLQ67" s="367"/>
      <c r="HLR67" s="367"/>
      <c r="HLS67" s="367"/>
      <c r="HLT67" s="367"/>
      <c r="HLU67" s="367"/>
      <c r="HLV67" s="367"/>
      <c r="HLW67" s="367"/>
      <c r="HLX67" s="367"/>
      <c r="HLY67" s="367"/>
      <c r="HLZ67" s="367"/>
      <c r="HMA67" s="367"/>
      <c r="HMB67" s="367"/>
      <c r="HMC67" s="367"/>
      <c r="HMD67" s="367"/>
      <c r="HME67" s="367"/>
      <c r="HMF67" s="367"/>
      <c r="HMG67" s="367"/>
      <c r="HMH67" s="367"/>
      <c r="HMI67" s="367"/>
      <c r="HMJ67" s="367"/>
      <c r="HMK67" s="367"/>
      <c r="HML67" s="367"/>
      <c r="HMM67" s="367"/>
      <c r="HMN67" s="367"/>
      <c r="HMO67" s="367"/>
      <c r="HMP67" s="367"/>
      <c r="HMQ67" s="367"/>
      <c r="HMR67" s="367"/>
      <c r="HMS67" s="367"/>
      <c r="HMT67" s="367"/>
      <c r="HMU67" s="367"/>
      <c r="HMV67" s="367"/>
      <c r="HMW67" s="367"/>
      <c r="HMX67" s="367"/>
      <c r="HMY67" s="367"/>
      <c r="HMZ67" s="367"/>
      <c r="HNA67" s="367"/>
      <c r="HNB67" s="367"/>
      <c r="HNC67" s="367"/>
      <c r="HND67" s="367"/>
      <c r="HNE67" s="367"/>
      <c r="HNF67" s="367"/>
      <c r="HNG67" s="367"/>
      <c r="HNH67" s="367"/>
      <c r="HNI67" s="367"/>
      <c r="HNJ67" s="367"/>
      <c r="HNK67" s="367"/>
      <c r="HNL67" s="367"/>
      <c r="HNM67" s="367"/>
      <c r="HNN67" s="367"/>
      <c r="HNO67" s="367"/>
      <c r="HNP67" s="367"/>
      <c r="HNQ67" s="367"/>
      <c r="HNR67" s="367"/>
      <c r="HNS67" s="367"/>
      <c r="HNT67" s="367"/>
      <c r="HNU67" s="367"/>
      <c r="HNV67" s="367"/>
      <c r="HNW67" s="367"/>
      <c r="HNX67" s="367"/>
      <c r="HNY67" s="367"/>
      <c r="HNZ67" s="367"/>
      <c r="HOA67" s="367"/>
      <c r="HOB67" s="367"/>
      <c r="HOC67" s="367"/>
      <c r="HOD67" s="367"/>
      <c r="HOE67" s="367"/>
      <c r="HOF67" s="367"/>
      <c r="HOG67" s="367"/>
      <c r="HOH67" s="367"/>
      <c r="HOI67" s="367"/>
      <c r="HOJ67" s="367"/>
      <c r="HOK67" s="367"/>
      <c r="HOL67" s="367"/>
      <c r="HOM67" s="367"/>
      <c r="HON67" s="367"/>
      <c r="HOO67" s="367"/>
      <c r="HOP67" s="367"/>
      <c r="HOQ67" s="367"/>
      <c r="HOR67" s="367"/>
      <c r="HOS67" s="367"/>
      <c r="HOT67" s="367"/>
      <c r="HOU67" s="367"/>
      <c r="HOV67" s="367"/>
      <c r="HOW67" s="367"/>
      <c r="HOX67" s="367"/>
      <c r="HOY67" s="367"/>
      <c r="HOZ67" s="367"/>
      <c r="HPA67" s="367"/>
      <c r="HPB67" s="367"/>
      <c r="HPC67" s="367"/>
      <c r="HPD67" s="367"/>
      <c r="HPE67" s="367"/>
      <c r="HPF67" s="367"/>
      <c r="HPG67" s="367"/>
      <c r="HPH67" s="367"/>
      <c r="HPI67" s="367"/>
      <c r="HPJ67" s="367"/>
      <c r="HPK67" s="367"/>
      <c r="HPL67" s="367"/>
      <c r="HPM67" s="367"/>
      <c r="HPN67" s="367"/>
      <c r="HPO67" s="367"/>
      <c r="HPP67" s="367"/>
      <c r="HPQ67" s="367"/>
      <c r="HPR67" s="367"/>
      <c r="HPS67" s="367"/>
      <c r="HPT67" s="367"/>
      <c r="HPU67" s="367"/>
      <c r="HPV67" s="367"/>
      <c r="HPW67" s="367"/>
      <c r="HPX67" s="367"/>
      <c r="HPY67" s="367"/>
      <c r="HPZ67" s="367"/>
      <c r="HQA67" s="367"/>
      <c r="HQB67" s="367"/>
      <c r="HQC67" s="367"/>
      <c r="HQD67" s="367"/>
      <c r="HQE67" s="367"/>
      <c r="HQF67" s="367"/>
      <c r="HQG67" s="367"/>
      <c r="HQH67" s="367"/>
      <c r="HQI67" s="367"/>
      <c r="HQJ67" s="367"/>
      <c r="HQK67" s="367"/>
      <c r="HQL67" s="367"/>
      <c r="HQM67" s="367"/>
      <c r="HQN67" s="367"/>
      <c r="HQO67" s="367"/>
      <c r="HQP67" s="367"/>
      <c r="HQQ67" s="367"/>
      <c r="HQR67" s="367"/>
      <c r="HQS67" s="367"/>
      <c r="HQT67" s="367"/>
      <c r="HQU67" s="367"/>
      <c r="HQV67" s="367"/>
      <c r="HQW67" s="367"/>
      <c r="HQX67" s="367"/>
      <c r="HQY67" s="367"/>
      <c r="HQZ67" s="367"/>
      <c r="HRA67" s="367"/>
      <c r="HRB67" s="367"/>
      <c r="HRC67" s="367"/>
      <c r="HRD67" s="367"/>
      <c r="HRE67" s="367"/>
      <c r="HRF67" s="367"/>
      <c r="HRG67" s="367"/>
      <c r="HRH67" s="367"/>
      <c r="HRI67" s="367"/>
      <c r="HRJ67" s="367"/>
      <c r="HRK67" s="367"/>
      <c r="HRL67" s="367"/>
      <c r="HRM67" s="367"/>
      <c r="HRN67" s="367"/>
      <c r="HRO67" s="367"/>
      <c r="HRP67" s="367"/>
      <c r="HRQ67" s="367"/>
      <c r="HRR67" s="367"/>
      <c r="HRS67" s="367"/>
      <c r="HRT67" s="367"/>
      <c r="HRU67" s="367"/>
      <c r="HRV67" s="367"/>
      <c r="HRW67" s="367"/>
      <c r="HRX67" s="367"/>
      <c r="HRY67" s="367"/>
      <c r="HRZ67" s="367"/>
      <c r="HSA67" s="367"/>
      <c r="HSB67" s="367"/>
      <c r="HSC67" s="367"/>
      <c r="HSD67" s="367"/>
      <c r="HSE67" s="367"/>
      <c r="HSF67" s="367"/>
      <c r="HSG67" s="367"/>
      <c r="HSH67" s="367"/>
      <c r="HSI67" s="367"/>
      <c r="HSJ67" s="367"/>
      <c r="HSK67" s="367"/>
      <c r="HSL67" s="367"/>
      <c r="HSM67" s="367"/>
      <c r="HSN67" s="367"/>
      <c r="HSO67" s="367"/>
      <c r="HSP67" s="367"/>
      <c r="HSQ67" s="367"/>
      <c r="HSR67" s="367"/>
      <c r="HSS67" s="367"/>
      <c r="HST67" s="367"/>
      <c r="HSU67" s="367"/>
      <c r="HSV67" s="367"/>
      <c r="HSW67" s="367"/>
      <c r="HSX67" s="367"/>
      <c r="HSY67" s="367"/>
      <c r="HSZ67" s="367"/>
      <c r="HTA67" s="367"/>
      <c r="HTB67" s="367"/>
      <c r="HTC67" s="367"/>
      <c r="HTD67" s="367"/>
      <c r="HTE67" s="367"/>
      <c r="HTF67" s="367"/>
      <c r="HTG67" s="367"/>
      <c r="HTH67" s="367"/>
      <c r="HTI67" s="367"/>
      <c r="HTJ67" s="367"/>
      <c r="HTK67" s="367"/>
      <c r="HTL67" s="367"/>
      <c r="HTM67" s="367"/>
      <c r="HTN67" s="367"/>
      <c r="HTO67" s="367"/>
      <c r="HTP67" s="367"/>
      <c r="HTQ67" s="367"/>
      <c r="HTR67" s="367"/>
      <c r="HTS67" s="367"/>
      <c r="HTT67" s="367"/>
      <c r="HTU67" s="367"/>
      <c r="HTV67" s="367"/>
      <c r="HTW67" s="367"/>
      <c r="HTX67" s="367"/>
      <c r="HTY67" s="367"/>
      <c r="HTZ67" s="367"/>
      <c r="HUA67" s="367"/>
      <c r="HUB67" s="367"/>
      <c r="HUC67" s="367"/>
      <c r="HUD67" s="367"/>
      <c r="HUE67" s="367"/>
      <c r="HUF67" s="367"/>
      <c r="HUG67" s="367"/>
      <c r="HUH67" s="367"/>
      <c r="HUI67" s="367"/>
      <c r="HUJ67" s="367"/>
      <c r="HUK67" s="367"/>
      <c r="HUL67" s="367"/>
      <c r="HUM67" s="367"/>
      <c r="HUN67" s="367"/>
      <c r="HUO67" s="367"/>
      <c r="HUP67" s="367"/>
      <c r="HUQ67" s="367"/>
      <c r="HUR67" s="367"/>
      <c r="HUS67" s="367"/>
      <c r="HUT67" s="367"/>
      <c r="HUU67" s="367"/>
      <c r="HUV67" s="367"/>
      <c r="HUW67" s="367"/>
      <c r="HUX67" s="367"/>
      <c r="HUY67" s="367"/>
      <c r="HUZ67" s="367"/>
      <c r="HVA67" s="367"/>
      <c r="HVB67" s="367"/>
      <c r="HVC67" s="367"/>
      <c r="HVD67" s="367"/>
      <c r="HVE67" s="367"/>
      <c r="HVF67" s="367"/>
      <c r="HVG67" s="367"/>
      <c r="HVH67" s="367"/>
      <c r="HVI67" s="367"/>
      <c r="HVJ67" s="367"/>
      <c r="HVK67" s="367"/>
      <c r="HVL67" s="367"/>
      <c r="HVM67" s="367"/>
      <c r="HVN67" s="367"/>
      <c r="HVO67" s="367"/>
      <c r="HVP67" s="367"/>
      <c r="HVQ67" s="367"/>
      <c r="HVR67" s="367"/>
      <c r="HVS67" s="367"/>
      <c r="HVT67" s="367"/>
      <c r="HVU67" s="367"/>
      <c r="HVV67" s="367"/>
      <c r="HVW67" s="367"/>
      <c r="HVX67" s="367"/>
      <c r="HVY67" s="367"/>
      <c r="HVZ67" s="367"/>
      <c r="HWA67" s="367"/>
      <c r="HWB67" s="367"/>
      <c r="HWC67" s="367"/>
      <c r="HWD67" s="367"/>
      <c r="HWE67" s="367"/>
      <c r="HWF67" s="367"/>
      <c r="HWG67" s="367"/>
      <c r="HWH67" s="367"/>
      <c r="HWI67" s="367"/>
      <c r="HWJ67" s="367"/>
      <c r="HWK67" s="367"/>
      <c r="HWL67" s="367"/>
      <c r="HWM67" s="367"/>
      <c r="HWN67" s="367"/>
      <c r="HWO67" s="367"/>
      <c r="HWP67" s="367"/>
      <c r="HWQ67" s="367"/>
      <c r="HWR67" s="367"/>
      <c r="HWS67" s="367"/>
      <c r="HWT67" s="367"/>
      <c r="HWU67" s="367"/>
      <c r="HWV67" s="367"/>
      <c r="HWW67" s="367"/>
      <c r="HWX67" s="367"/>
      <c r="HWY67" s="367"/>
      <c r="HWZ67" s="367"/>
      <c r="HXA67" s="367"/>
      <c r="HXB67" s="367"/>
      <c r="HXC67" s="367"/>
      <c r="HXD67" s="367"/>
      <c r="HXE67" s="367"/>
      <c r="HXF67" s="367"/>
      <c r="HXG67" s="367"/>
      <c r="HXH67" s="367"/>
      <c r="HXI67" s="367"/>
      <c r="HXJ67" s="367"/>
      <c r="HXK67" s="367"/>
      <c r="HXL67" s="367"/>
      <c r="HXM67" s="367"/>
      <c r="HXN67" s="367"/>
      <c r="HXO67" s="367"/>
      <c r="HXP67" s="367"/>
      <c r="HXQ67" s="367"/>
      <c r="HXR67" s="367"/>
      <c r="HXS67" s="367"/>
      <c r="HXT67" s="367"/>
      <c r="HXU67" s="367"/>
      <c r="HXV67" s="367"/>
      <c r="HXW67" s="367"/>
      <c r="HXX67" s="367"/>
      <c r="HXY67" s="367"/>
      <c r="HXZ67" s="367"/>
      <c r="HYA67" s="367"/>
      <c r="HYB67" s="367"/>
      <c r="HYC67" s="367"/>
      <c r="HYD67" s="367"/>
      <c r="HYE67" s="367"/>
      <c r="HYF67" s="367"/>
      <c r="HYG67" s="367"/>
      <c r="HYH67" s="367"/>
      <c r="HYI67" s="367"/>
      <c r="HYJ67" s="367"/>
      <c r="HYK67" s="367"/>
      <c r="HYL67" s="367"/>
      <c r="HYM67" s="367"/>
      <c r="HYN67" s="367"/>
      <c r="HYO67" s="367"/>
      <c r="HYP67" s="367"/>
      <c r="HYQ67" s="367"/>
      <c r="HYR67" s="367"/>
      <c r="HYS67" s="367"/>
      <c r="HYT67" s="367"/>
      <c r="HYU67" s="367"/>
      <c r="HYV67" s="367"/>
      <c r="HYW67" s="367"/>
      <c r="HYX67" s="367"/>
      <c r="HYY67" s="367"/>
      <c r="HYZ67" s="367"/>
      <c r="HZA67" s="367"/>
      <c r="HZB67" s="367"/>
      <c r="HZC67" s="367"/>
      <c r="HZD67" s="367"/>
      <c r="HZE67" s="367"/>
      <c r="HZF67" s="367"/>
      <c r="HZG67" s="367"/>
      <c r="HZH67" s="367"/>
      <c r="HZI67" s="367"/>
      <c r="HZJ67" s="367"/>
      <c r="HZK67" s="367"/>
      <c r="HZL67" s="367"/>
      <c r="HZM67" s="367"/>
      <c r="HZN67" s="367"/>
      <c r="HZO67" s="367"/>
      <c r="HZP67" s="367"/>
      <c r="HZQ67" s="367"/>
      <c r="HZR67" s="367"/>
      <c r="HZS67" s="367"/>
      <c r="HZT67" s="367"/>
      <c r="HZU67" s="367"/>
      <c r="HZV67" s="367"/>
      <c r="HZW67" s="367"/>
      <c r="HZX67" s="367"/>
      <c r="HZY67" s="367"/>
      <c r="HZZ67" s="367"/>
      <c r="IAA67" s="367"/>
      <c r="IAB67" s="367"/>
      <c r="IAC67" s="367"/>
      <c r="IAD67" s="367"/>
      <c r="IAE67" s="367"/>
      <c r="IAF67" s="367"/>
      <c r="IAG67" s="367"/>
      <c r="IAH67" s="367"/>
      <c r="IAI67" s="367"/>
      <c r="IAJ67" s="367"/>
      <c r="IAK67" s="367"/>
      <c r="IAL67" s="367"/>
      <c r="IAM67" s="367"/>
      <c r="IAN67" s="367"/>
      <c r="IAO67" s="367"/>
      <c r="IAP67" s="367"/>
      <c r="IAQ67" s="367"/>
      <c r="IAR67" s="367"/>
      <c r="IAS67" s="367"/>
      <c r="IAT67" s="367"/>
      <c r="IAU67" s="367"/>
      <c r="IAV67" s="367"/>
      <c r="IAW67" s="367"/>
      <c r="IAX67" s="367"/>
      <c r="IAY67" s="367"/>
      <c r="IAZ67" s="367"/>
      <c r="IBA67" s="367"/>
      <c r="IBB67" s="367"/>
      <c r="IBC67" s="367"/>
      <c r="IBD67" s="367"/>
      <c r="IBE67" s="367"/>
      <c r="IBF67" s="367"/>
      <c r="IBG67" s="367"/>
      <c r="IBH67" s="367"/>
      <c r="IBI67" s="367"/>
      <c r="IBJ67" s="367"/>
      <c r="IBK67" s="367"/>
      <c r="IBL67" s="367"/>
      <c r="IBM67" s="367"/>
      <c r="IBN67" s="367"/>
      <c r="IBO67" s="367"/>
      <c r="IBP67" s="367"/>
      <c r="IBQ67" s="367"/>
      <c r="IBR67" s="367"/>
      <c r="IBS67" s="367"/>
      <c r="IBT67" s="367"/>
      <c r="IBU67" s="367"/>
      <c r="IBV67" s="367"/>
      <c r="IBW67" s="367"/>
      <c r="IBX67" s="367"/>
      <c r="IBY67" s="367"/>
      <c r="IBZ67" s="367"/>
      <c r="ICA67" s="367"/>
      <c r="ICB67" s="367"/>
      <c r="ICC67" s="367"/>
      <c r="ICD67" s="367"/>
      <c r="ICE67" s="367"/>
      <c r="ICF67" s="367"/>
      <c r="ICG67" s="367"/>
      <c r="ICH67" s="367"/>
      <c r="ICI67" s="367"/>
      <c r="ICJ67" s="367"/>
      <c r="ICK67" s="367"/>
      <c r="ICL67" s="367"/>
      <c r="ICM67" s="367"/>
      <c r="ICN67" s="367"/>
      <c r="ICO67" s="367"/>
      <c r="ICP67" s="367"/>
      <c r="ICQ67" s="367"/>
      <c r="ICR67" s="367"/>
      <c r="ICS67" s="367"/>
      <c r="ICT67" s="367"/>
      <c r="ICU67" s="367"/>
      <c r="ICV67" s="367"/>
      <c r="ICW67" s="367"/>
      <c r="ICX67" s="367"/>
      <c r="ICY67" s="367"/>
      <c r="ICZ67" s="367"/>
      <c r="IDA67" s="367"/>
      <c r="IDB67" s="367"/>
      <c r="IDC67" s="367"/>
      <c r="IDD67" s="367"/>
      <c r="IDE67" s="367"/>
      <c r="IDF67" s="367"/>
      <c r="IDG67" s="367"/>
      <c r="IDH67" s="367"/>
      <c r="IDI67" s="367"/>
      <c r="IDJ67" s="367"/>
      <c r="IDK67" s="367"/>
      <c r="IDL67" s="367"/>
      <c r="IDM67" s="367"/>
      <c r="IDN67" s="367"/>
      <c r="IDO67" s="367"/>
      <c r="IDP67" s="367"/>
      <c r="IDQ67" s="367"/>
      <c r="IDR67" s="367"/>
      <c r="IDS67" s="367"/>
      <c r="IDT67" s="367"/>
      <c r="IDU67" s="367"/>
      <c r="IDV67" s="367"/>
      <c r="IDW67" s="367"/>
      <c r="IDX67" s="367"/>
      <c r="IDY67" s="367"/>
      <c r="IDZ67" s="367"/>
      <c r="IEA67" s="367"/>
      <c r="IEB67" s="367"/>
      <c r="IEC67" s="367"/>
      <c r="IED67" s="367"/>
      <c r="IEE67" s="367"/>
      <c r="IEF67" s="367"/>
      <c r="IEG67" s="367"/>
      <c r="IEH67" s="367"/>
      <c r="IEI67" s="367"/>
      <c r="IEJ67" s="367"/>
      <c r="IEK67" s="367"/>
      <c r="IEL67" s="367"/>
      <c r="IEM67" s="367"/>
      <c r="IEN67" s="367"/>
      <c r="IEO67" s="367"/>
      <c r="IEP67" s="367"/>
      <c r="IEQ67" s="367"/>
      <c r="IER67" s="367"/>
      <c r="IES67" s="367"/>
      <c r="IET67" s="367"/>
      <c r="IEU67" s="367"/>
      <c r="IEV67" s="367"/>
      <c r="IEW67" s="367"/>
      <c r="IEX67" s="367"/>
      <c r="IEY67" s="367"/>
      <c r="IEZ67" s="367"/>
      <c r="IFA67" s="367"/>
      <c r="IFB67" s="367"/>
      <c r="IFC67" s="367"/>
      <c r="IFD67" s="367"/>
      <c r="IFE67" s="367"/>
      <c r="IFF67" s="367"/>
      <c r="IFG67" s="367"/>
      <c r="IFH67" s="367"/>
      <c r="IFI67" s="367"/>
      <c r="IFJ67" s="367"/>
      <c r="IFK67" s="367"/>
      <c r="IFL67" s="367"/>
      <c r="IFM67" s="367"/>
      <c r="IFN67" s="367"/>
      <c r="IFO67" s="367"/>
      <c r="IFP67" s="367"/>
      <c r="IFQ67" s="367"/>
      <c r="IFR67" s="367"/>
      <c r="IFS67" s="367"/>
      <c r="IFT67" s="367"/>
      <c r="IFU67" s="367"/>
      <c r="IFV67" s="367"/>
      <c r="IFW67" s="367"/>
      <c r="IFX67" s="367"/>
      <c r="IFY67" s="367"/>
      <c r="IFZ67" s="367"/>
      <c r="IGA67" s="367"/>
      <c r="IGB67" s="367"/>
      <c r="IGC67" s="367"/>
      <c r="IGD67" s="367"/>
      <c r="IGE67" s="367"/>
      <c r="IGF67" s="367"/>
      <c r="IGG67" s="367"/>
      <c r="IGH67" s="367"/>
      <c r="IGI67" s="367"/>
      <c r="IGJ67" s="367"/>
      <c r="IGK67" s="367"/>
      <c r="IGL67" s="367"/>
      <c r="IGM67" s="367"/>
      <c r="IGN67" s="367"/>
      <c r="IGO67" s="367"/>
      <c r="IGP67" s="367"/>
      <c r="IGQ67" s="367"/>
      <c r="IGR67" s="367"/>
      <c r="IGS67" s="367"/>
      <c r="IGT67" s="367"/>
      <c r="IGU67" s="367"/>
      <c r="IGV67" s="367"/>
      <c r="IGW67" s="367"/>
      <c r="IGX67" s="367"/>
      <c r="IGY67" s="367"/>
      <c r="IGZ67" s="367"/>
      <c r="IHA67" s="367"/>
      <c r="IHB67" s="367"/>
      <c r="IHC67" s="367"/>
      <c r="IHD67" s="367"/>
      <c r="IHE67" s="367"/>
      <c r="IHF67" s="367"/>
      <c r="IHG67" s="367"/>
      <c r="IHH67" s="367"/>
      <c r="IHI67" s="367"/>
      <c r="IHJ67" s="367"/>
      <c r="IHK67" s="367"/>
      <c r="IHL67" s="367"/>
      <c r="IHM67" s="367"/>
      <c r="IHN67" s="367"/>
      <c r="IHO67" s="367"/>
      <c r="IHP67" s="367"/>
      <c r="IHQ67" s="367"/>
      <c r="IHR67" s="367"/>
      <c r="IHS67" s="367"/>
      <c r="IHT67" s="367"/>
      <c r="IHU67" s="367"/>
      <c r="IHV67" s="367"/>
      <c r="IHW67" s="367"/>
      <c r="IHX67" s="367"/>
      <c r="IHY67" s="367"/>
      <c r="IHZ67" s="367"/>
      <c r="IIA67" s="367"/>
      <c r="IIB67" s="367"/>
      <c r="IIC67" s="367"/>
      <c r="IID67" s="367"/>
      <c r="IIE67" s="367"/>
      <c r="IIF67" s="367"/>
      <c r="IIG67" s="367"/>
      <c r="IIH67" s="367"/>
      <c r="III67" s="367"/>
      <c r="IIJ67" s="367"/>
      <c r="IIK67" s="367"/>
      <c r="IIL67" s="367"/>
      <c r="IIM67" s="367"/>
      <c r="IIN67" s="367"/>
      <c r="IIO67" s="367"/>
      <c r="IIP67" s="367"/>
      <c r="IIQ67" s="367"/>
      <c r="IIR67" s="367"/>
      <c r="IIS67" s="367"/>
      <c r="IIT67" s="367"/>
      <c r="IIU67" s="367"/>
      <c r="IIV67" s="367"/>
      <c r="IIW67" s="367"/>
      <c r="IIX67" s="367"/>
      <c r="IIY67" s="367"/>
      <c r="IIZ67" s="367"/>
      <c r="IJA67" s="367"/>
      <c r="IJB67" s="367"/>
      <c r="IJC67" s="367"/>
      <c r="IJD67" s="367"/>
      <c r="IJE67" s="367"/>
      <c r="IJF67" s="367"/>
      <c r="IJG67" s="367"/>
      <c r="IJH67" s="367"/>
      <c r="IJI67" s="367"/>
      <c r="IJJ67" s="367"/>
      <c r="IJK67" s="367"/>
      <c r="IJL67" s="367"/>
      <c r="IJM67" s="367"/>
      <c r="IJN67" s="367"/>
      <c r="IJO67" s="367"/>
      <c r="IJP67" s="367"/>
      <c r="IJQ67" s="367"/>
      <c r="IJR67" s="367"/>
      <c r="IJS67" s="367"/>
      <c r="IJT67" s="367"/>
      <c r="IJU67" s="367"/>
      <c r="IJV67" s="367"/>
      <c r="IJW67" s="367"/>
      <c r="IJX67" s="367"/>
      <c r="IJY67" s="367"/>
      <c r="IJZ67" s="367"/>
      <c r="IKA67" s="367"/>
      <c r="IKB67" s="367"/>
      <c r="IKC67" s="367"/>
      <c r="IKD67" s="367"/>
      <c r="IKE67" s="367"/>
      <c r="IKF67" s="367"/>
      <c r="IKG67" s="367"/>
      <c r="IKH67" s="367"/>
      <c r="IKI67" s="367"/>
      <c r="IKJ67" s="367"/>
      <c r="IKK67" s="367"/>
      <c r="IKL67" s="367"/>
      <c r="IKM67" s="367"/>
      <c r="IKN67" s="367"/>
      <c r="IKO67" s="367"/>
      <c r="IKP67" s="367"/>
      <c r="IKQ67" s="367"/>
      <c r="IKR67" s="367"/>
      <c r="IKS67" s="367"/>
      <c r="IKT67" s="367"/>
      <c r="IKU67" s="367"/>
      <c r="IKV67" s="367"/>
      <c r="IKW67" s="367"/>
      <c r="IKX67" s="367"/>
      <c r="IKY67" s="367"/>
      <c r="IKZ67" s="367"/>
      <c r="ILA67" s="367"/>
      <c r="ILB67" s="367"/>
      <c r="ILC67" s="367"/>
      <c r="ILD67" s="367"/>
      <c r="ILE67" s="367"/>
      <c r="ILF67" s="367"/>
      <c r="ILG67" s="367"/>
      <c r="ILH67" s="367"/>
      <c r="ILI67" s="367"/>
      <c r="ILJ67" s="367"/>
      <c r="ILK67" s="367"/>
      <c r="ILL67" s="367"/>
      <c r="ILM67" s="367"/>
      <c r="ILN67" s="367"/>
      <c r="ILO67" s="367"/>
      <c r="ILP67" s="367"/>
      <c r="ILQ67" s="367"/>
      <c r="ILR67" s="367"/>
      <c r="ILS67" s="367"/>
      <c r="ILT67" s="367"/>
      <c r="ILU67" s="367"/>
      <c r="ILV67" s="367"/>
      <c r="ILW67" s="367"/>
      <c r="ILX67" s="367"/>
      <c r="ILY67" s="367"/>
      <c r="ILZ67" s="367"/>
      <c r="IMA67" s="367"/>
      <c r="IMB67" s="367"/>
      <c r="IMC67" s="367"/>
      <c r="IMD67" s="367"/>
      <c r="IME67" s="367"/>
      <c r="IMF67" s="367"/>
      <c r="IMG67" s="367"/>
      <c r="IMH67" s="367"/>
      <c r="IMI67" s="367"/>
      <c r="IMJ67" s="367"/>
      <c r="IMK67" s="367"/>
      <c r="IML67" s="367"/>
      <c r="IMM67" s="367"/>
      <c r="IMN67" s="367"/>
      <c r="IMO67" s="367"/>
      <c r="IMP67" s="367"/>
      <c r="IMQ67" s="367"/>
      <c r="IMR67" s="367"/>
      <c r="IMS67" s="367"/>
      <c r="IMT67" s="367"/>
      <c r="IMU67" s="367"/>
      <c r="IMV67" s="367"/>
      <c r="IMW67" s="367"/>
      <c r="IMX67" s="367"/>
      <c r="IMY67" s="367"/>
      <c r="IMZ67" s="367"/>
      <c r="INA67" s="367"/>
      <c r="INB67" s="367"/>
      <c r="INC67" s="367"/>
      <c r="IND67" s="367"/>
      <c r="INE67" s="367"/>
      <c r="INF67" s="367"/>
      <c r="ING67" s="367"/>
      <c r="INH67" s="367"/>
      <c r="INI67" s="367"/>
      <c r="INJ67" s="367"/>
      <c r="INK67" s="367"/>
      <c r="INL67" s="367"/>
      <c r="INM67" s="367"/>
      <c r="INN67" s="367"/>
      <c r="INO67" s="367"/>
      <c r="INP67" s="367"/>
      <c r="INQ67" s="367"/>
      <c r="INR67" s="367"/>
      <c r="INS67" s="367"/>
      <c r="INT67" s="367"/>
      <c r="INU67" s="367"/>
      <c r="INV67" s="367"/>
      <c r="INW67" s="367"/>
      <c r="INX67" s="367"/>
      <c r="INY67" s="367"/>
      <c r="INZ67" s="367"/>
      <c r="IOA67" s="367"/>
      <c r="IOB67" s="367"/>
      <c r="IOC67" s="367"/>
      <c r="IOD67" s="367"/>
      <c r="IOE67" s="367"/>
      <c r="IOF67" s="367"/>
      <c r="IOG67" s="367"/>
      <c r="IOH67" s="367"/>
      <c r="IOI67" s="367"/>
      <c r="IOJ67" s="367"/>
      <c r="IOK67" s="367"/>
      <c r="IOL67" s="367"/>
      <c r="IOM67" s="367"/>
      <c r="ION67" s="367"/>
      <c r="IOO67" s="367"/>
      <c r="IOP67" s="367"/>
      <c r="IOQ67" s="367"/>
      <c r="IOR67" s="367"/>
      <c r="IOS67" s="367"/>
      <c r="IOT67" s="367"/>
      <c r="IOU67" s="367"/>
      <c r="IOV67" s="367"/>
      <c r="IOW67" s="367"/>
      <c r="IOX67" s="367"/>
      <c r="IOY67" s="367"/>
      <c r="IOZ67" s="367"/>
      <c r="IPA67" s="367"/>
      <c r="IPB67" s="367"/>
      <c r="IPC67" s="367"/>
      <c r="IPD67" s="367"/>
      <c r="IPE67" s="367"/>
      <c r="IPF67" s="367"/>
      <c r="IPG67" s="367"/>
      <c r="IPH67" s="367"/>
      <c r="IPI67" s="367"/>
      <c r="IPJ67" s="367"/>
      <c r="IPK67" s="367"/>
      <c r="IPL67" s="367"/>
      <c r="IPM67" s="367"/>
      <c r="IPN67" s="367"/>
      <c r="IPO67" s="367"/>
      <c r="IPP67" s="367"/>
      <c r="IPQ67" s="367"/>
      <c r="IPR67" s="367"/>
      <c r="IPS67" s="367"/>
      <c r="IPT67" s="367"/>
      <c r="IPU67" s="367"/>
      <c r="IPV67" s="367"/>
      <c r="IPW67" s="367"/>
      <c r="IPX67" s="367"/>
      <c r="IPY67" s="367"/>
      <c r="IPZ67" s="367"/>
      <c r="IQA67" s="367"/>
      <c r="IQB67" s="367"/>
      <c r="IQC67" s="367"/>
      <c r="IQD67" s="367"/>
      <c r="IQE67" s="367"/>
      <c r="IQF67" s="367"/>
      <c r="IQG67" s="367"/>
      <c r="IQH67" s="367"/>
      <c r="IQI67" s="367"/>
      <c r="IQJ67" s="367"/>
      <c r="IQK67" s="367"/>
      <c r="IQL67" s="367"/>
      <c r="IQM67" s="367"/>
      <c r="IQN67" s="367"/>
      <c r="IQO67" s="367"/>
      <c r="IQP67" s="367"/>
      <c r="IQQ67" s="367"/>
      <c r="IQR67" s="367"/>
      <c r="IQS67" s="367"/>
      <c r="IQT67" s="367"/>
      <c r="IQU67" s="367"/>
      <c r="IQV67" s="367"/>
      <c r="IQW67" s="367"/>
      <c r="IQX67" s="367"/>
      <c r="IQY67" s="367"/>
      <c r="IQZ67" s="367"/>
      <c r="IRA67" s="367"/>
      <c r="IRB67" s="367"/>
      <c r="IRC67" s="367"/>
      <c r="IRD67" s="367"/>
      <c r="IRE67" s="367"/>
      <c r="IRF67" s="367"/>
      <c r="IRG67" s="367"/>
      <c r="IRH67" s="367"/>
      <c r="IRI67" s="367"/>
      <c r="IRJ67" s="367"/>
      <c r="IRK67" s="367"/>
      <c r="IRL67" s="367"/>
      <c r="IRM67" s="367"/>
      <c r="IRN67" s="367"/>
      <c r="IRO67" s="367"/>
      <c r="IRP67" s="367"/>
      <c r="IRQ67" s="367"/>
      <c r="IRR67" s="367"/>
      <c r="IRS67" s="367"/>
      <c r="IRT67" s="367"/>
      <c r="IRU67" s="367"/>
      <c r="IRV67" s="367"/>
      <c r="IRW67" s="367"/>
      <c r="IRX67" s="367"/>
      <c r="IRY67" s="367"/>
      <c r="IRZ67" s="367"/>
      <c r="ISA67" s="367"/>
      <c r="ISB67" s="367"/>
      <c r="ISC67" s="367"/>
      <c r="ISD67" s="367"/>
      <c r="ISE67" s="367"/>
      <c r="ISF67" s="367"/>
      <c r="ISG67" s="367"/>
      <c r="ISH67" s="367"/>
      <c r="ISI67" s="367"/>
      <c r="ISJ67" s="367"/>
      <c r="ISK67" s="367"/>
      <c r="ISL67" s="367"/>
      <c r="ISM67" s="367"/>
      <c r="ISN67" s="367"/>
      <c r="ISO67" s="367"/>
      <c r="ISP67" s="367"/>
      <c r="ISQ67" s="367"/>
      <c r="ISR67" s="367"/>
      <c r="ISS67" s="367"/>
      <c r="IST67" s="367"/>
      <c r="ISU67" s="367"/>
      <c r="ISV67" s="367"/>
      <c r="ISW67" s="367"/>
      <c r="ISX67" s="367"/>
      <c r="ISY67" s="367"/>
      <c r="ISZ67" s="367"/>
      <c r="ITA67" s="367"/>
      <c r="ITB67" s="367"/>
      <c r="ITC67" s="367"/>
      <c r="ITD67" s="367"/>
      <c r="ITE67" s="367"/>
      <c r="ITF67" s="367"/>
      <c r="ITG67" s="367"/>
      <c r="ITH67" s="367"/>
      <c r="ITI67" s="367"/>
      <c r="ITJ67" s="367"/>
      <c r="ITK67" s="367"/>
      <c r="ITL67" s="367"/>
      <c r="ITM67" s="367"/>
      <c r="ITN67" s="367"/>
      <c r="ITO67" s="367"/>
      <c r="ITP67" s="367"/>
      <c r="ITQ67" s="367"/>
      <c r="ITR67" s="367"/>
      <c r="ITS67" s="367"/>
      <c r="ITT67" s="367"/>
      <c r="ITU67" s="367"/>
      <c r="ITV67" s="367"/>
      <c r="ITW67" s="367"/>
      <c r="ITX67" s="367"/>
      <c r="ITY67" s="367"/>
      <c r="ITZ67" s="367"/>
      <c r="IUA67" s="367"/>
      <c r="IUB67" s="367"/>
      <c r="IUC67" s="367"/>
      <c r="IUD67" s="367"/>
      <c r="IUE67" s="367"/>
      <c r="IUF67" s="367"/>
      <c r="IUG67" s="367"/>
      <c r="IUH67" s="367"/>
      <c r="IUI67" s="367"/>
      <c r="IUJ67" s="367"/>
      <c r="IUK67" s="367"/>
      <c r="IUL67" s="367"/>
      <c r="IUM67" s="367"/>
      <c r="IUN67" s="367"/>
      <c r="IUO67" s="367"/>
      <c r="IUP67" s="367"/>
      <c r="IUQ67" s="367"/>
      <c r="IUR67" s="367"/>
      <c r="IUS67" s="367"/>
      <c r="IUT67" s="367"/>
      <c r="IUU67" s="367"/>
      <c r="IUV67" s="367"/>
      <c r="IUW67" s="367"/>
      <c r="IUX67" s="367"/>
      <c r="IUY67" s="367"/>
      <c r="IUZ67" s="367"/>
      <c r="IVA67" s="367"/>
      <c r="IVB67" s="367"/>
      <c r="IVC67" s="367"/>
      <c r="IVD67" s="367"/>
      <c r="IVE67" s="367"/>
      <c r="IVF67" s="367"/>
      <c r="IVG67" s="367"/>
      <c r="IVH67" s="367"/>
      <c r="IVI67" s="367"/>
      <c r="IVJ67" s="367"/>
      <c r="IVK67" s="367"/>
      <c r="IVL67" s="367"/>
      <c r="IVM67" s="367"/>
      <c r="IVN67" s="367"/>
      <c r="IVO67" s="367"/>
      <c r="IVP67" s="367"/>
      <c r="IVQ67" s="367"/>
      <c r="IVR67" s="367"/>
      <c r="IVS67" s="367"/>
      <c r="IVT67" s="367"/>
      <c r="IVU67" s="367"/>
      <c r="IVV67" s="367"/>
      <c r="IVW67" s="367"/>
      <c r="IVX67" s="367"/>
      <c r="IVY67" s="367"/>
      <c r="IVZ67" s="367"/>
      <c r="IWA67" s="367"/>
      <c r="IWB67" s="367"/>
      <c r="IWC67" s="367"/>
      <c r="IWD67" s="367"/>
      <c r="IWE67" s="367"/>
      <c r="IWF67" s="367"/>
      <c r="IWG67" s="367"/>
      <c r="IWH67" s="367"/>
      <c r="IWI67" s="367"/>
      <c r="IWJ67" s="367"/>
      <c r="IWK67" s="367"/>
      <c r="IWL67" s="367"/>
      <c r="IWM67" s="367"/>
      <c r="IWN67" s="367"/>
      <c r="IWO67" s="367"/>
      <c r="IWP67" s="367"/>
      <c r="IWQ67" s="367"/>
      <c r="IWR67" s="367"/>
      <c r="IWS67" s="367"/>
      <c r="IWT67" s="367"/>
      <c r="IWU67" s="367"/>
      <c r="IWV67" s="367"/>
      <c r="IWW67" s="367"/>
      <c r="IWX67" s="367"/>
      <c r="IWY67" s="367"/>
      <c r="IWZ67" s="367"/>
      <c r="IXA67" s="367"/>
      <c r="IXB67" s="367"/>
      <c r="IXC67" s="367"/>
      <c r="IXD67" s="367"/>
      <c r="IXE67" s="367"/>
      <c r="IXF67" s="367"/>
      <c r="IXG67" s="367"/>
      <c r="IXH67" s="367"/>
      <c r="IXI67" s="367"/>
      <c r="IXJ67" s="367"/>
      <c r="IXK67" s="367"/>
      <c r="IXL67" s="367"/>
      <c r="IXM67" s="367"/>
      <c r="IXN67" s="367"/>
      <c r="IXO67" s="367"/>
      <c r="IXP67" s="367"/>
      <c r="IXQ67" s="367"/>
      <c r="IXR67" s="367"/>
      <c r="IXS67" s="367"/>
      <c r="IXT67" s="367"/>
      <c r="IXU67" s="367"/>
      <c r="IXV67" s="367"/>
      <c r="IXW67" s="367"/>
      <c r="IXX67" s="367"/>
      <c r="IXY67" s="367"/>
      <c r="IXZ67" s="367"/>
      <c r="IYA67" s="367"/>
      <c r="IYB67" s="367"/>
      <c r="IYC67" s="367"/>
      <c r="IYD67" s="367"/>
      <c r="IYE67" s="367"/>
      <c r="IYF67" s="367"/>
      <c r="IYG67" s="367"/>
      <c r="IYH67" s="367"/>
      <c r="IYI67" s="367"/>
      <c r="IYJ67" s="367"/>
      <c r="IYK67" s="367"/>
      <c r="IYL67" s="367"/>
      <c r="IYM67" s="367"/>
      <c r="IYN67" s="367"/>
      <c r="IYO67" s="367"/>
      <c r="IYP67" s="367"/>
      <c r="IYQ67" s="367"/>
      <c r="IYR67" s="367"/>
      <c r="IYS67" s="367"/>
      <c r="IYT67" s="367"/>
      <c r="IYU67" s="367"/>
      <c r="IYV67" s="367"/>
      <c r="IYW67" s="367"/>
      <c r="IYX67" s="367"/>
      <c r="IYY67" s="367"/>
      <c r="IYZ67" s="367"/>
      <c r="IZA67" s="367"/>
      <c r="IZB67" s="367"/>
      <c r="IZC67" s="367"/>
      <c r="IZD67" s="367"/>
      <c r="IZE67" s="367"/>
      <c r="IZF67" s="367"/>
      <c r="IZG67" s="367"/>
      <c r="IZH67" s="367"/>
      <c r="IZI67" s="367"/>
      <c r="IZJ67" s="367"/>
      <c r="IZK67" s="367"/>
      <c r="IZL67" s="367"/>
      <c r="IZM67" s="367"/>
      <c r="IZN67" s="367"/>
      <c r="IZO67" s="367"/>
      <c r="IZP67" s="367"/>
      <c r="IZQ67" s="367"/>
      <c r="IZR67" s="367"/>
      <c r="IZS67" s="367"/>
      <c r="IZT67" s="367"/>
      <c r="IZU67" s="367"/>
      <c r="IZV67" s="367"/>
      <c r="IZW67" s="367"/>
      <c r="IZX67" s="367"/>
      <c r="IZY67" s="367"/>
      <c r="IZZ67" s="367"/>
      <c r="JAA67" s="367"/>
      <c r="JAB67" s="367"/>
      <c r="JAC67" s="367"/>
      <c r="JAD67" s="367"/>
      <c r="JAE67" s="367"/>
      <c r="JAF67" s="367"/>
      <c r="JAG67" s="367"/>
      <c r="JAH67" s="367"/>
      <c r="JAI67" s="367"/>
      <c r="JAJ67" s="367"/>
      <c r="JAK67" s="367"/>
      <c r="JAL67" s="367"/>
      <c r="JAM67" s="367"/>
      <c r="JAN67" s="367"/>
      <c r="JAO67" s="367"/>
      <c r="JAP67" s="367"/>
      <c r="JAQ67" s="367"/>
      <c r="JAR67" s="367"/>
      <c r="JAS67" s="367"/>
      <c r="JAT67" s="367"/>
      <c r="JAU67" s="367"/>
      <c r="JAV67" s="367"/>
      <c r="JAW67" s="367"/>
      <c r="JAX67" s="367"/>
      <c r="JAY67" s="367"/>
      <c r="JAZ67" s="367"/>
      <c r="JBA67" s="367"/>
      <c r="JBB67" s="367"/>
      <c r="JBC67" s="367"/>
      <c r="JBD67" s="367"/>
      <c r="JBE67" s="367"/>
      <c r="JBF67" s="367"/>
      <c r="JBG67" s="367"/>
      <c r="JBH67" s="367"/>
      <c r="JBI67" s="367"/>
      <c r="JBJ67" s="367"/>
      <c r="JBK67" s="367"/>
      <c r="JBL67" s="367"/>
      <c r="JBM67" s="367"/>
      <c r="JBN67" s="367"/>
      <c r="JBO67" s="367"/>
      <c r="JBP67" s="367"/>
      <c r="JBQ67" s="367"/>
      <c r="JBR67" s="367"/>
      <c r="JBS67" s="367"/>
      <c r="JBT67" s="367"/>
      <c r="JBU67" s="367"/>
      <c r="JBV67" s="367"/>
      <c r="JBW67" s="367"/>
      <c r="JBX67" s="367"/>
      <c r="JBY67" s="367"/>
      <c r="JBZ67" s="367"/>
      <c r="JCA67" s="367"/>
      <c r="JCB67" s="367"/>
      <c r="JCC67" s="367"/>
      <c r="JCD67" s="367"/>
      <c r="JCE67" s="367"/>
      <c r="JCF67" s="367"/>
      <c r="JCG67" s="367"/>
      <c r="JCH67" s="367"/>
      <c r="JCI67" s="367"/>
      <c r="JCJ67" s="367"/>
      <c r="JCK67" s="367"/>
      <c r="JCL67" s="367"/>
      <c r="JCM67" s="367"/>
      <c r="JCN67" s="367"/>
      <c r="JCO67" s="367"/>
      <c r="JCP67" s="367"/>
      <c r="JCQ67" s="367"/>
      <c r="JCR67" s="367"/>
      <c r="JCS67" s="367"/>
      <c r="JCT67" s="367"/>
      <c r="JCU67" s="367"/>
      <c r="JCV67" s="367"/>
      <c r="JCW67" s="367"/>
      <c r="JCX67" s="367"/>
      <c r="JCY67" s="367"/>
      <c r="JCZ67" s="367"/>
      <c r="JDA67" s="367"/>
      <c r="JDB67" s="367"/>
      <c r="JDC67" s="367"/>
      <c r="JDD67" s="367"/>
      <c r="JDE67" s="367"/>
      <c r="JDF67" s="367"/>
      <c r="JDG67" s="367"/>
      <c r="JDH67" s="367"/>
      <c r="JDI67" s="367"/>
      <c r="JDJ67" s="367"/>
      <c r="JDK67" s="367"/>
      <c r="JDL67" s="367"/>
      <c r="JDM67" s="367"/>
      <c r="JDN67" s="367"/>
      <c r="JDO67" s="367"/>
      <c r="JDP67" s="367"/>
      <c r="JDQ67" s="367"/>
      <c r="JDR67" s="367"/>
      <c r="JDS67" s="367"/>
      <c r="JDT67" s="367"/>
      <c r="JDU67" s="367"/>
      <c r="JDV67" s="367"/>
      <c r="JDW67" s="367"/>
      <c r="JDX67" s="367"/>
      <c r="JDY67" s="367"/>
      <c r="JDZ67" s="367"/>
      <c r="JEA67" s="367"/>
      <c r="JEB67" s="367"/>
      <c r="JEC67" s="367"/>
      <c r="JED67" s="367"/>
      <c r="JEE67" s="367"/>
      <c r="JEF67" s="367"/>
      <c r="JEG67" s="367"/>
      <c r="JEH67" s="367"/>
      <c r="JEI67" s="367"/>
      <c r="JEJ67" s="367"/>
      <c r="JEK67" s="367"/>
      <c r="JEL67" s="367"/>
      <c r="JEM67" s="367"/>
      <c r="JEN67" s="367"/>
      <c r="JEO67" s="367"/>
      <c r="JEP67" s="367"/>
      <c r="JEQ67" s="367"/>
      <c r="JER67" s="367"/>
      <c r="JES67" s="367"/>
      <c r="JET67" s="367"/>
      <c r="JEU67" s="367"/>
      <c r="JEV67" s="367"/>
      <c r="JEW67" s="367"/>
      <c r="JEX67" s="367"/>
      <c r="JEY67" s="367"/>
      <c r="JEZ67" s="367"/>
      <c r="JFA67" s="367"/>
      <c r="JFB67" s="367"/>
      <c r="JFC67" s="367"/>
      <c r="JFD67" s="367"/>
      <c r="JFE67" s="367"/>
      <c r="JFF67" s="367"/>
      <c r="JFG67" s="367"/>
      <c r="JFH67" s="367"/>
      <c r="JFI67" s="367"/>
      <c r="JFJ67" s="367"/>
      <c r="JFK67" s="367"/>
      <c r="JFL67" s="367"/>
      <c r="JFM67" s="367"/>
      <c r="JFN67" s="367"/>
      <c r="JFO67" s="367"/>
      <c r="JFP67" s="367"/>
      <c r="JFQ67" s="367"/>
      <c r="JFR67" s="367"/>
      <c r="JFS67" s="367"/>
      <c r="JFT67" s="367"/>
      <c r="JFU67" s="367"/>
      <c r="JFV67" s="367"/>
      <c r="JFW67" s="367"/>
      <c r="JFX67" s="367"/>
      <c r="JFY67" s="367"/>
      <c r="JFZ67" s="367"/>
      <c r="JGA67" s="367"/>
      <c r="JGB67" s="367"/>
      <c r="JGC67" s="367"/>
      <c r="JGD67" s="367"/>
      <c r="JGE67" s="367"/>
      <c r="JGF67" s="367"/>
      <c r="JGG67" s="367"/>
      <c r="JGH67" s="367"/>
      <c r="JGI67" s="367"/>
      <c r="JGJ67" s="367"/>
      <c r="JGK67" s="367"/>
      <c r="JGL67" s="367"/>
      <c r="JGM67" s="367"/>
      <c r="JGN67" s="367"/>
      <c r="JGO67" s="367"/>
      <c r="JGP67" s="367"/>
      <c r="JGQ67" s="367"/>
      <c r="JGR67" s="367"/>
      <c r="JGS67" s="367"/>
      <c r="JGT67" s="367"/>
      <c r="JGU67" s="367"/>
      <c r="JGV67" s="367"/>
      <c r="JGW67" s="367"/>
      <c r="JGX67" s="367"/>
      <c r="JGY67" s="367"/>
      <c r="JGZ67" s="367"/>
      <c r="JHA67" s="367"/>
      <c r="JHB67" s="367"/>
      <c r="JHC67" s="367"/>
      <c r="JHD67" s="367"/>
      <c r="JHE67" s="367"/>
      <c r="JHF67" s="367"/>
      <c r="JHG67" s="367"/>
      <c r="JHH67" s="367"/>
      <c r="JHI67" s="367"/>
      <c r="JHJ67" s="367"/>
      <c r="JHK67" s="367"/>
      <c r="JHL67" s="367"/>
      <c r="JHM67" s="367"/>
      <c r="JHN67" s="367"/>
      <c r="JHO67" s="367"/>
      <c r="JHP67" s="367"/>
      <c r="JHQ67" s="367"/>
      <c r="JHR67" s="367"/>
      <c r="JHS67" s="367"/>
      <c r="JHT67" s="367"/>
      <c r="JHU67" s="367"/>
      <c r="JHV67" s="367"/>
      <c r="JHW67" s="367"/>
      <c r="JHX67" s="367"/>
      <c r="JHY67" s="367"/>
      <c r="JHZ67" s="367"/>
      <c r="JIA67" s="367"/>
      <c r="JIB67" s="367"/>
      <c r="JIC67" s="367"/>
      <c r="JID67" s="367"/>
      <c r="JIE67" s="367"/>
      <c r="JIF67" s="367"/>
      <c r="JIG67" s="367"/>
      <c r="JIH67" s="367"/>
      <c r="JII67" s="367"/>
      <c r="JIJ67" s="367"/>
      <c r="JIK67" s="367"/>
      <c r="JIL67" s="367"/>
      <c r="JIM67" s="367"/>
      <c r="JIN67" s="367"/>
      <c r="JIO67" s="367"/>
      <c r="JIP67" s="367"/>
      <c r="JIQ67" s="367"/>
      <c r="JIR67" s="367"/>
      <c r="JIS67" s="367"/>
      <c r="JIT67" s="367"/>
      <c r="JIU67" s="367"/>
      <c r="JIV67" s="367"/>
      <c r="JIW67" s="367"/>
      <c r="JIX67" s="367"/>
      <c r="JIY67" s="367"/>
      <c r="JIZ67" s="367"/>
      <c r="JJA67" s="367"/>
      <c r="JJB67" s="367"/>
      <c r="JJC67" s="367"/>
      <c r="JJD67" s="367"/>
      <c r="JJE67" s="367"/>
      <c r="JJF67" s="367"/>
      <c r="JJG67" s="367"/>
      <c r="JJH67" s="367"/>
      <c r="JJI67" s="367"/>
      <c r="JJJ67" s="367"/>
      <c r="JJK67" s="367"/>
      <c r="JJL67" s="367"/>
      <c r="JJM67" s="367"/>
      <c r="JJN67" s="367"/>
      <c r="JJO67" s="367"/>
      <c r="JJP67" s="367"/>
      <c r="JJQ67" s="367"/>
      <c r="JJR67" s="367"/>
      <c r="JJS67" s="367"/>
      <c r="JJT67" s="367"/>
      <c r="JJU67" s="367"/>
      <c r="JJV67" s="367"/>
      <c r="JJW67" s="367"/>
      <c r="JJX67" s="367"/>
      <c r="JJY67" s="367"/>
      <c r="JJZ67" s="367"/>
      <c r="JKA67" s="367"/>
      <c r="JKB67" s="367"/>
      <c r="JKC67" s="367"/>
      <c r="JKD67" s="367"/>
      <c r="JKE67" s="367"/>
      <c r="JKF67" s="367"/>
      <c r="JKG67" s="367"/>
      <c r="JKH67" s="367"/>
      <c r="JKI67" s="367"/>
      <c r="JKJ67" s="367"/>
      <c r="JKK67" s="367"/>
      <c r="JKL67" s="367"/>
      <c r="JKM67" s="367"/>
      <c r="JKN67" s="367"/>
      <c r="JKO67" s="367"/>
      <c r="JKP67" s="367"/>
      <c r="JKQ67" s="367"/>
      <c r="JKR67" s="367"/>
      <c r="JKS67" s="367"/>
      <c r="JKT67" s="367"/>
      <c r="JKU67" s="367"/>
      <c r="JKV67" s="367"/>
      <c r="JKW67" s="367"/>
      <c r="JKX67" s="367"/>
      <c r="JKY67" s="367"/>
      <c r="JKZ67" s="367"/>
      <c r="JLA67" s="367"/>
      <c r="JLB67" s="367"/>
      <c r="JLC67" s="367"/>
      <c r="JLD67" s="367"/>
      <c r="JLE67" s="367"/>
      <c r="JLF67" s="367"/>
      <c r="JLG67" s="367"/>
      <c r="JLH67" s="367"/>
      <c r="JLI67" s="367"/>
      <c r="JLJ67" s="367"/>
      <c r="JLK67" s="367"/>
      <c r="JLL67" s="367"/>
      <c r="JLM67" s="367"/>
      <c r="JLN67" s="367"/>
      <c r="JLO67" s="367"/>
      <c r="JLP67" s="367"/>
      <c r="JLQ67" s="367"/>
      <c r="JLR67" s="367"/>
      <c r="JLS67" s="367"/>
      <c r="JLT67" s="367"/>
      <c r="JLU67" s="367"/>
      <c r="JLV67" s="367"/>
      <c r="JLW67" s="367"/>
      <c r="JLX67" s="367"/>
      <c r="JLY67" s="367"/>
      <c r="JLZ67" s="367"/>
      <c r="JMA67" s="367"/>
      <c r="JMB67" s="367"/>
      <c r="JMC67" s="367"/>
      <c r="JMD67" s="367"/>
      <c r="JME67" s="367"/>
      <c r="JMF67" s="367"/>
      <c r="JMG67" s="367"/>
      <c r="JMH67" s="367"/>
      <c r="JMI67" s="367"/>
      <c r="JMJ67" s="367"/>
      <c r="JMK67" s="367"/>
      <c r="JML67" s="367"/>
      <c r="JMM67" s="367"/>
      <c r="JMN67" s="367"/>
      <c r="JMO67" s="367"/>
      <c r="JMP67" s="367"/>
      <c r="JMQ67" s="367"/>
      <c r="JMR67" s="367"/>
      <c r="JMS67" s="367"/>
      <c r="JMT67" s="367"/>
      <c r="JMU67" s="367"/>
      <c r="JMV67" s="367"/>
      <c r="JMW67" s="367"/>
      <c r="JMX67" s="367"/>
      <c r="JMY67" s="367"/>
      <c r="JMZ67" s="367"/>
      <c r="JNA67" s="367"/>
      <c r="JNB67" s="367"/>
      <c r="JNC67" s="367"/>
      <c r="JND67" s="367"/>
      <c r="JNE67" s="367"/>
      <c r="JNF67" s="367"/>
      <c r="JNG67" s="367"/>
      <c r="JNH67" s="367"/>
      <c r="JNI67" s="367"/>
      <c r="JNJ67" s="367"/>
      <c r="JNK67" s="367"/>
      <c r="JNL67" s="367"/>
      <c r="JNM67" s="367"/>
      <c r="JNN67" s="367"/>
      <c r="JNO67" s="367"/>
      <c r="JNP67" s="367"/>
      <c r="JNQ67" s="367"/>
      <c r="JNR67" s="367"/>
      <c r="JNS67" s="367"/>
      <c r="JNT67" s="367"/>
      <c r="JNU67" s="367"/>
      <c r="JNV67" s="367"/>
      <c r="JNW67" s="367"/>
      <c r="JNX67" s="367"/>
      <c r="JNY67" s="367"/>
      <c r="JNZ67" s="367"/>
      <c r="JOA67" s="367"/>
      <c r="JOB67" s="367"/>
      <c r="JOC67" s="367"/>
      <c r="JOD67" s="367"/>
      <c r="JOE67" s="367"/>
      <c r="JOF67" s="367"/>
      <c r="JOG67" s="367"/>
      <c r="JOH67" s="367"/>
      <c r="JOI67" s="367"/>
      <c r="JOJ67" s="367"/>
      <c r="JOK67" s="367"/>
      <c r="JOL67" s="367"/>
      <c r="JOM67" s="367"/>
      <c r="JON67" s="367"/>
      <c r="JOO67" s="367"/>
      <c r="JOP67" s="367"/>
      <c r="JOQ67" s="367"/>
      <c r="JOR67" s="367"/>
      <c r="JOS67" s="367"/>
      <c r="JOT67" s="367"/>
      <c r="JOU67" s="367"/>
      <c r="JOV67" s="367"/>
      <c r="JOW67" s="367"/>
      <c r="JOX67" s="367"/>
      <c r="JOY67" s="367"/>
      <c r="JOZ67" s="367"/>
      <c r="JPA67" s="367"/>
      <c r="JPB67" s="367"/>
      <c r="JPC67" s="367"/>
      <c r="JPD67" s="367"/>
      <c r="JPE67" s="367"/>
      <c r="JPF67" s="367"/>
      <c r="JPG67" s="367"/>
      <c r="JPH67" s="367"/>
      <c r="JPI67" s="367"/>
      <c r="JPJ67" s="367"/>
      <c r="JPK67" s="367"/>
      <c r="JPL67" s="367"/>
      <c r="JPM67" s="367"/>
      <c r="JPN67" s="367"/>
      <c r="JPO67" s="367"/>
      <c r="JPP67" s="367"/>
      <c r="JPQ67" s="367"/>
      <c r="JPR67" s="367"/>
      <c r="JPS67" s="367"/>
      <c r="JPT67" s="367"/>
      <c r="JPU67" s="367"/>
      <c r="JPV67" s="367"/>
      <c r="JPW67" s="367"/>
      <c r="JPX67" s="367"/>
      <c r="JPY67" s="367"/>
      <c r="JPZ67" s="367"/>
      <c r="JQA67" s="367"/>
      <c r="JQB67" s="367"/>
      <c r="JQC67" s="367"/>
      <c r="JQD67" s="367"/>
      <c r="JQE67" s="367"/>
      <c r="JQF67" s="367"/>
      <c r="JQG67" s="367"/>
      <c r="JQH67" s="367"/>
      <c r="JQI67" s="367"/>
      <c r="JQJ67" s="367"/>
      <c r="JQK67" s="367"/>
      <c r="JQL67" s="367"/>
      <c r="JQM67" s="367"/>
      <c r="JQN67" s="367"/>
      <c r="JQO67" s="367"/>
      <c r="JQP67" s="367"/>
      <c r="JQQ67" s="367"/>
      <c r="JQR67" s="367"/>
      <c r="JQS67" s="367"/>
      <c r="JQT67" s="367"/>
      <c r="JQU67" s="367"/>
      <c r="JQV67" s="367"/>
      <c r="JQW67" s="367"/>
      <c r="JQX67" s="367"/>
      <c r="JQY67" s="367"/>
      <c r="JQZ67" s="367"/>
      <c r="JRA67" s="367"/>
      <c r="JRB67" s="367"/>
      <c r="JRC67" s="367"/>
      <c r="JRD67" s="367"/>
      <c r="JRE67" s="367"/>
      <c r="JRF67" s="367"/>
      <c r="JRG67" s="367"/>
      <c r="JRH67" s="367"/>
      <c r="JRI67" s="367"/>
      <c r="JRJ67" s="367"/>
      <c r="JRK67" s="367"/>
      <c r="JRL67" s="367"/>
      <c r="JRM67" s="367"/>
      <c r="JRN67" s="367"/>
      <c r="JRO67" s="367"/>
      <c r="JRP67" s="367"/>
      <c r="JRQ67" s="367"/>
      <c r="JRR67" s="367"/>
      <c r="JRS67" s="367"/>
      <c r="JRT67" s="367"/>
      <c r="JRU67" s="367"/>
      <c r="JRV67" s="367"/>
      <c r="JRW67" s="367"/>
      <c r="JRX67" s="367"/>
      <c r="JRY67" s="367"/>
      <c r="JRZ67" s="367"/>
      <c r="JSA67" s="367"/>
      <c r="JSB67" s="367"/>
      <c r="JSC67" s="367"/>
      <c r="JSD67" s="367"/>
      <c r="JSE67" s="367"/>
      <c r="JSF67" s="367"/>
      <c r="JSG67" s="367"/>
      <c r="JSH67" s="367"/>
      <c r="JSI67" s="367"/>
      <c r="JSJ67" s="367"/>
      <c r="JSK67" s="367"/>
      <c r="JSL67" s="367"/>
      <c r="JSM67" s="367"/>
      <c r="JSN67" s="367"/>
      <c r="JSO67" s="367"/>
      <c r="JSP67" s="367"/>
      <c r="JSQ67" s="367"/>
      <c r="JSR67" s="367"/>
      <c r="JSS67" s="367"/>
      <c r="JST67" s="367"/>
      <c r="JSU67" s="367"/>
      <c r="JSV67" s="367"/>
      <c r="JSW67" s="367"/>
      <c r="JSX67" s="367"/>
      <c r="JSY67" s="367"/>
      <c r="JSZ67" s="367"/>
      <c r="JTA67" s="367"/>
      <c r="JTB67" s="367"/>
      <c r="JTC67" s="367"/>
      <c r="JTD67" s="367"/>
      <c r="JTE67" s="367"/>
      <c r="JTF67" s="367"/>
      <c r="JTG67" s="367"/>
      <c r="JTH67" s="367"/>
      <c r="JTI67" s="367"/>
      <c r="JTJ67" s="367"/>
      <c r="JTK67" s="367"/>
      <c r="JTL67" s="367"/>
      <c r="JTM67" s="367"/>
      <c r="JTN67" s="367"/>
      <c r="JTO67" s="367"/>
      <c r="JTP67" s="367"/>
      <c r="JTQ67" s="367"/>
      <c r="JTR67" s="367"/>
      <c r="JTS67" s="367"/>
      <c r="JTT67" s="367"/>
      <c r="JTU67" s="367"/>
      <c r="JTV67" s="367"/>
      <c r="JTW67" s="367"/>
      <c r="JTX67" s="367"/>
      <c r="JTY67" s="367"/>
      <c r="JTZ67" s="367"/>
      <c r="JUA67" s="367"/>
      <c r="JUB67" s="367"/>
      <c r="JUC67" s="367"/>
      <c r="JUD67" s="367"/>
      <c r="JUE67" s="367"/>
      <c r="JUF67" s="367"/>
      <c r="JUG67" s="367"/>
      <c r="JUH67" s="367"/>
      <c r="JUI67" s="367"/>
      <c r="JUJ67" s="367"/>
      <c r="JUK67" s="367"/>
      <c r="JUL67" s="367"/>
      <c r="JUM67" s="367"/>
      <c r="JUN67" s="367"/>
      <c r="JUO67" s="367"/>
      <c r="JUP67" s="367"/>
      <c r="JUQ67" s="367"/>
      <c r="JUR67" s="367"/>
      <c r="JUS67" s="367"/>
      <c r="JUT67" s="367"/>
      <c r="JUU67" s="367"/>
      <c r="JUV67" s="367"/>
      <c r="JUW67" s="367"/>
      <c r="JUX67" s="367"/>
      <c r="JUY67" s="367"/>
      <c r="JUZ67" s="367"/>
      <c r="JVA67" s="367"/>
      <c r="JVB67" s="367"/>
      <c r="JVC67" s="367"/>
      <c r="JVD67" s="367"/>
      <c r="JVE67" s="367"/>
      <c r="JVF67" s="367"/>
      <c r="JVG67" s="367"/>
      <c r="JVH67" s="367"/>
      <c r="JVI67" s="367"/>
      <c r="JVJ67" s="367"/>
      <c r="JVK67" s="367"/>
      <c r="JVL67" s="367"/>
      <c r="JVM67" s="367"/>
      <c r="JVN67" s="367"/>
      <c r="JVO67" s="367"/>
      <c r="JVP67" s="367"/>
      <c r="JVQ67" s="367"/>
      <c r="JVR67" s="367"/>
      <c r="JVS67" s="367"/>
      <c r="JVT67" s="367"/>
      <c r="JVU67" s="367"/>
      <c r="JVV67" s="367"/>
      <c r="JVW67" s="367"/>
      <c r="JVX67" s="367"/>
      <c r="JVY67" s="367"/>
      <c r="JVZ67" s="367"/>
      <c r="JWA67" s="367"/>
      <c r="JWB67" s="367"/>
      <c r="JWC67" s="367"/>
      <c r="JWD67" s="367"/>
      <c r="JWE67" s="367"/>
      <c r="JWF67" s="367"/>
      <c r="JWG67" s="367"/>
      <c r="JWH67" s="367"/>
      <c r="JWI67" s="367"/>
      <c r="JWJ67" s="367"/>
      <c r="JWK67" s="367"/>
      <c r="JWL67" s="367"/>
      <c r="JWM67" s="367"/>
      <c r="JWN67" s="367"/>
      <c r="JWO67" s="367"/>
      <c r="JWP67" s="367"/>
      <c r="JWQ67" s="367"/>
      <c r="JWR67" s="367"/>
      <c r="JWS67" s="367"/>
      <c r="JWT67" s="367"/>
      <c r="JWU67" s="367"/>
      <c r="JWV67" s="367"/>
      <c r="JWW67" s="367"/>
      <c r="JWX67" s="367"/>
      <c r="JWY67" s="367"/>
      <c r="JWZ67" s="367"/>
      <c r="JXA67" s="367"/>
      <c r="JXB67" s="367"/>
      <c r="JXC67" s="367"/>
      <c r="JXD67" s="367"/>
      <c r="JXE67" s="367"/>
      <c r="JXF67" s="367"/>
      <c r="JXG67" s="367"/>
      <c r="JXH67" s="367"/>
      <c r="JXI67" s="367"/>
      <c r="JXJ67" s="367"/>
      <c r="JXK67" s="367"/>
      <c r="JXL67" s="367"/>
      <c r="JXM67" s="367"/>
      <c r="JXN67" s="367"/>
      <c r="JXO67" s="367"/>
      <c r="JXP67" s="367"/>
      <c r="JXQ67" s="367"/>
      <c r="JXR67" s="367"/>
      <c r="JXS67" s="367"/>
      <c r="JXT67" s="367"/>
      <c r="JXU67" s="367"/>
      <c r="JXV67" s="367"/>
      <c r="JXW67" s="367"/>
      <c r="JXX67" s="367"/>
      <c r="JXY67" s="367"/>
      <c r="JXZ67" s="367"/>
      <c r="JYA67" s="367"/>
      <c r="JYB67" s="367"/>
      <c r="JYC67" s="367"/>
      <c r="JYD67" s="367"/>
      <c r="JYE67" s="367"/>
      <c r="JYF67" s="367"/>
      <c r="JYG67" s="367"/>
      <c r="JYH67" s="367"/>
      <c r="JYI67" s="367"/>
      <c r="JYJ67" s="367"/>
      <c r="JYK67" s="367"/>
      <c r="JYL67" s="367"/>
      <c r="JYM67" s="367"/>
      <c r="JYN67" s="367"/>
      <c r="JYO67" s="367"/>
      <c r="JYP67" s="367"/>
      <c r="JYQ67" s="367"/>
      <c r="JYR67" s="367"/>
      <c r="JYS67" s="367"/>
      <c r="JYT67" s="367"/>
      <c r="JYU67" s="367"/>
      <c r="JYV67" s="367"/>
      <c r="JYW67" s="367"/>
      <c r="JYX67" s="367"/>
      <c r="JYY67" s="367"/>
      <c r="JYZ67" s="367"/>
      <c r="JZA67" s="367"/>
      <c r="JZB67" s="367"/>
      <c r="JZC67" s="367"/>
      <c r="JZD67" s="367"/>
      <c r="JZE67" s="367"/>
      <c r="JZF67" s="367"/>
      <c r="JZG67" s="367"/>
      <c r="JZH67" s="367"/>
      <c r="JZI67" s="367"/>
      <c r="JZJ67" s="367"/>
      <c r="JZK67" s="367"/>
      <c r="JZL67" s="367"/>
      <c r="JZM67" s="367"/>
      <c r="JZN67" s="367"/>
      <c r="JZO67" s="367"/>
      <c r="JZP67" s="367"/>
      <c r="JZQ67" s="367"/>
      <c r="JZR67" s="367"/>
      <c r="JZS67" s="367"/>
      <c r="JZT67" s="367"/>
      <c r="JZU67" s="367"/>
      <c r="JZV67" s="367"/>
      <c r="JZW67" s="367"/>
      <c r="JZX67" s="367"/>
      <c r="JZY67" s="367"/>
      <c r="JZZ67" s="367"/>
      <c r="KAA67" s="367"/>
      <c r="KAB67" s="367"/>
      <c r="KAC67" s="367"/>
      <c r="KAD67" s="367"/>
      <c r="KAE67" s="367"/>
      <c r="KAF67" s="367"/>
      <c r="KAG67" s="367"/>
      <c r="KAH67" s="367"/>
      <c r="KAI67" s="367"/>
      <c r="KAJ67" s="367"/>
      <c r="KAK67" s="367"/>
      <c r="KAL67" s="367"/>
      <c r="KAM67" s="367"/>
      <c r="KAN67" s="367"/>
      <c r="KAO67" s="367"/>
      <c r="KAP67" s="367"/>
      <c r="KAQ67" s="367"/>
      <c r="KAR67" s="367"/>
      <c r="KAS67" s="367"/>
      <c r="KAT67" s="367"/>
      <c r="KAU67" s="367"/>
      <c r="KAV67" s="367"/>
      <c r="KAW67" s="367"/>
      <c r="KAX67" s="367"/>
      <c r="KAY67" s="367"/>
      <c r="KAZ67" s="367"/>
      <c r="KBA67" s="367"/>
      <c r="KBB67" s="367"/>
      <c r="KBC67" s="367"/>
      <c r="KBD67" s="367"/>
      <c r="KBE67" s="367"/>
      <c r="KBF67" s="367"/>
      <c r="KBG67" s="367"/>
      <c r="KBH67" s="367"/>
      <c r="KBI67" s="367"/>
      <c r="KBJ67" s="367"/>
      <c r="KBK67" s="367"/>
      <c r="KBL67" s="367"/>
      <c r="KBM67" s="367"/>
      <c r="KBN67" s="367"/>
      <c r="KBO67" s="367"/>
      <c r="KBP67" s="367"/>
      <c r="KBQ67" s="367"/>
      <c r="KBR67" s="367"/>
      <c r="KBS67" s="367"/>
      <c r="KBT67" s="367"/>
      <c r="KBU67" s="367"/>
      <c r="KBV67" s="367"/>
      <c r="KBW67" s="367"/>
      <c r="KBX67" s="367"/>
      <c r="KBY67" s="367"/>
      <c r="KBZ67" s="367"/>
      <c r="KCA67" s="367"/>
      <c r="KCB67" s="367"/>
      <c r="KCC67" s="367"/>
      <c r="KCD67" s="367"/>
      <c r="KCE67" s="367"/>
      <c r="KCF67" s="367"/>
      <c r="KCG67" s="367"/>
      <c r="KCH67" s="367"/>
      <c r="KCI67" s="367"/>
      <c r="KCJ67" s="367"/>
      <c r="KCK67" s="367"/>
      <c r="KCL67" s="367"/>
      <c r="KCM67" s="367"/>
      <c r="KCN67" s="367"/>
      <c r="KCO67" s="367"/>
      <c r="KCP67" s="367"/>
      <c r="KCQ67" s="367"/>
      <c r="KCR67" s="367"/>
      <c r="KCS67" s="367"/>
      <c r="KCT67" s="367"/>
      <c r="KCU67" s="367"/>
      <c r="KCV67" s="367"/>
      <c r="KCW67" s="367"/>
      <c r="KCX67" s="367"/>
      <c r="KCY67" s="367"/>
      <c r="KCZ67" s="367"/>
      <c r="KDA67" s="367"/>
      <c r="KDB67" s="367"/>
      <c r="KDC67" s="367"/>
      <c r="KDD67" s="367"/>
      <c r="KDE67" s="367"/>
      <c r="KDF67" s="367"/>
      <c r="KDG67" s="367"/>
      <c r="KDH67" s="367"/>
      <c r="KDI67" s="367"/>
      <c r="KDJ67" s="367"/>
      <c r="KDK67" s="367"/>
      <c r="KDL67" s="367"/>
      <c r="KDM67" s="367"/>
      <c r="KDN67" s="367"/>
      <c r="KDO67" s="367"/>
      <c r="KDP67" s="367"/>
      <c r="KDQ67" s="367"/>
      <c r="KDR67" s="367"/>
      <c r="KDS67" s="367"/>
      <c r="KDT67" s="367"/>
      <c r="KDU67" s="367"/>
      <c r="KDV67" s="367"/>
      <c r="KDW67" s="367"/>
      <c r="KDX67" s="367"/>
      <c r="KDY67" s="367"/>
      <c r="KDZ67" s="367"/>
      <c r="KEA67" s="367"/>
      <c r="KEB67" s="367"/>
      <c r="KEC67" s="367"/>
      <c r="KED67" s="367"/>
      <c r="KEE67" s="367"/>
      <c r="KEF67" s="367"/>
      <c r="KEG67" s="367"/>
      <c r="KEH67" s="367"/>
      <c r="KEI67" s="367"/>
      <c r="KEJ67" s="367"/>
      <c r="KEK67" s="367"/>
      <c r="KEL67" s="367"/>
      <c r="KEM67" s="367"/>
      <c r="KEN67" s="367"/>
      <c r="KEO67" s="367"/>
      <c r="KEP67" s="367"/>
      <c r="KEQ67" s="367"/>
      <c r="KER67" s="367"/>
      <c r="KES67" s="367"/>
      <c r="KET67" s="367"/>
      <c r="KEU67" s="367"/>
      <c r="KEV67" s="367"/>
      <c r="KEW67" s="367"/>
      <c r="KEX67" s="367"/>
      <c r="KEY67" s="367"/>
      <c r="KEZ67" s="367"/>
      <c r="KFA67" s="367"/>
      <c r="KFB67" s="367"/>
      <c r="KFC67" s="367"/>
      <c r="KFD67" s="367"/>
      <c r="KFE67" s="367"/>
      <c r="KFF67" s="367"/>
      <c r="KFG67" s="367"/>
      <c r="KFH67" s="367"/>
      <c r="KFI67" s="367"/>
      <c r="KFJ67" s="367"/>
      <c r="KFK67" s="367"/>
      <c r="KFL67" s="367"/>
      <c r="KFM67" s="367"/>
      <c r="KFN67" s="367"/>
      <c r="KFO67" s="367"/>
      <c r="KFP67" s="367"/>
      <c r="KFQ67" s="367"/>
      <c r="KFR67" s="367"/>
      <c r="KFS67" s="367"/>
      <c r="KFT67" s="367"/>
      <c r="KFU67" s="367"/>
      <c r="KFV67" s="367"/>
      <c r="KFW67" s="367"/>
      <c r="KFX67" s="367"/>
      <c r="KFY67" s="367"/>
      <c r="KFZ67" s="367"/>
      <c r="KGA67" s="367"/>
      <c r="KGB67" s="367"/>
      <c r="KGC67" s="367"/>
      <c r="KGD67" s="367"/>
      <c r="KGE67" s="367"/>
      <c r="KGF67" s="367"/>
      <c r="KGG67" s="367"/>
      <c r="KGH67" s="367"/>
      <c r="KGI67" s="367"/>
      <c r="KGJ67" s="367"/>
      <c r="KGK67" s="367"/>
      <c r="KGL67" s="367"/>
      <c r="KGM67" s="367"/>
      <c r="KGN67" s="367"/>
      <c r="KGO67" s="367"/>
      <c r="KGP67" s="367"/>
      <c r="KGQ67" s="367"/>
      <c r="KGR67" s="367"/>
      <c r="KGS67" s="367"/>
      <c r="KGT67" s="367"/>
      <c r="KGU67" s="367"/>
      <c r="KGV67" s="367"/>
      <c r="KGW67" s="367"/>
      <c r="KGX67" s="367"/>
      <c r="KGY67" s="367"/>
      <c r="KGZ67" s="367"/>
      <c r="KHA67" s="367"/>
      <c r="KHB67" s="367"/>
      <c r="KHC67" s="367"/>
      <c r="KHD67" s="367"/>
      <c r="KHE67" s="367"/>
      <c r="KHF67" s="367"/>
      <c r="KHG67" s="367"/>
      <c r="KHH67" s="367"/>
      <c r="KHI67" s="367"/>
      <c r="KHJ67" s="367"/>
      <c r="KHK67" s="367"/>
      <c r="KHL67" s="367"/>
      <c r="KHM67" s="367"/>
      <c r="KHN67" s="367"/>
      <c r="KHO67" s="367"/>
      <c r="KHP67" s="367"/>
      <c r="KHQ67" s="367"/>
      <c r="KHR67" s="367"/>
      <c r="KHS67" s="367"/>
      <c r="KHT67" s="367"/>
      <c r="KHU67" s="367"/>
      <c r="KHV67" s="367"/>
      <c r="KHW67" s="367"/>
      <c r="KHX67" s="367"/>
      <c r="KHY67" s="367"/>
      <c r="KHZ67" s="367"/>
      <c r="KIA67" s="367"/>
      <c r="KIB67" s="367"/>
      <c r="KIC67" s="367"/>
      <c r="KID67" s="367"/>
      <c r="KIE67" s="367"/>
      <c r="KIF67" s="367"/>
      <c r="KIG67" s="367"/>
      <c r="KIH67" s="367"/>
      <c r="KII67" s="367"/>
      <c r="KIJ67" s="367"/>
      <c r="KIK67" s="367"/>
      <c r="KIL67" s="367"/>
      <c r="KIM67" s="367"/>
      <c r="KIN67" s="367"/>
      <c r="KIO67" s="367"/>
      <c r="KIP67" s="367"/>
      <c r="KIQ67" s="367"/>
      <c r="KIR67" s="367"/>
      <c r="KIS67" s="367"/>
      <c r="KIT67" s="367"/>
      <c r="KIU67" s="367"/>
      <c r="KIV67" s="367"/>
      <c r="KIW67" s="367"/>
      <c r="KIX67" s="367"/>
      <c r="KIY67" s="367"/>
      <c r="KIZ67" s="367"/>
      <c r="KJA67" s="367"/>
      <c r="KJB67" s="367"/>
      <c r="KJC67" s="367"/>
      <c r="KJD67" s="367"/>
      <c r="KJE67" s="367"/>
      <c r="KJF67" s="367"/>
      <c r="KJG67" s="367"/>
      <c r="KJH67" s="367"/>
      <c r="KJI67" s="367"/>
      <c r="KJJ67" s="367"/>
      <c r="KJK67" s="367"/>
      <c r="KJL67" s="367"/>
      <c r="KJM67" s="367"/>
      <c r="KJN67" s="367"/>
      <c r="KJO67" s="367"/>
      <c r="KJP67" s="367"/>
      <c r="KJQ67" s="367"/>
      <c r="KJR67" s="367"/>
      <c r="KJS67" s="367"/>
      <c r="KJT67" s="367"/>
      <c r="KJU67" s="367"/>
      <c r="KJV67" s="367"/>
      <c r="KJW67" s="367"/>
      <c r="KJX67" s="367"/>
      <c r="KJY67" s="367"/>
      <c r="KJZ67" s="367"/>
      <c r="KKA67" s="367"/>
      <c r="KKB67" s="367"/>
      <c r="KKC67" s="367"/>
      <c r="KKD67" s="367"/>
      <c r="KKE67" s="367"/>
      <c r="KKF67" s="367"/>
      <c r="KKG67" s="367"/>
      <c r="KKH67" s="367"/>
      <c r="KKI67" s="367"/>
      <c r="KKJ67" s="367"/>
      <c r="KKK67" s="367"/>
      <c r="KKL67" s="367"/>
      <c r="KKM67" s="367"/>
      <c r="KKN67" s="367"/>
      <c r="KKO67" s="367"/>
      <c r="KKP67" s="367"/>
      <c r="KKQ67" s="367"/>
      <c r="KKR67" s="367"/>
      <c r="KKS67" s="367"/>
      <c r="KKT67" s="367"/>
      <c r="KKU67" s="367"/>
      <c r="KKV67" s="367"/>
      <c r="KKW67" s="367"/>
      <c r="KKX67" s="367"/>
      <c r="KKY67" s="367"/>
      <c r="KKZ67" s="367"/>
      <c r="KLA67" s="367"/>
      <c r="KLB67" s="367"/>
      <c r="KLC67" s="367"/>
      <c r="KLD67" s="367"/>
      <c r="KLE67" s="367"/>
      <c r="KLF67" s="367"/>
      <c r="KLG67" s="367"/>
      <c r="KLH67" s="367"/>
      <c r="KLI67" s="367"/>
      <c r="KLJ67" s="367"/>
      <c r="KLK67" s="367"/>
      <c r="KLL67" s="367"/>
      <c r="KLM67" s="367"/>
      <c r="KLN67" s="367"/>
      <c r="KLO67" s="367"/>
      <c r="KLP67" s="367"/>
      <c r="KLQ67" s="367"/>
      <c r="KLR67" s="367"/>
      <c r="KLS67" s="367"/>
      <c r="KLT67" s="367"/>
      <c r="KLU67" s="367"/>
      <c r="KLV67" s="367"/>
      <c r="KLW67" s="367"/>
      <c r="KLX67" s="367"/>
      <c r="KLY67" s="367"/>
      <c r="KLZ67" s="367"/>
      <c r="KMA67" s="367"/>
      <c r="KMB67" s="367"/>
      <c r="KMC67" s="367"/>
      <c r="KMD67" s="367"/>
      <c r="KME67" s="367"/>
      <c r="KMF67" s="367"/>
      <c r="KMG67" s="367"/>
      <c r="KMH67" s="367"/>
      <c r="KMI67" s="367"/>
      <c r="KMJ67" s="367"/>
      <c r="KMK67" s="367"/>
      <c r="KML67" s="367"/>
      <c r="KMM67" s="367"/>
      <c r="KMN67" s="367"/>
      <c r="KMO67" s="367"/>
      <c r="KMP67" s="367"/>
      <c r="KMQ67" s="367"/>
      <c r="KMR67" s="367"/>
      <c r="KMS67" s="367"/>
      <c r="KMT67" s="367"/>
      <c r="KMU67" s="367"/>
      <c r="KMV67" s="367"/>
      <c r="KMW67" s="367"/>
      <c r="KMX67" s="367"/>
      <c r="KMY67" s="367"/>
      <c r="KMZ67" s="367"/>
      <c r="KNA67" s="367"/>
      <c r="KNB67" s="367"/>
      <c r="KNC67" s="367"/>
      <c r="KND67" s="367"/>
      <c r="KNE67" s="367"/>
      <c r="KNF67" s="367"/>
      <c r="KNG67" s="367"/>
      <c r="KNH67" s="367"/>
      <c r="KNI67" s="367"/>
      <c r="KNJ67" s="367"/>
      <c r="KNK67" s="367"/>
      <c r="KNL67" s="367"/>
      <c r="KNM67" s="367"/>
      <c r="KNN67" s="367"/>
      <c r="KNO67" s="367"/>
      <c r="KNP67" s="367"/>
      <c r="KNQ67" s="367"/>
      <c r="KNR67" s="367"/>
      <c r="KNS67" s="367"/>
      <c r="KNT67" s="367"/>
      <c r="KNU67" s="367"/>
      <c r="KNV67" s="367"/>
      <c r="KNW67" s="367"/>
      <c r="KNX67" s="367"/>
      <c r="KNY67" s="367"/>
      <c r="KNZ67" s="367"/>
      <c r="KOA67" s="367"/>
      <c r="KOB67" s="367"/>
      <c r="KOC67" s="367"/>
      <c r="KOD67" s="367"/>
      <c r="KOE67" s="367"/>
      <c r="KOF67" s="367"/>
      <c r="KOG67" s="367"/>
      <c r="KOH67" s="367"/>
      <c r="KOI67" s="367"/>
      <c r="KOJ67" s="367"/>
      <c r="KOK67" s="367"/>
      <c r="KOL67" s="367"/>
      <c r="KOM67" s="367"/>
      <c r="KON67" s="367"/>
      <c r="KOO67" s="367"/>
      <c r="KOP67" s="367"/>
      <c r="KOQ67" s="367"/>
      <c r="KOR67" s="367"/>
      <c r="KOS67" s="367"/>
      <c r="KOT67" s="367"/>
      <c r="KOU67" s="367"/>
      <c r="KOV67" s="367"/>
      <c r="KOW67" s="367"/>
      <c r="KOX67" s="367"/>
      <c r="KOY67" s="367"/>
      <c r="KOZ67" s="367"/>
      <c r="KPA67" s="367"/>
      <c r="KPB67" s="367"/>
      <c r="KPC67" s="367"/>
      <c r="KPD67" s="367"/>
      <c r="KPE67" s="367"/>
      <c r="KPF67" s="367"/>
      <c r="KPG67" s="367"/>
      <c r="KPH67" s="367"/>
      <c r="KPI67" s="367"/>
      <c r="KPJ67" s="367"/>
      <c r="KPK67" s="367"/>
      <c r="KPL67" s="367"/>
      <c r="KPM67" s="367"/>
      <c r="KPN67" s="367"/>
      <c r="KPO67" s="367"/>
      <c r="KPP67" s="367"/>
      <c r="KPQ67" s="367"/>
      <c r="KPR67" s="367"/>
      <c r="KPS67" s="367"/>
      <c r="KPT67" s="367"/>
      <c r="KPU67" s="367"/>
      <c r="KPV67" s="367"/>
      <c r="KPW67" s="367"/>
      <c r="KPX67" s="367"/>
      <c r="KPY67" s="367"/>
      <c r="KPZ67" s="367"/>
      <c r="KQA67" s="367"/>
      <c r="KQB67" s="367"/>
      <c r="KQC67" s="367"/>
      <c r="KQD67" s="367"/>
      <c r="KQE67" s="367"/>
      <c r="KQF67" s="367"/>
      <c r="KQG67" s="367"/>
      <c r="KQH67" s="367"/>
      <c r="KQI67" s="367"/>
      <c r="KQJ67" s="367"/>
      <c r="KQK67" s="367"/>
      <c r="KQL67" s="367"/>
      <c r="KQM67" s="367"/>
      <c r="KQN67" s="367"/>
      <c r="KQO67" s="367"/>
      <c r="KQP67" s="367"/>
      <c r="KQQ67" s="367"/>
      <c r="KQR67" s="367"/>
      <c r="KQS67" s="367"/>
      <c r="KQT67" s="367"/>
      <c r="KQU67" s="367"/>
      <c r="KQV67" s="367"/>
      <c r="KQW67" s="367"/>
      <c r="KQX67" s="367"/>
      <c r="KQY67" s="367"/>
      <c r="KQZ67" s="367"/>
      <c r="KRA67" s="367"/>
      <c r="KRB67" s="367"/>
      <c r="KRC67" s="367"/>
      <c r="KRD67" s="367"/>
      <c r="KRE67" s="367"/>
      <c r="KRF67" s="367"/>
      <c r="KRG67" s="367"/>
      <c r="KRH67" s="367"/>
      <c r="KRI67" s="367"/>
      <c r="KRJ67" s="367"/>
      <c r="KRK67" s="367"/>
      <c r="KRL67" s="367"/>
      <c r="KRM67" s="367"/>
      <c r="KRN67" s="367"/>
      <c r="KRO67" s="367"/>
      <c r="KRP67" s="367"/>
      <c r="KRQ67" s="367"/>
      <c r="KRR67" s="367"/>
      <c r="KRS67" s="367"/>
      <c r="KRT67" s="367"/>
      <c r="KRU67" s="367"/>
      <c r="KRV67" s="367"/>
      <c r="KRW67" s="367"/>
      <c r="KRX67" s="367"/>
      <c r="KRY67" s="367"/>
      <c r="KRZ67" s="367"/>
      <c r="KSA67" s="367"/>
      <c r="KSB67" s="367"/>
      <c r="KSC67" s="367"/>
      <c r="KSD67" s="367"/>
      <c r="KSE67" s="367"/>
      <c r="KSF67" s="367"/>
      <c r="KSG67" s="367"/>
      <c r="KSH67" s="367"/>
      <c r="KSI67" s="367"/>
      <c r="KSJ67" s="367"/>
      <c r="KSK67" s="367"/>
      <c r="KSL67" s="367"/>
      <c r="KSM67" s="367"/>
      <c r="KSN67" s="367"/>
      <c r="KSO67" s="367"/>
      <c r="KSP67" s="367"/>
      <c r="KSQ67" s="367"/>
      <c r="KSR67" s="367"/>
      <c r="KSS67" s="367"/>
      <c r="KST67" s="367"/>
      <c r="KSU67" s="367"/>
      <c r="KSV67" s="367"/>
      <c r="KSW67" s="367"/>
      <c r="KSX67" s="367"/>
      <c r="KSY67" s="367"/>
      <c r="KSZ67" s="367"/>
      <c r="KTA67" s="367"/>
      <c r="KTB67" s="367"/>
      <c r="KTC67" s="367"/>
      <c r="KTD67" s="367"/>
      <c r="KTE67" s="367"/>
      <c r="KTF67" s="367"/>
      <c r="KTG67" s="367"/>
      <c r="KTH67" s="367"/>
      <c r="KTI67" s="367"/>
      <c r="KTJ67" s="367"/>
      <c r="KTK67" s="367"/>
      <c r="KTL67" s="367"/>
      <c r="KTM67" s="367"/>
      <c r="KTN67" s="367"/>
      <c r="KTO67" s="367"/>
      <c r="KTP67" s="367"/>
      <c r="KTQ67" s="367"/>
      <c r="KTR67" s="367"/>
      <c r="KTS67" s="367"/>
      <c r="KTT67" s="367"/>
      <c r="KTU67" s="367"/>
      <c r="KTV67" s="367"/>
      <c r="KTW67" s="367"/>
      <c r="KTX67" s="367"/>
      <c r="KTY67" s="367"/>
      <c r="KTZ67" s="367"/>
      <c r="KUA67" s="367"/>
      <c r="KUB67" s="367"/>
      <c r="KUC67" s="367"/>
      <c r="KUD67" s="367"/>
      <c r="KUE67" s="367"/>
      <c r="KUF67" s="367"/>
      <c r="KUG67" s="367"/>
      <c r="KUH67" s="367"/>
      <c r="KUI67" s="367"/>
      <c r="KUJ67" s="367"/>
      <c r="KUK67" s="367"/>
      <c r="KUL67" s="367"/>
      <c r="KUM67" s="367"/>
      <c r="KUN67" s="367"/>
      <c r="KUO67" s="367"/>
      <c r="KUP67" s="367"/>
      <c r="KUQ67" s="367"/>
      <c r="KUR67" s="367"/>
      <c r="KUS67" s="367"/>
      <c r="KUT67" s="367"/>
      <c r="KUU67" s="367"/>
      <c r="KUV67" s="367"/>
      <c r="KUW67" s="367"/>
      <c r="KUX67" s="367"/>
      <c r="KUY67" s="367"/>
      <c r="KUZ67" s="367"/>
      <c r="KVA67" s="367"/>
      <c r="KVB67" s="367"/>
      <c r="KVC67" s="367"/>
      <c r="KVD67" s="367"/>
      <c r="KVE67" s="367"/>
      <c r="KVF67" s="367"/>
      <c r="KVG67" s="367"/>
      <c r="KVH67" s="367"/>
      <c r="KVI67" s="367"/>
      <c r="KVJ67" s="367"/>
      <c r="KVK67" s="367"/>
      <c r="KVL67" s="367"/>
      <c r="KVM67" s="367"/>
      <c r="KVN67" s="367"/>
      <c r="KVO67" s="367"/>
      <c r="KVP67" s="367"/>
      <c r="KVQ67" s="367"/>
      <c r="KVR67" s="367"/>
      <c r="KVS67" s="367"/>
      <c r="KVT67" s="367"/>
      <c r="KVU67" s="367"/>
      <c r="KVV67" s="367"/>
      <c r="KVW67" s="367"/>
      <c r="KVX67" s="367"/>
      <c r="KVY67" s="367"/>
      <c r="KVZ67" s="367"/>
      <c r="KWA67" s="367"/>
      <c r="KWB67" s="367"/>
      <c r="KWC67" s="367"/>
      <c r="KWD67" s="367"/>
      <c r="KWE67" s="367"/>
      <c r="KWF67" s="367"/>
      <c r="KWG67" s="367"/>
      <c r="KWH67" s="367"/>
      <c r="KWI67" s="367"/>
      <c r="KWJ67" s="367"/>
      <c r="KWK67" s="367"/>
      <c r="KWL67" s="367"/>
      <c r="KWM67" s="367"/>
      <c r="KWN67" s="367"/>
      <c r="KWO67" s="367"/>
      <c r="KWP67" s="367"/>
      <c r="KWQ67" s="367"/>
      <c r="KWR67" s="367"/>
      <c r="KWS67" s="367"/>
      <c r="KWT67" s="367"/>
      <c r="KWU67" s="367"/>
      <c r="KWV67" s="367"/>
      <c r="KWW67" s="367"/>
      <c r="KWX67" s="367"/>
      <c r="KWY67" s="367"/>
      <c r="KWZ67" s="367"/>
      <c r="KXA67" s="367"/>
      <c r="KXB67" s="367"/>
      <c r="KXC67" s="367"/>
      <c r="KXD67" s="367"/>
      <c r="KXE67" s="367"/>
      <c r="KXF67" s="367"/>
      <c r="KXG67" s="367"/>
      <c r="KXH67" s="367"/>
      <c r="KXI67" s="367"/>
      <c r="KXJ67" s="367"/>
      <c r="KXK67" s="367"/>
      <c r="KXL67" s="367"/>
      <c r="KXM67" s="367"/>
      <c r="KXN67" s="367"/>
      <c r="KXO67" s="367"/>
      <c r="KXP67" s="367"/>
      <c r="KXQ67" s="367"/>
      <c r="KXR67" s="367"/>
      <c r="KXS67" s="367"/>
      <c r="KXT67" s="367"/>
      <c r="KXU67" s="367"/>
      <c r="KXV67" s="367"/>
      <c r="KXW67" s="367"/>
      <c r="KXX67" s="367"/>
      <c r="KXY67" s="367"/>
      <c r="KXZ67" s="367"/>
      <c r="KYA67" s="367"/>
      <c r="KYB67" s="367"/>
      <c r="KYC67" s="367"/>
      <c r="KYD67" s="367"/>
      <c r="KYE67" s="367"/>
      <c r="KYF67" s="367"/>
      <c r="KYG67" s="367"/>
      <c r="KYH67" s="367"/>
      <c r="KYI67" s="367"/>
      <c r="KYJ67" s="367"/>
      <c r="KYK67" s="367"/>
      <c r="KYL67" s="367"/>
      <c r="KYM67" s="367"/>
      <c r="KYN67" s="367"/>
      <c r="KYO67" s="367"/>
      <c r="KYP67" s="367"/>
      <c r="KYQ67" s="367"/>
      <c r="KYR67" s="367"/>
      <c r="KYS67" s="367"/>
      <c r="KYT67" s="367"/>
      <c r="KYU67" s="367"/>
      <c r="KYV67" s="367"/>
      <c r="KYW67" s="367"/>
      <c r="KYX67" s="367"/>
      <c r="KYY67" s="367"/>
      <c r="KYZ67" s="367"/>
      <c r="KZA67" s="367"/>
      <c r="KZB67" s="367"/>
      <c r="KZC67" s="367"/>
      <c r="KZD67" s="367"/>
      <c r="KZE67" s="367"/>
      <c r="KZF67" s="367"/>
      <c r="KZG67" s="367"/>
      <c r="KZH67" s="367"/>
      <c r="KZI67" s="367"/>
      <c r="KZJ67" s="367"/>
      <c r="KZK67" s="367"/>
      <c r="KZL67" s="367"/>
      <c r="KZM67" s="367"/>
      <c r="KZN67" s="367"/>
      <c r="KZO67" s="367"/>
      <c r="KZP67" s="367"/>
      <c r="KZQ67" s="367"/>
      <c r="KZR67" s="367"/>
      <c r="KZS67" s="367"/>
      <c r="KZT67" s="367"/>
      <c r="KZU67" s="367"/>
      <c r="KZV67" s="367"/>
      <c r="KZW67" s="367"/>
      <c r="KZX67" s="367"/>
      <c r="KZY67" s="367"/>
      <c r="KZZ67" s="367"/>
      <c r="LAA67" s="367"/>
      <c r="LAB67" s="367"/>
      <c r="LAC67" s="367"/>
      <c r="LAD67" s="367"/>
      <c r="LAE67" s="367"/>
      <c r="LAF67" s="367"/>
      <c r="LAG67" s="367"/>
      <c r="LAH67" s="367"/>
      <c r="LAI67" s="367"/>
      <c r="LAJ67" s="367"/>
      <c r="LAK67" s="367"/>
      <c r="LAL67" s="367"/>
      <c r="LAM67" s="367"/>
      <c r="LAN67" s="367"/>
      <c r="LAO67" s="367"/>
      <c r="LAP67" s="367"/>
      <c r="LAQ67" s="367"/>
      <c r="LAR67" s="367"/>
      <c r="LAS67" s="367"/>
      <c r="LAT67" s="367"/>
      <c r="LAU67" s="367"/>
      <c r="LAV67" s="367"/>
      <c r="LAW67" s="367"/>
      <c r="LAX67" s="367"/>
      <c r="LAY67" s="367"/>
      <c r="LAZ67" s="367"/>
      <c r="LBA67" s="367"/>
      <c r="LBB67" s="367"/>
      <c r="LBC67" s="367"/>
      <c r="LBD67" s="367"/>
      <c r="LBE67" s="367"/>
      <c r="LBF67" s="367"/>
      <c r="LBG67" s="367"/>
      <c r="LBH67" s="367"/>
      <c r="LBI67" s="367"/>
      <c r="LBJ67" s="367"/>
      <c r="LBK67" s="367"/>
      <c r="LBL67" s="367"/>
      <c r="LBM67" s="367"/>
      <c r="LBN67" s="367"/>
      <c r="LBO67" s="367"/>
      <c r="LBP67" s="367"/>
      <c r="LBQ67" s="367"/>
      <c r="LBR67" s="367"/>
      <c r="LBS67" s="367"/>
      <c r="LBT67" s="367"/>
      <c r="LBU67" s="367"/>
      <c r="LBV67" s="367"/>
      <c r="LBW67" s="367"/>
      <c r="LBX67" s="367"/>
      <c r="LBY67" s="367"/>
      <c r="LBZ67" s="367"/>
      <c r="LCA67" s="367"/>
      <c r="LCB67" s="367"/>
      <c r="LCC67" s="367"/>
      <c r="LCD67" s="367"/>
      <c r="LCE67" s="367"/>
      <c r="LCF67" s="367"/>
      <c r="LCG67" s="367"/>
      <c r="LCH67" s="367"/>
      <c r="LCI67" s="367"/>
      <c r="LCJ67" s="367"/>
      <c r="LCK67" s="367"/>
      <c r="LCL67" s="367"/>
      <c r="LCM67" s="367"/>
      <c r="LCN67" s="367"/>
      <c r="LCO67" s="367"/>
      <c r="LCP67" s="367"/>
      <c r="LCQ67" s="367"/>
      <c r="LCR67" s="367"/>
      <c r="LCS67" s="367"/>
      <c r="LCT67" s="367"/>
      <c r="LCU67" s="367"/>
      <c r="LCV67" s="367"/>
      <c r="LCW67" s="367"/>
      <c r="LCX67" s="367"/>
      <c r="LCY67" s="367"/>
      <c r="LCZ67" s="367"/>
      <c r="LDA67" s="367"/>
      <c r="LDB67" s="367"/>
      <c r="LDC67" s="367"/>
      <c r="LDD67" s="367"/>
      <c r="LDE67" s="367"/>
      <c r="LDF67" s="367"/>
      <c r="LDG67" s="367"/>
      <c r="LDH67" s="367"/>
      <c r="LDI67" s="367"/>
      <c r="LDJ67" s="367"/>
      <c r="LDK67" s="367"/>
      <c r="LDL67" s="367"/>
      <c r="LDM67" s="367"/>
      <c r="LDN67" s="367"/>
      <c r="LDO67" s="367"/>
      <c r="LDP67" s="367"/>
      <c r="LDQ67" s="367"/>
      <c r="LDR67" s="367"/>
      <c r="LDS67" s="367"/>
      <c r="LDT67" s="367"/>
      <c r="LDU67" s="367"/>
      <c r="LDV67" s="367"/>
      <c r="LDW67" s="367"/>
      <c r="LDX67" s="367"/>
      <c r="LDY67" s="367"/>
      <c r="LDZ67" s="367"/>
      <c r="LEA67" s="367"/>
      <c r="LEB67" s="367"/>
      <c r="LEC67" s="367"/>
      <c r="LED67" s="367"/>
      <c r="LEE67" s="367"/>
      <c r="LEF67" s="367"/>
      <c r="LEG67" s="367"/>
      <c r="LEH67" s="367"/>
      <c r="LEI67" s="367"/>
      <c r="LEJ67" s="367"/>
      <c r="LEK67" s="367"/>
      <c r="LEL67" s="367"/>
      <c r="LEM67" s="367"/>
      <c r="LEN67" s="367"/>
      <c r="LEO67" s="367"/>
      <c r="LEP67" s="367"/>
      <c r="LEQ67" s="367"/>
      <c r="LER67" s="367"/>
      <c r="LES67" s="367"/>
      <c r="LET67" s="367"/>
      <c r="LEU67" s="367"/>
      <c r="LEV67" s="367"/>
      <c r="LEW67" s="367"/>
      <c r="LEX67" s="367"/>
      <c r="LEY67" s="367"/>
      <c r="LEZ67" s="367"/>
      <c r="LFA67" s="367"/>
      <c r="LFB67" s="367"/>
      <c r="LFC67" s="367"/>
      <c r="LFD67" s="367"/>
      <c r="LFE67" s="367"/>
      <c r="LFF67" s="367"/>
      <c r="LFG67" s="367"/>
      <c r="LFH67" s="367"/>
      <c r="LFI67" s="367"/>
      <c r="LFJ67" s="367"/>
      <c r="LFK67" s="367"/>
      <c r="LFL67" s="367"/>
      <c r="LFM67" s="367"/>
      <c r="LFN67" s="367"/>
      <c r="LFO67" s="367"/>
      <c r="LFP67" s="367"/>
      <c r="LFQ67" s="367"/>
      <c r="LFR67" s="367"/>
      <c r="LFS67" s="367"/>
      <c r="LFT67" s="367"/>
      <c r="LFU67" s="367"/>
      <c r="LFV67" s="367"/>
      <c r="LFW67" s="367"/>
      <c r="LFX67" s="367"/>
      <c r="LFY67" s="367"/>
      <c r="LFZ67" s="367"/>
      <c r="LGA67" s="367"/>
      <c r="LGB67" s="367"/>
      <c r="LGC67" s="367"/>
      <c r="LGD67" s="367"/>
      <c r="LGE67" s="367"/>
      <c r="LGF67" s="367"/>
      <c r="LGG67" s="367"/>
      <c r="LGH67" s="367"/>
      <c r="LGI67" s="367"/>
      <c r="LGJ67" s="367"/>
      <c r="LGK67" s="367"/>
      <c r="LGL67" s="367"/>
      <c r="LGM67" s="367"/>
      <c r="LGN67" s="367"/>
      <c r="LGO67" s="367"/>
      <c r="LGP67" s="367"/>
      <c r="LGQ67" s="367"/>
      <c r="LGR67" s="367"/>
      <c r="LGS67" s="367"/>
      <c r="LGT67" s="367"/>
      <c r="LGU67" s="367"/>
      <c r="LGV67" s="367"/>
      <c r="LGW67" s="367"/>
      <c r="LGX67" s="367"/>
      <c r="LGY67" s="367"/>
      <c r="LGZ67" s="367"/>
      <c r="LHA67" s="367"/>
      <c r="LHB67" s="367"/>
      <c r="LHC67" s="367"/>
      <c r="LHD67" s="367"/>
      <c r="LHE67" s="367"/>
      <c r="LHF67" s="367"/>
      <c r="LHG67" s="367"/>
      <c r="LHH67" s="367"/>
      <c r="LHI67" s="367"/>
      <c r="LHJ67" s="367"/>
      <c r="LHK67" s="367"/>
      <c r="LHL67" s="367"/>
      <c r="LHM67" s="367"/>
      <c r="LHN67" s="367"/>
      <c r="LHO67" s="367"/>
      <c r="LHP67" s="367"/>
      <c r="LHQ67" s="367"/>
      <c r="LHR67" s="367"/>
      <c r="LHS67" s="367"/>
      <c r="LHT67" s="367"/>
      <c r="LHU67" s="367"/>
      <c r="LHV67" s="367"/>
      <c r="LHW67" s="367"/>
      <c r="LHX67" s="367"/>
      <c r="LHY67" s="367"/>
      <c r="LHZ67" s="367"/>
      <c r="LIA67" s="367"/>
      <c r="LIB67" s="367"/>
      <c r="LIC67" s="367"/>
      <c r="LID67" s="367"/>
      <c r="LIE67" s="367"/>
      <c r="LIF67" s="367"/>
      <c r="LIG67" s="367"/>
      <c r="LIH67" s="367"/>
      <c r="LII67" s="367"/>
      <c r="LIJ67" s="367"/>
      <c r="LIK67" s="367"/>
      <c r="LIL67" s="367"/>
      <c r="LIM67" s="367"/>
      <c r="LIN67" s="367"/>
      <c r="LIO67" s="367"/>
      <c r="LIP67" s="367"/>
      <c r="LIQ67" s="367"/>
      <c r="LIR67" s="367"/>
      <c r="LIS67" s="367"/>
      <c r="LIT67" s="367"/>
      <c r="LIU67" s="367"/>
      <c r="LIV67" s="367"/>
      <c r="LIW67" s="367"/>
      <c r="LIX67" s="367"/>
      <c r="LIY67" s="367"/>
      <c r="LIZ67" s="367"/>
      <c r="LJA67" s="367"/>
      <c r="LJB67" s="367"/>
      <c r="LJC67" s="367"/>
      <c r="LJD67" s="367"/>
      <c r="LJE67" s="367"/>
      <c r="LJF67" s="367"/>
      <c r="LJG67" s="367"/>
      <c r="LJH67" s="367"/>
      <c r="LJI67" s="367"/>
      <c r="LJJ67" s="367"/>
      <c r="LJK67" s="367"/>
      <c r="LJL67" s="367"/>
      <c r="LJM67" s="367"/>
      <c r="LJN67" s="367"/>
      <c r="LJO67" s="367"/>
      <c r="LJP67" s="367"/>
      <c r="LJQ67" s="367"/>
      <c r="LJR67" s="367"/>
      <c r="LJS67" s="367"/>
      <c r="LJT67" s="367"/>
      <c r="LJU67" s="367"/>
      <c r="LJV67" s="367"/>
      <c r="LJW67" s="367"/>
      <c r="LJX67" s="367"/>
      <c r="LJY67" s="367"/>
      <c r="LJZ67" s="367"/>
      <c r="LKA67" s="367"/>
      <c r="LKB67" s="367"/>
      <c r="LKC67" s="367"/>
      <c r="LKD67" s="367"/>
      <c r="LKE67" s="367"/>
      <c r="LKF67" s="367"/>
      <c r="LKG67" s="367"/>
      <c r="LKH67" s="367"/>
      <c r="LKI67" s="367"/>
      <c r="LKJ67" s="367"/>
      <c r="LKK67" s="367"/>
      <c r="LKL67" s="367"/>
      <c r="LKM67" s="367"/>
      <c r="LKN67" s="367"/>
      <c r="LKO67" s="367"/>
      <c r="LKP67" s="367"/>
      <c r="LKQ67" s="367"/>
      <c r="LKR67" s="367"/>
      <c r="LKS67" s="367"/>
      <c r="LKT67" s="367"/>
      <c r="LKU67" s="367"/>
      <c r="LKV67" s="367"/>
      <c r="LKW67" s="367"/>
      <c r="LKX67" s="367"/>
      <c r="LKY67" s="367"/>
      <c r="LKZ67" s="367"/>
      <c r="LLA67" s="367"/>
      <c r="LLB67" s="367"/>
      <c r="LLC67" s="367"/>
      <c r="LLD67" s="367"/>
      <c r="LLE67" s="367"/>
      <c r="LLF67" s="367"/>
      <c r="LLG67" s="367"/>
      <c r="LLH67" s="367"/>
      <c r="LLI67" s="367"/>
      <c r="LLJ67" s="367"/>
      <c r="LLK67" s="367"/>
      <c r="LLL67" s="367"/>
      <c r="LLM67" s="367"/>
      <c r="LLN67" s="367"/>
      <c r="LLO67" s="367"/>
      <c r="LLP67" s="367"/>
      <c r="LLQ67" s="367"/>
      <c r="LLR67" s="367"/>
      <c r="LLS67" s="367"/>
      <c r="LLT67" s="367"/>
      <c r="LLU67" s="367"/>
      <c r="LLV67" s="367"/>
      <c r="LLW67" s="367"/>
      <c r="LLX67" s="367"/>
      <c r="LLY67" s="367"/>
      <c r="LLZ67" s="367"/>
      <c r="LMA67" s="367"/>
      <c r="LMB67" s="367"/>
      <c r="LMC67" s="367"/>
      <c r="LMD67" s="367"/>
      <c r="LME67" s="367"/>
      <c r="LMF67" s="367"/>
      <c r="LMG67" s="367"/>
      <c r="LMH67" s="367"/>
      <c r="LMI67" s="367"/>
      <c r="LMJ67" s="367"/>
      <c r="LMK67" s="367"/>
      <c r="LML67" s="367"/>
      <c r="LMM67" s="367"/>
      <c r="LMN67" s="367"/>
      <c r="LMO67" s="367"/>
      <c r="LMP67" s="367"/>
      <c r="LMQ67" s="367"/>
      <c r="LMR67" s="367"/>
      <c r="LMS67" s="367"/>
      <c r="LMT67" s="367"/>
      <c r="LMU67" s="367"/>
      <c r="LMV67" s="367"/>
      <c r="LMW67" s="367"/>
      <c r="LMX67" s="367"/>
      <c r="LMY67" s="367"/>
      <c r="LMZ67" s="367"/>
      <c r="LNA67" s="367"/>
      <c r="LNB67" s="367"/>
      <c r="LNC67" s="367"/>
      <c r="LND67" s="367"/>
      <c r="LNE67" s="367"/>
      <c r="LNF67" s="367"/>
      <c r="LNG67" s="367"/>
      <c r="LNH67" s="367"/>
      <c r="LNI67" s="367"/>
      <c r="LNJ67" s="367"/>
      <c r="LNK67" s="367"/>
      <c r="LNL67" s="367"/>
      <c r="LNM67" s="367"/>
      <c r="LNN67" s="367"/>
      <c r="LNO67" s="367"/>
      <c r="LNP67" s="367"/>
      <c r="LNQ67" s="367"/>
      <c r="LNR67" s="367"/>
      <c r="LNS67" s="367"/>
      <c r="LNT67" s="367"/>
      <c r="LNU67" s="367"/>
      <c r="LNV67" s="367"/>
      <c r="LNW67" s="367"/>
      <c r="LNX67" s="367"/>
      <c r="LNY67" s="367"/>
      <c r="LNZ67" s="367"/>
      <c r="LOA67" s="367"/>
      <c r="LOB67" s="367"/>
      <c r="LOC67" s="367"/>
      <c r="LOD67" s="367"/>
      <c r="LOE67" s="367"/>
      <c r="LOF67" s="367"/>
      <c r="LOG67" s="367"/>
      <c r="LOH67" s="367"/>
      <c r="LOI67" s="367"/>
      <c r="LOJ67" s="367"/>
      <c r="LOK67" s="367"/>
      <c r="LOL67" s="367"/>
      <c r="LOM67" s="367"/>
      <c r="LON67" s="367"/>
      <c r="LOO67" s="367"/>
      <c r="LOP67" s="367"/>
      <c r="LOQ67" s="367"/>
      <c r="LOR67" s="367"/>
      <c r="LOS67" s="367"/>
      <c r="LOT67" s="367"/>
      <c r="LOU67" s="367"/>
      <c r="LOV67" s="367"/>
      <c r="LOW67" s="367"/>
      <c r="LOX67" s="367"/>
      <c r="LOY67" s="367"/>
      <c r="LOZ67" s="367"/>
      <c r="LPA67" s="367"/>
      <c r="LPB67" s="367"/>
      <c r="LPC67" s="367"/>
      <c r="LPD67" s="367"/>
      <c r="LPE67" s="367"/>
      <c r="LPF67" s="367"/>
      <c r="LPG67" s="367"/>
      <c r="LPH67" s="367"/>
      <c r="LPI67" s="367"/>
      <c r="LPJ67" s="367"/>
      <c r="LPK67" s="367"/>
      <c r="LPL67" s="367"/>
      <c r="LPM67" s="367"/>
      <c r="LPN67" s="367"/>
      <c r="LPO67" s="367"/>
      <c r="LPP67" s="367"/>
      <c r="LPQ67" s="367"/>
      <c r="LPR67" s="367"/>
      <c r="LPS67" s="367"/>
      <c r="LPT67" s="367"/>
      <c r="LPU67" s="367"/>
      <c r="LPV67" s="367"/>
      <c r="LPW67" s="367"/>
      <c r="LPX67" s="367"/>
      <c r="LPY67" s="367"/>
      <c r="LPZ67" s="367"/>
      <c r="LQA67" s="367"/>
      <c r="LQB67" s="367"/>
      <c r="LQC67" s="367"/>
      <c r="LQD67" s="367"/>
      <c r="LQE67" s="367"/>
      <c r="LQF67" s="367"/>
      <c r="LQG67" s="367"/>
      <c r="LQH67" s="367"/>
      <c r="LQI67" s="367"/>
      <c r="LQJ67" s="367"/>
      <c r="LQK67" s="367"/>
      <c r="LQL67" s="367"/>
      <c r="LQM67" s="367"/>
      <c r="LQN67" s="367"/>
      <c r="LQO67" s="367"/>
      <c r="LQP67" s="367"/>
      <c r="LQQ67" s="367"/>
      <c r="LQR67" s="367"/>
      <c r="LQS67" s="367"/>
      <c r="LQT67" s="367"/>
      <c r="LQU67" s="367"/>
      <c r="LQV67" s="367"/>
      <c r="LQW67" s="367"/>
      <c r="LQX67" s="367"/>
      <c r="LQY67" s="367"/>
      <c r="LQZ67" s="367"/>
      <c r="LRA67" s="367"/>
      <c r="LRB67" s="367"/>
      <c r="LRC67" s="367"/>
      <c r="LRD67" s="367"/>
      <c r="LRE67" s="367"/>
      <c r="LRF67" s="367"/>
      <c r="LRG67" s="367"/>
      <c r="LRH67" s="367"/>
      <c r="LRI67" s="367"/>
      <c r="LRJ67" s="367"/>
      <c r="LRK67" s="367"/>
      <c r="LRL67" s="367"/>
      <c r="LRM67" s="367"/>
      <c r="LRN67" s="367"/>
      <c r="LRO67" s="367"/>
      <c r="LRP67" s="367"/>
      <c r="LRQ67" s="367"/>
      <c r="LRR67" s="367"/>
      <c r="LRS67" s="367"/>
      <c r="LRT67" s="367"/>
      <c r="LRU67" s="367"/>
      <c r="LRV67" s="367"/>
      <c r="LRW67" s="367"/>
      <c r="LRX67" s="367"/>
      <c r="LRY67" s="367"/>
      <c r="LRZ67" s="367"/>
      <c r="LSA67" s="367"/>
      <c r="LSB67" s="367"/>
      <c r="LSC67" s="367"/>
      <c r="LSD67" s="367"/>
      <c r="LSE67" s="367"/>
      <c r="LSF67" s="367"/>
      <c r="LSG67" s="367"/>
      <c r="LSH67" s="367"/>
      <c r="LSI67" s="367"/>
      <c r="LSJ67" s="367"/>
      <c r="LSK67" s="367"/>
      <c r="LSL67" s="367"/>
      <c r="LSM67" s="367"/>
      <c r="LSN67" s="367"/>
      <c r="LSO67" s="367"/>
      <c r="LSP67" s="367"/>
      <c r="LSQ67" s="367"/>
      <c r="LSR67" s="367"/>
      <c r="LSS67" s="367"/>
      <c r="LST67" s="367"/>
      <c r="LSU67" s="367"/>
      <c r="LSV67" s="367"/>
      <c r="LSW67" s="367"/>
      <c r="LSX67" s="367"/>
      <c r="LSY67" s="367"/>
      <c r="LSZ67" s="367"/>
      <c r="LTA67" s="367"/>
      <c r="LTB67" s="367"/>
      <c r="LTC67" s="367"/>
      <c r="LTD67" s="367"/>
      <c r="LTE67" s="367"/>
      <c r="LTF67" s="367"/>
      <c r="LTG67" s="367"/>
      <c r="LTH67" s="367"/>
      <c r="LTI67" s="367"/>
      <c r="LTJ67" s="367"/>
      <c r="LTK67" s="367"/>
      <c r="LTL67" s="367"/>
      <c r="LTM67" s="367"/>
      <c r="LTN67" s="367"/>
      <c r="LTO67" s="367"/>
      <c r="LTP67" s="367"/>
      <c r="LTQ67" s="367"/>
      <c r="LTR67" s="367"/>
      <c r="LTS67" s="367"/>
      <c r="LTT67" s="367"/>
      <c r="LTU67" s="367"/>
      <c r="LTV67" s="367"/>
      <c r="LTW67" s="367"/>
      <c r="LTX67" s="367"/>
      <c r="LTY67" s="367"/>
      <c r="LTZ67" s="367"/>
      <c r="LUA67" s="367"/>
      <c r="LUB67" s="367"/>
      <c r="LUC67" s="367"/>
      <c r="LUD67" s="367"/>
      <c r="LUE67" s="367"/>
      <c r="LUF67" s="367"/>
      <c r="LUG67" s="367"/>
      <c r="LUH67" s="367"/>
      <c r="LUI67" s="367"/>
      <c r="LUJ67" s="367"/>
      <c r="LUK67" s="367"/>
      <c r="LUL67" s="367"/>
      <c r="LUM67" s="367"/>
      <c r="LUN67" s="367"/>
      <c r="LUO67" s="367"/>
      <c r="LUP67" s="367"/>
      <c r="LUQ67" s="367"/>
      <c r="LUR67" s="367"/>
      <c r="LUS67" s="367"/>
      <c r="LUT67" s="367"/>
      <c r="LUU67" s="367"/>
      <c r="LUV67" s="367"/>
      <c r="LUW67" s="367"/>
      <c r="LUX67" s="367"/>
      <c r="LUY67" s="367"/>
      <c r="LUZ67" s="367"/>
      <c r="LVA67" s="367"/>
      <c r="LVB67" s="367"/>
      <c r="LVC67" s="367"/>
      <c r="LVD67" s="367"/>
      <c r="LVE67" s="367"/>
      <c r="LVF67" s="367"/>
      <c r="LVG67" s="367"/>
      <c r="LVH67" s="367"/>
      <c r="LVI67" s="367"/>
      <c r="LVJ67" s="367"/>
      <c r="LVK67" s="367"/>
      <c r="LVL67" s="367"/>
      <c r="LVM67" s="367"/>
      <c r="LVN67" s="367"/>
      <c r="LVO67" s="367"/>
      <c r="LVP67" s="367"/>
      <c r="LVQ67" s="367"/>
      <c r="LVR67" s="367"/>
      <c r="LVS67" s="367"/>
      <c r="LVT67" s="367"/>
      <c r="LVU67" s="367"/>
      <c r="LVV67" s="367"/>
      <c r="LVW67" s="367"/>
      <c r="LVX67" s="367"/>
      <c r="LVY67" s="367"/>
      <c r="LVZ67" s="367"/>
      <c r="LWA67" s="367"/>
      <c r="LWB67" s="367"/>
      <c r="LWC67" s="367"/>
      <c r="LWD67" s="367"/>
      <c r="LWE67" s="367"/>
      <c r="LWF67" s="367"/>
      <c r="LWG67" s="367"/>
      <c r="LWH67" s="367"/>
      <c r="LWI67" s="367"/>
      <c r="LWJ67" s="367"/>
      <c r="LWK67" s="367"/>
      <c r="LWL67" s="367"/>
      <c r="LWM67" s="367"/>
      <c r="LWN67" s="367"/>
      <c r="LWO67" s="367"/>
      <c r="LWP67" s="367"/>
      <c r="LWQ67" s="367"/>
      <c r="LWR67" s="367"/>
      <c r="LWS67" s="367"/>
      <c r="LWT67" s="367"/>
      <c r="LWU67" s="367"/>
      <c r="LWV67" s="367"/>
      <c r="LWW67" s="367"/>
      <c r="LWX67" s="367"/>
      <c r="LWY67" s="367"/>
      <c r="LWZ67" s="367"/>
      <c r="LXA67" s="367"/>
      <c r="LXB67" s="367"/>
      <c r="LXC67" s="367"/>
      <c r="LXD67" s="367"/>
      <c r="LXE67" s="367"/>
      <c r="LXF67" s="367"/>
      <c r="LXG67" s="367"/>
      <c r="LXH67" s="367"/>
      <c r="LXI67" s="367"/>
      <c r="LXJ67" s="367"/>
      <c r="LXK67" s="367"/>
      <c r="LXL67" s="367"/>
      <c r="LXM67" s="367"/>
      <c r="LXN67" s="367"/>
      <c r="LXO67" s="367"/>
      <c r="LXP67" s="367"/>
      <c r="LXQ67" s="367"/>
      <c r="LXR67" s="367"/>
      <c r="LXS67" s="367"/>
      <c r="LXT67" s="367"/>
      <c r="LXU67" s="367"/>
      <c r="LXV67" s="367"/>
      <c r="LXW67" s="367"/>
      <c r="LXX67" s="367"/>
      <c r="LXY67" s="367"/>
      <c r="LXZ67" s="367"/>
      <c r="LYA67" s="367"/>
      <c r="LYB67" s="367"/>
      <c r="LYC67" s="367"/>
      <c r="LYD67" s="367"/>
      <c r="LYE67" s="367"/>
      <c r="LYF67" s="367"/>
      <c r="LYG67" s="367"/>
      <c r="LYH67" s="367"/>
      <c r="LYI67" s="367"/>
      <c r="LYJ67" s="367"/>
      <c r="LYK67" s="367"/>
      <c r="LYL67" s="367"/>
      <c r="LYM67" s="367"/>
      <c r="LYN67" s="367"/>
      <c r="LYO67" s="367"/>
      <c r="LYP67" s="367"/>
      <c r="LYQ67" s="367"/>
      <c r="LYR67" s="367"/>
      <c r="LYS67" s="367"/>
      <c r="LYT67" s="367"/>
      <c r="LYU67" s="367"/>
      <c r="LYV67" s="367"/>
      <c r="LYW67" s="367"/>
      <c r="LYX67" s="367"/>
      <c r="LYY67" s="367"/>
      <c r="LYZ67" s="367"/>
      <c r="LZA67" s="367"/>
      <c r="LZB67" s="367"/>
      <c r="LZC67" s="367"/>
      <c r="LZD67" s="367"/>
      <c r="LZE67" s="367"/>
      <c r="LZF67" s="367"/>
      <c r="LZG67" s="367"/>
      <c r="LZH67" s="367"/>
      <c r="LZI67" s="367"/>
      <c r="LZJ67" s="367"/>
      <c r="LZK67" s="367"/>
      <c r="LZL67" s="367"/>
      <c r="LZM67" s="367"/>
      <c r="LZN67" s="367"/>
      <c r="LZO67" s="367"/>
      <c r="LZP67" s="367"/>
      <c r="LZQ67" s="367"/>
      <c r="LZR67" s="367"/>
      <c r="LZS67" s="367"/>
      <c r="LZT67" s="367"/>
      <c r="LZU67" s="367"/>
      <c r="LZV67" s="367"/>
      <c r="LZW67" s="367"/>
      <c r="LZX67" s="367"/>
      <c r="LZY67" s="367"/>
      <c r="LZZ67" s="367"/>
      <c r="MAA67" s="367"/>
      <c r="MAB67" s="367"/>
      <c r="MAC67" s="367"/>
      <c r="MAD67" s="367"/>
      <c r="MAE67" s="367"/>
      <c r="MAF67" s="367"/>
      <c r="MAG67" s="367"/>
      <c r="MAH67" s="367"/>
      <c r="MAI67" s="367"/>
      <c r="MAJ67" s="367"/>
      <c r="MAK67" s="367"/>
      <c r="MAL67" s="367"/>
      <c r="MAM67" s="367"/>
      <c r="MAN67" s="367"/>
      <c r="MAO67" s="367"/>
      <c r="MAP67" s="367"/>
      <c r="MAQ67" s="367"/>
      <c r="MAR67" s="367"/>
      <c r="MAS67" s="367"/>
      <c r="MAT67" s="367"/>
      <c r="MAU67" s="367"/>
      <c r="MAV67" s="367"/>
      <c r="MAW67" s="367"/>
      <c r="MAX67" s="367"/>
      <c r="MAY67" s="367"/>
      <c r="MAZ67" s="367"/>
      <c r="MBA67" s="367"/>
      <c r="MBB67" s="367"/>
      <c r="MBC67" s="367"/>
      <c r="MBD67" s="367"/>
      <c r="MBE67" s="367"/>
      <c r="MBF67" s="367"/>
      <c r="MBG67" s="367"/>
      <c r="MBH67" s="367"/>
      <c r="MBI67" s="367"/>
      <c r="MBJ67" s="367"/>
      <c r="MBK67" s="367"/>
      <c r="MBL67" s="367"/>
      <c r="MBM67" s="367"/>
      <c r="MBN67" s="367"/>
      <c r="MBO67" s="367"/>
      <c r="MBP67" s="367"/>
      <c r="MBQ67" s="367"/>
      <c r="MBR67" s="367"/>
      <c r="MBS67" s="367"/>
      <c r="MBT67" s="367"/>
      <c r="MBU67" s="367"/>
      <c r="MBV67" s="367"/>
      <c r="MBW67" s="367"/>
      <c r="MBX67" s="367"/>
      <c r="MBY67" s="367"/>
      <c r="MBZ67" s="367"/>
      <c r="MCA67" s="367"/>
      <c r="MCB67" s="367"/>
      <c r="MCC67" s="367"/>
      <c r="MCD67" s="367"/>
      <c r="MCE67" s="367"/>
      <c r="MCF67" s="367"/>
      <c r="MCG67" s="367"/>
      <c r="MCH67" s="367"/>
      <c r="MCI67" s="367"/>
      <c r="MCJ67" s="367"/>
      <c r="MCK67" s="367"/>
      <c r="MCL67" s="367"/>
      <c r="MCM67" s="367"/>
      <c r="MCN67" s="367"/>
      <c r="MCO67" s="367"/>
      <c r="MCP67" s="367"/>
      <c r="MCQ67" s="367"/>
      <c r="MCR67" s="367"/>
      <c r="MCS67" s="367"/>
      <c r="MCT67" s="367"/>
      <c r="MCU67" s="367"/>
      <c r="MCV67" s="367"/>
      <c r="MCW67" s="367"/>
      <c r="MCX67" s="367"/>
      <c r="MCY67" s="367"/>
      <c r="MCZ67" s="367"/>
      <c r="MDA67" s="367"/>
      <c r="MDB67" s="367"/>
      <c r="MDC67" s="367"/>
      <c r="MDD67" s="367"/>
      <c r="MDE67" s="367"/>
      <c r="MDF67" s="367"/>
      <c r="MDG67" s="367"/>
      <c r="MDH67" s="367"/>
      <c r="MDI67" s="367"/>
      <c r="MDJ67" s="367"/>
      <c r="MDK67" s="367"/>
      <c r="MDL67" s="367"/>
      <c r="MDM67" s="367"/>
      <c r="MDN67" s="367"/>
      <c r="MDO67" s="367"/>
      <c r="MDP67" s="367"/>
      <c r="MDQ67" s="367"/>
      <c r="MDR67" s="367"/>
      <c r="MDS67" s="367"/>
      <c r="MDT67" s="367"/>
      <c r="MDU67" s="367"/>
      <c r="MDV67" s="367"/>
      <c r="MDW67" s="367"/>
      <c r="MDX67" s="367"/>
      <c r="MDY67" s="367"/>
      <c r="MDZ67" s="367"/>
      <c r="MEA67" s="367"/>
      <c r="MEB67" s="367"/>
      <c r="MEC67" s="367"/>
      <c r="MED67" s="367"/>
      <c r="MEE67" s="367"/>
      <c r="MEF67" s="367"/>
      <c r="MEG67" s="367"/>
      <c r="MEH67" s="367"/>
      <c r="MEI67" s="367"/>
      <c r="MEJ67" s="367"/>
      <c r="MEK67" s="367"/>
      <c r="MEL67" s="367"/>
      <c r="MEM67" s="367"/>
      <c r="MEN67" s="367"/>
      <c r="MEO67" s="367"/>
      <c r="MEP67" s="367"/>
      <c r="MEQ67" s="367"/>
      <c r="MER67" s="367"/>
      <c r="MES67" s="367"/>
      <c r="MET67" s="367"/>
      <c r="MEU67" s="367"/>
      <c r="MEV67" s="367"/>
      <c r="MEW67" s="367"/>
      <c r="MEX67" s="367"/>
      <c r="MEY67" s="367"/>
      <c r="MEZ67" s="367"/>
      <c r="MFA67" s="367"/>
      <c r="MFB67" s="367"/>
      <c r="MFC67" s="367"/>
      <c r="MFD67" s="367"/>
      <c r="MFE67" s="367"/>
      <c r="MFF67" s="367"/>
      <c r="MFG67" s="367"/>
      <c r="MFH67" s="367"/>
      <c r="MFI67" s="367"/>
      <c r="MFJ67" s="367"/>
      <c r="MFK67" s="367"/>
      <c r="MFL67" s="367"/>
      <c r="MFM67" s="367"/>
      <c r="MFN67" s="367"/>
      <c r="MFO67" s="367"/>
      <c r="MFP67" s="367"/>
      <c r="MFQ67" s="367"/>
      <c r="MFR67" s="367"/>
      <c r="MFS67" s="367"/>
      <c r="MFT67" s="367"/>
      <c r="MFU67" s="367"/>
      <c r="MFV67" s="367"/>
      <c r="MFW67" s="367"/>
      <c r="MFX67" s="367"/>
      <c r="MFY67" s="367"/>
      <c r="MFZ67" s="367"/>
      <c r="MGA67" s="367"/>
      <c r="MGB67" s="367"/>
      <c r="MGC67" s="367"/>
      <c r="MGD67" s="367"/>
      <c r="MGE67" s="367"/>
      <c r="MGF67" s="367"/>
      <c r="MGG67" s="367"/>
      <c r="MGH67" s="367"/>
      <c r="MGI67" s="367"/>
      <c r="MGJ67" s="367"/>
      <c r="MGK67" s="367"/>
      <c r="MGL67" s="367"/>
      <c r="MGM67" s="367"/>
      <c r="MGN67" s="367"/>
      <c r="MGO67" s="367"/>
      <c r="MGP67" s="367"/>
      <c r="MGQ67" s="367"/>
      <c r="MGR67" s="367"/>
      <c r="MGS67" s="367"/>
      <c r="MGT67" s="367"/>
      <c r="MGU67" s="367"/>
      <c r="MGV67" s="367"/>
      <c r="MGW67" s="367"/>
      <c r="MGX67" s="367"/>
      <c r="MGY67" s="367"/>
      <c r="MGZ67" s="367"/>
      <c r="MHA67" s="367"/>
      <c r="MHB67" s="367"/>
      <c r="MHC67" s="367"/>
      <c r="MHD67" s="367"/>
      <c r="MHE67" s="367"/>
      <c r="MHF67" s="367"/>
      <c r="MHG67" s="367"/>
      <c r="MHH67" s="367"/>
      <c r="MHI67" s="367"/>
      <c r="MHJ67" s="367"/>
      <c r="MHK67" s="367"/>
      <c r="MHL67" s="367"/>
      <c r="MHM67" s="367"/>
      <c r="MHN67" s="367"/>
      <c r="MHO67" s="367"/>
      <c r="MHP67" s="367"/>
      <c r="MHQ67" s="367"/>
      <c r="MHR67" s="367"/>
      <c r="MHS67" s="367"/>
      <c r="MHT67" s="367"/>
      <c r="MHU67" s="367"/>
      <c r="MHV67" s="367"/>
      <c r="MHW67" s="367"/>
      <c r="MHX67" s="367"/>
      <c r="MHY67" s="367"/>
      <c r="MHZ67" s="367"/>
      <c r="MIA67" s="367"/>
      <c r="MIB67" s="367"/>
      <c r="MIC67" s="367"/>
      <c r="MID67" s="367"/>
      <c r="MIE67" s="367"/>
      <c r="MIF67" s="367"/>
      <c r="MIG67" s="367"/>
      <c r="MIH67" s="367"/>
      <c r="MII67" s="367"/>
      <c r="MIJ67" s="367"/>
      <c r="MIK67" s="367"/>
      <c r="MIL67" s="367"/>
      <c r="MIM67" s="367"/>
      <c r="MIN67" s="367"/>
      <c r="MIO67" s="367"/>
      <c r="MIP67" s="367"/>
      <c r="MIQ67" s="367"/>
      <c r="MIR67" s="367"/>
      <c r="MIS67" s="367"/>
      <c r="MIT67" s="367"/>
      <c r="MIU67" s="367"/>
      <c r="MIV67" s="367"/>
      <c r="MIW67" s="367"/>
      <c r="MIX67" s="367"/>
      <c r="MIY67" s="367"/>
      <c r="MIZ67" s="367"/>
      <c r="MJA67" s="367"/>
      <c r="MJB67" s="367"/>
      <c r="MJC67" s="367"/>
      <c r="MJD67" s="367"/>
      <c r="MJE67" s="367"/>
      <c r="MJF67" s="367"/>
      <c r="MJG67" s="367"/>
      <c r="MJH67" s="367"/>
      <c r="MJI67" s="367"/>
      <c r="MJJ67" s="367"/>
      <c r="MJK67" s="367"/>
      <c r="MJL67" s="367"/>
      <c r="MJM67" s="367"/>
      <c r="MJN67" s="367"/>
      <c r="MJO67" s="367"/>
      <c r="MJP67" s="367"/>
      <c r="MJQ67" s="367"/>
      <c r="MJR67" s="367"/>
      <c r="MJS67" s="367"/>
      <c r="MJT67" s="367"/>
      <c r="MJU67" s="367"/>
      <c r="MJV67" s="367"/>
      <c r="MJW67" s="367"/>
      <c r="MJX67" s="367"/>
      <c r="MJY67" s="367"/>
      <c r="MJZ67" s="367"/>
      <c r="MKA67" s="367"/>
      <c r="MKB67" s="367"/>
      <c r="MKC67" s="367"/>
      <c r="MKD67" s="367"/>
      <c r="MKE67" s="367"/>
      <c r="MKF67" s="367"/>
      <c r="MKG67" s="367"/>
      <c r="MKH67" s="367"/>
      <c r="MKI67" s="367"/>
      <c r="MKJ67" s="367"/>
      <c r="MKK67" s="367"/>
      <c r="MKL67" s="367"/>
      <c r="MKM67" s="367"/>
      <c r="MKN67" s="367"/>
      <c r="MKO67" s="367"/>
      <c r="MKP67" s="367"/>
      <c r="MKQ67" s="367"/>
      <c r="MKR67" s="367"/>
      <c r="MKS67" s="367"/>
      <c r="MKT67" s="367"/>
      <c r="MKU67" s="367"/>
      <c r="MKV67" s="367"/>
      <c r="MKW67" s="367"/>
      <c r="MKX67" s="367"/>
      <c r="MKY67" s="367"/>
      <c r="MKZ67" s="367"/>
      <c r="MLA67" s="367"/>
      <c r="MLB67" s="367"/>
      <c r="MLC67" s="367"/>
      <c r="MLD67" s="367"/>
      <c r="MLE67" s="367"/>
      <c r="MLF67" s="367"/>
      <c r="MLG67" s="367"/>
      <c r="MLH67" s="367"/>
      <c r="MLI67" s="367"/>
      <c r="MLJ67" s="367"/>
      <c r="MLK67" s="367"/>
      <c r="MLL67" s="367"/>
      <c r="MLM67" s="367"/>
      <c r="MLN67" s="367"/>
      <c r="MLO67" s="367"/>
      <c r="MLP67" s="367"/>
      <c r="MLQ67" s="367"/>
      <c r="MLR67" s="367"/>
      <c r="MLS67" s="367"/>
      <c r="MLT67" s="367"/>
      <c r="MLU67" s="367"/>
      <c r="MLV67" s="367"/>
      <c r="MLW67" s="367"/>
      <c r="MLX67" s="367"/>
      <c r="MLY67" s="367"/>
      <c r="MLZ67" s="367"/>
      <c r="MMA67" s="367"/>
      <c r="MMB67" s="367"/>
      <c r="MMC67" s="367"/>
      <c r="MMD67" s="367"/>
      <c r="MME67" s="367"/>
      <c r="MMF67" s="367"/>
      <c r="MMG67" s="367"/>
      <c r="MMH67" s="367"/>
      <c r="MMI67" s="367"/>
      <c r="MMJ67" s="367"/>
      <c r="MMK67" s="367"/>
      <c r="MML67" s="367"/>
      <c r="MMM67" s="367"/>
      <c r="MMN67" s="367"/>
      <c r="MMO67" s="367"/>
      <c r="MMP67" s="367"/>
      <c r="MMQ67" s="367"/>
      <c r="MMR67" s="367"/>
      <c r="MMS67" s="367"/>
      <c r="MMT67" s="367"/>
      <c r="MMU67" s="367"/>
      <c r="MMV67" s="367"/>
      <c r="MMW67" s="367"/>
      <c r="MMX67" s="367"/>
      <c r="MMY67" s="367"/>
      <c r="MMZ67" s="367"/>
      <c r="MNA67" s="367"/>
      <c r="MNB67" s="367"/>
      <c r="MNC67" s="367"/>
      <c r="MND67" s="367"/>
      <c r="MNE67" s="367"/>
      <c r="MNF67" s="367"/>
      <c r="MNG67" s="367"/>
      <c r="MNH67" s="367"/>
      <c r="MNI67" s="367"/>
      <c r="MNJ67" s="367"/>
      <c r="MNK67" s="367"/>
      <c r="MNL67" s="367"/>
      <c r="MNM67" s="367"/>
      <c r="MNN67" s="367"/>
      <c r="MNO67" s="367"/>
      <c r="MNP67" s="367"/>
      <c r="MNQ67" s="367"/>
      <c r="MNR67" s="367"/>
      <c r="MNS67" s="367"/>
      <c r="MNT67" s="367"/>
      <c r="MNU67" s="367"/>
      <c r="MNV67" s="367"/>
      <c r="MNW67" s="367"/>
      <c r="MNX67" s="367"/>
      <c r="MNY67" s="367"/>
      <c r="MNZ67" s="367"/>
      <c r="MOA67" s="367"/>
      <c r="MOB67" s="367"/>
      <c r="MOC67" s="367"/>
      <c r="MOD67" s="367"/>
      <c r="MOE67" s="367"/>
      <c r="MOF67" s="367"/>
      <c r="MOG67" s="367"/>
      <c r="MOH67" s="367"/>
      <c r="MOI67" s="367"/>
      <c r="MOJ67" s="367"/>
      <c r="MOK67" s="367"/>
      <c r="MOL67" s="367"/>
      <c r="MOM67" s="367"/>
      <c r="MON67" s="367"/>
      <c r="MOO67" s="367"/>
      <c r="MOP67" s="367"/>
      <c r="MOQ67" s="367"/>
      <c r="MOR67" s="367"/>
      <c r="MOS67" s="367"/>
      <c r="MOT67" s="367"/>
      <c r="MOU67" s="367"/>
      <c r="MOV67" s="367"/>
      <c r="MOW67" s="367"/>
      <c r="MOX67" s="367"/>
      <c r="MOY67" s="367"/>
      <c r="MOZ67" s="367"/>
      <c r="MPA67" s="367"/>
      <c r="MPB67" s="367"/>
      <c r="MPC67" s="367"/>
      <c r="MPD67" s="367"/>
      <c r="MPE67" s="367"/>
      <c r="MPF67" s="367"/>
      <c r="MPG67" s="367"/>
      <c r="MPH67" s="367"/>
      <c r="MPI67" s="367"/>
      <c r="MPJ67" s="367"/>
      <c r="MPK67" s="367"/>
      <c r="MPL67" s="367"/>
      <c r="MPM67" s="367"/>
      <c r="MPN67" s="367"/>
      <c r="MPO67" s="367"/>
      <c r="MPP67" s="367"/>
      <c r="MPQ67" s="367"/>
      <c r="MPR67" s="367"/>
      <c r="MPS67" s="367"/>
      <c r="MPT67" s="367"/>
      <c r="MPU67" s="367"/>
      <c r="MPV67" s="367"/>
      <c r="MPW67" s="367"/>
      <c r="MPX67" s="367"/>
      <c r="MPY67" s="367"/>
      <c r="MPZ67" s="367"/>
      <c r="MQA67" s="367"/>
      <c r="MQB67" s="367"/>
      <c r="MQC67" s="367"/>
      <c r="MQD67" s="367"/>
      <c r="MQE67" s="367"/>
      <c r="MQF67" s="367"/>
      <c r="MQG67" s="367"/>
      <c r="MQH67" s="367"/>
      <c r="MQI67" s="367"/>
      <c r="MQJ67" s="367"/>
      <c r="MQK67" s="367"/>
      <c r="MQL67" s="367"/>
      <c r="MQM67" s="367"/>
      <c r="MQN67" s="367"/>
      <c r="MQO67" s="367"/>
      <c r="MQP67" s="367"/>
      <c r="MQQ67" s="367"/>
      <c r="MQR67" s="367"/>
      <c r="MQS67" s="367"/>
      <c r="MQT67" s="367"/>
      <c r="MQU67" s="367"/>
      <c r="MQV67" s="367"/>
      <c r="MQW67" s="367"/>
      <c r="MQX67" s="367"/>
      <c r="MQY67" s="367"/>
      <c r="MQZ67" s="367"/>
      <c r="MRA67" s="367"/>
      <c r="MRB67" s="367"/>
      <c r="MRC67" s="367"/>
      <c r="MRD67" s="367"/>
      <c r="MRE67" s="367"/>
      <c r="MRF67" s="367"/>
      <c r="MRG67" s="367"/>
      <c r="MRH67" s="367"/>
      <c r="MRI67" s="367"/>
      <c r="MRJ67" s="367"/>
      <c r="MRK67" s="367"/>
      <c r="MRL67" s="367"/>
      <c r="MRM67" s="367"/>
      <c r="MRN67" s="367"/>
      <c r="MRO67" s="367"/>
      <c r="MRP67" s="367"/>
      <c r="MRQ67" s="367"/>
      <c r="MRR67" s="367"/>
      <c r="MRS67" s="367"/>
      <c r="MRT67" s="367"/>
      <c r="MRU67" s="367"/>
      <c r="MRV67" s="367"/>
      <c r="MRW67" s="367"/>
      <c r="MRX67" s="367"/>
      <c r="MRY67" s="367"/>
      <c r="MRZ67" s="367"/>
      <c r="MSA67" s="367"/>
      <c r="MSB67" s="367"/>
      <c r="MSC67" s="367"/>
      <c r="MSD67" s="367"/>
      <c r="MSE67" s="367"/>
      <c r="MSF67" s="367"/>
      <c r="MSG67" s="367"/>
      <c r="MSH67" s="367"/>
      <c r="MSI67" s="367"/>
      <c r="MSJ67" s="367"/>
      <c r="MSK67" s="367"/>
      <c r="MSL67" s="367"/>
      <c r="MSM67" s="367"/>
      <c r="MSN67" s="367"/>
      <c r="MSO67" s="367"/>
      <c r="MSP67" s="367"/>
      <c r="MSQ67" s="367"/>
      <c r="MSR67" s="367"/>
      <c r="MSS67" s="367"/>
      <c r="MST67" s="367"/>
      <c r="MSU67" s="367"/>
      <c r="MSV67" s="367"/>
      <c r="MSW67" s="367"/>
      <c r="MSX67" s="367"/>
      <c r="MSY67" s="367"/>
      <c r="MSZ67" s="367"/>
      <c r="MTA67" s="367"/>
      <c r="MTB67" s="367"/>
      <c r="MTC67" s="367"/>
      <c r="MTD67" s="367"/>
      <c r="MTE67" s="367"/>
      <c r="MTF67" s="367"/>
      <c r="MTG67" s="367"/>
      <c r="MTH67" s="367"/>
      <c r="MTI67" s="367"/>
      <c r="MTJ67" s="367"/>
      <c r="MTK67" s="367"/>
      <c r="MTL67" s="367"/>
      <c r="MTM67" s="367"/>
      <c r="MTN67" s="367"/>
      <c r="MTO67" s="367"/>
      <c r="MTP67" s="367"/>
      <c r="MTQ67" s="367"/>
      <c r="MTR67" s="367"/>
      <c r="MTS67" s="367"/>
      <c r="MTT67" s="367"/>
      <c r="MTU67" s="367"/>
      <c r="MTV67" s="367"/>
      <c r="MTW67" s="367"/>
      <c r="MTX67" s="367"/>
      <c r="MTY67" s="367"/>
      <c r="MTZ67" s="367"/>
      <c r="MUA67" s="367"/>
      <c r="MUB67" s="367"/>
      <c r="MUC67" s="367"/>
      <c r="MUD67" s="367"/>
      <c r="MUE67" s="367"/>
      <c r="MUF67" s="367"/>
      <c r="MUG67" s="367"/>
      <c r="MUH67" s="367"/>
      <c r="MUI67" s="367"/>
      <c r="MUJ67" s="367"/>
      <c r="MUK67" s="367"/>
      <c r="MUL67" s="367"/>
      <c r="MUM67" s="367"/>
      <c r="MUN67" s="367"/>
      <c r="MUO67" s="367"/>
      <c r="MUP67" s="367"/>
      <c r="MUQ67" s="367"/>
      <c r="MUR67" s="367"/>
      <c r="MUS67" s="367"/>
      <c r="MUT67" s="367"/>
      <c r="MUU67" s="367"/>
      <c r="MUV67" s="367"/>
      <c r="MUW67" s="367"/>
      <c r="MUX67" s="367"/>
      <c r="MUY67" s="367"/>
      <c r="MUZ67" s="367"/>
      <c r="MVA67" s="367"/>
      <c r="MVB67" s="367"/>
      <c r="MVC67" s="367"/>
      <c r="MVD67" s="367"/>
      <c r="MVE67" s="367"/>
      <c r="MVF67" s="367"/>
      <c r="MVG67" s="367"/>
      <c r="MVH67" s="367"/>
      <c r="MVI67" s="367"/>
      <c r="MVJ67" s="367"/>
      <c r="MVK67" s="367"/>
      <c r="MVL67" s="367"/>
      <c r="MVM67" s="367"/>
      <c r="MVN67" s="367"/>
      <c r="MVO67" s="367"/>
      <c r="MVP67" s="367"/>
      <c r="MVQ67" s="367"/>
      <c r="MVR67" s="367"/>
      <c r="MVS67" s="367"/>
      <c r="MVT67" s="367"/>
      <c r="MVU67" s="367"/>
      <c r="MVV67" s="367"/>
      <c r="MVW67" s="367"/>
      <c r="MVX67" s="367"/>
      <c r="MVY67" s="367"/>
      <c r="MVZ67" s="367"/>
      <c r="MWA67" s="367"/>
      <c r="MWB67" s="367"/>
      <c r="MWC67" s="367"/>
      <c r="MWD67" s="367"/>
      <c r="MWE67" s="367"/>
      <c r="MWF67" s="367"/>
      <c r="MWG67" s="367"/>
      <c r="MWH67" s="367"/>
      <c r="MWI67" s="367"/>
      <c r="MWJ67" s="367"/>
      <c r="MWK67" s="367"/>
      <c r="MWL67" s="367"/>
      <c r="MWM67" s="367"/>
      <c r="MWN67" s="367"/>
      <c r="MWO67" s="367"/>
      <c r="MWP67" s="367"/>
      <c r="MWQ67" s="367"/>
      <c r="MWR67" s="367"/>
      <c r="MWS67" s="367"/>
      <c r="MWT67" s="367"/>
      <c r="MWU67" s="367"/>
      <c r="MWV67" s="367"/>
      <c r="MWW67" s="367"/>
      <c r="MWX67" s="367"/>
      <c r="MWY67" s="367"/>
      <c r="MWZ67" s="367"/>
      <c r="MXA67" s="367"/>
      <c r="MXB67" s="367"/>
      <c r="MXC67" s="367"/>
      <c r="MXD67" s="367"/>
      <c r="MXE67" s="367"/>
      <c r="MXF67" s="367"/>
      <c r="MXG67" s="367"/>
      <c r="MXH67" s="367"/>
      <c r="MXI67" s="367"/>
      <c r="MXJ67" s="367"/>
      <c r="MXK67" s="367"/>
      <c r="MXL67" s="367"/>
      <c r="MXM67" s="367"/>
      <c r="MXN67" s="367"/>
      <c r="MXO67" s="367"/>
      <c r="MXP67" s="367"/>
      <c r="MXQ67" s="367"/>
      <c r="MXR67" s="367"/>
      <c r="MXS67" s="367"/>
      <c r="MXT67" s="367"/>
      <c r="MXU67" s="367"/>
      <c r="MXV67" s="367"/>
      <c r="MXW67" s="367"/>
      <c r="MXX67" s="367"/>
      <c r="MXY67" s="367"/>
      <c r="MXZ67" s="367"/>
      <c r="MYA67" s="367"/>
      <c r="MYB67" s="367"/>
      <c r="MYC67" s="367"/>
      <c r="MYD67" s="367"/>
      <c r="MYE67" s="367"/>
      <c r="MYF67" s="367"/>
      <c r="MYG67" s="367"/>
      <c r="MYH67" s="367"/>
      <c r="MYI67" s="367"/>
      <c r="MYJ67" s="367"/>
      <c r="MYK67" s="367"/>
      <c r="MYL67" s="367"/>
      <c r="MYM67" s="367"/>
      <c r="MYN67" s="367"/>
      <c r="MYO67" s="367"/>
      <c r="MYP67" s="367"/>
      <c r="MYQ67" s="367"/>
      <c r="MYR67" s="367"/>
      <c r="MYS67" s="367"/>
      <c r="MYT67" s="367"/>
      <c r="MYU67" s="367"/>
      <c r="MYV67" s="367"/>
      <c r="MYW67" s="367"/>
      <c r="MYX67" s="367"/>
      <c r="MYY67" s="367"/>
      <c r="MYZ67" s="367"/>
      <c r="MZA67" s="367"/>
      <c r="MZB67" s="367"/>
      <c r="MZC67" s="367"/>
      <c r="MZD67" s="367"/>
      <c r="MZE67" s="367"/>
      <c r="MZF67" s="367"/>
      <c r="MZG67" s="367"/>
      <c r="MZH67" s="367"/>
      <c r="MZI67" s="367"/>
      <c r="MZJ67" s="367"/>
      <c r="MZK67" s="367"/>
      <c r="MZL67" s="367"/>
      <c r="MZM67" s="367"/>
      <c r="MZN67" s="367"/>
      <c r="MZO67" s="367"/>
      <c r="MZP67" s="367"/>
      <c r="MZQ67" s="367"/>
      <c r="MZR67" s="367"/>
      <c r="MZS67" s="367"/>
      <c r="MZT67" s="367"/>
      <c r="MZU67" s="367"/>
      <c r="MZV67" s="367"/>
      <c r="MZW67" s="367"/>
      <c r="MZX67" s="367"/>
      <c r="MZY67" s="367"/>
      <c r="MZZ67" s="367"/>
      <c r="NAA67" s="367"/>
      <c r="NAB67" s="367"/>
      <c r="NAC67" s="367"/>
      <c r="NAD67" s="367"/>
      <c r="NAE67" s="367"/>
      <c r="NAF67" s="367"/>
      <c r="NAG67" s="367"/>
      <c r="NAH67" s="367"/>
      <c r="NAI67" s="367"/>
      <c r="NAJ67" s="367"/>
      <c r="NAK67" s="367"/>
      <c r="NAL67" s="367"/>
      <c r="NAM67" s="367"/>
      <c r="NAN67" s="367"/>
      <c r="NAO67" s="367"/>
      <c r="NAP67" s="367"/>
      <c r="NAQ67" s="367"/>
      <c r="NAR67" s="367"/>
      <c r="NAS67" s="367"/>
      <c r="NAT67" s="367"/>
      <c r="NAU67" s="367"/>
      <c r="NAV67" s="367"/>
      <c r="NAW67" s="367"/>
      <c r="NAX67" s="367"/>
      <c r="NAY67" s="367"/>
      <c r="NAZ67" s="367"/>
      <c r="NBA67" s="367"/>
      <c r="NBB67" s="367"/>
      <c r="NBC67" s="367"/>
      <c r="NBD67" s="367"/>
      <c r="NBE67" s="367"/>
      <c r="NBF67" s="367"/>
      <c r="NBG67" s="367"/>
      <c r="NBH67" s="367"/>
      <c r="NBI67" s="367"/>
      <c r="NBJ67" s="367"/>
      <c r="NBK67" s="367"/>
      <c r="NBL67" s="367"/>
      <c r="NBM67" s="367"/>
      <c r="NBN67" s="367"/>
      <c r="NBO67" s="367"/>
      <c r="NBP67" s="367"/>
      <c r="NBQ67" s="367"/>
      <c r="NBR67" s="367"/>
      <c r="NBS67" s="367"/>
      <c r="NBT67" s="367"/>
      <c r="NBU67" s="367"/>
      <c r="NBV67" s="367"/>
      <c r="NBW67" s="367"/>
      <c r="NBX67" s="367"/>
      <c r="NBY67" s="367"/>
      <c r="NBZ67" s="367"/>
      <c r="NCA67" s="367"/>
      <c r="NCB67" s="367"/>
      <c r="NCC67" s="367"/>
      <c r="NCD67" s="367"/>
      <c r="NCE67" s="367"/>
      <c r="NCF67" s="367"/>
      <c r="NCG67" s="367"/>
      <c r="NCH67" s="367"/>
      <c r="NCI67" s="367"/>
      <c r="NCJ67" s="367"/>
      <c r="NCK67" s="367"/>
      <c r="NCL67" s="367"/>
      <c r="NCM67" s="367"/>
      <c r="NCN67" s="367"/>
      <c r="NCO67" s="367"/>
      <c r="NCP67" s="367"/>
      <c r="NCQ67" s="367"/>
      <c r="NCR67" s="367"/>
      <c r="NCS67" s="367"/>
      <c r="NCT67" s="367"/>
      <c r="NCU67" s="367"/>
      <c r="NCV67" s="367"/>
      <c r="NCW67" s="367"/>
      <c r="NCX67" s="367"/>
      <c r="NCY67" s="367"/>
      <c r="NCZ67" s="367"/>
      <c r="NDA67" s="367"/>
      <c r="NDB67" s="367"/>
      <c r="NDC67" s="367"/>
      <c r="NDD67" s="367"/>
      <c r="NDE67" s="367"/>
      <c r="NDF67" s="367"/>
      <c r="NDG67" s="367"/>
      <c r="NDH67" s="367"/>
      <c r="NDI67" s="367"/>
      <c r="NDJ67" s="367"/>
      <c r="NDK67" s="367"/>
      <c r="NDL67" s="367"/>
      <c r="NDM67" s="367"/>
      <c r="NDN67" s="367"/>
      <c r="NDO67" s="367"/>
      <c r="NDP67" s="367"/>
      <c r="NDQ67" s="367"/>
      <c r="NDR67" s="367"/>
      <c r="NDS67" s="367"/>
      <c r="NDT67" s="367"/>
      <c r="NDU67" s="367"/>
      <c r="NDV67" s="367"/>
      <c r="NDW67" s="367"/>
      <c r="NDX67" s="367"/>
      <c r="NDY67" s="367"/>
      <c r="NDZ67" s="367"/>
      <c r="NEA67" s="367"/>
      <c r="NEB67" s="367"/>
      <c r="NEC67" s="367"/>
      <c r="NED67" s="367"/>
      <c r="NEE67" s="367"/>
      <c r="NEF67" s="367"/>
      <c r="NEG67" s="367"/>
      <c r="NEH67" s="367"/>
      <c r="NEI67" s="367"/>
      <c r="NEJ67" s="367"/>
      <c r="NEK67" s="367"/>
      <c r="NEL67" s="367"/>
      <c r="NEM67" s="367"/>
      <c r="NEN67" s="367"/>
      <c r="NEO67" s="367"/>
      <c r="NEP67" s="367"/>
      <c r="NEQ67" s="367"/>
      <c r="NER67" s="367"/>
      <c r="NES67" s="367"/>
      <c r="NET67" s="367"/>
      <c r="NEU67" s="367"/>
      <c r="NEV67" s="367"/>
      <c r="NEW67" s="367"/>
      <c r="NEX67" s="367"/>
      <c r="NEY67" s="367"/>
      <c r="NEZ67" s="367"/>
      <c r="NFA67" s="367"/>
      <c r="NFB67" s="367"/>
      <c r="NFC67" s="367"/>
      <c r="NFD67" s="367"/>
      <c r="NFE67" s="367"/>
      <c r="NFF67" s="367"/>
      <c r="NFG67" s="367"/>
      <c r="NFH67" s="367"/>
      <c r="NFI67" s="367"/>
      <c r="NFJ67" s="367"/>
      <c r="NFK67" s="367"/>
      <c r="NFL67" s="367"/>
      <c r="NFM67" s="367"/>
      <c r="NFN67" s="367"/>
      <c r="NFO67" s="367"/>
      <c r="NFP67" s="367"/>
      <c r="NFQ67" s="367"/>
      <c r="NFR67" s="367"/>
      <c r="NFS67" s="367"/>
      <c r="NFT67" s="367"/>
      <c r="NFU67" s="367"/>
      <c r="NFV67" s="367"/>
      <c r="NFW67" s="367"/>
      <c r="NFX67" s="367"/>
      <c r="NFY67" s="367"/>
      <c r="NFZ67" s="367"/>
      <c r="NGA67" s="367"/>
      <c r="NGB67" s="367"/>
      <c r="NGC67" s="367"/>
      <c r="NGD67" s="367"/>
      <c r="NGE67" s="367"/>
      <c r="NGF67" s="367"/>
      <c r="NGG67" s="367"/>
      <c r="NGH67" s="367"/>
      <c r="NGI67" s="367"/>
      <c r="NGJ67" s="367"/>
      <c r="NGK67" s="367"/>
      <c r="NGL67" s="367"/>
      <c r="NGM67" s="367"/>
      <c r="NGN67" s="367"/>
      <c r="NGO67" s="367"/>
      <c r="NGP67" s="367"/>
      <c r="NGQ67" s="367"/>
      <c r="NGR67" s="367"/>
      <c r="NGS67" s="367"/>
      <c r="NGT67" s="367"/>
      <c r="NGU67" s="367"/>
      <c r="NGV67" s="367"/>
      <c r="NGW67" s="367"/>
      <c r="NGX67" s="367"/>
      <c r="NGY67" s="367"/>
      <c r="NGZ67" s="367"/>
      <c r="NHA67" s="367"/>
      <c r="NHB67" s="367"/>
      <c r="NHC67" s="367"/>
      <c r="NHD67" s="367"/>
      <c r="NHE67" s="367"/>
      <c r="NHF67" s="367"/>
      <c r="NHG67" s="367"/>
      <c r="NHH67" s="367"/>
      <c r="NHI67" s="367"/>
      <c r="NHJ67" s="367"/>
      <c r="NHK67" s="367"/>
      <c r="NHL67" s="367"/>
      <c r="NHM67" s="367"/>
      <c r="NHN67" s="367"/>
      <c r="NHO67" s="367"/>
      <c r="NHP67" s="367"/>
      <c r="NHQ67" s="367"/>
      <c r="NHR67" s="367"/>
      <c r="NHS67" s="367"/>
      <c r="NHT67" s="367"/>
      <c r="NHU67" s="367"/>
      <c r="NHV67" s="367"/>
      <c r="NHW67" s="367"/>
      <c r="NHX67" s="367"/>
      <c r="NHY67" s="367"/>
      <c r="NHZ67" s="367"/>
      <c r="NIA67" s="367"/>
      <c r="NIB67" s="367"/>
      <c r="NIC67" s="367"/>
      <c r="NID67" s="367"/>
      <c r="NIE67" s="367"/>
      <c r="NIF67" s="367"/>
      <c r="NIG67" s="367"/>
      <c r="NIH67" s="367"/>
      <c r="NII67" s="367"/>
      <c r="NIJ67" s="367"/>
      <c r="NIK67" s="367"/>
      <c r="NIL67" s="367"/>
      <c r="NIM67" s="367"/>
      <c r="NIN67" s="367"/>
      <c r="NIO67" s="367"/>
      <c r="NIP67" s="367"/>
      <c r="NIQ67" s="367"/>
      <c r="NIR67" s="367"/>
      <c r="NIS67" s="367"/>
      <c r="NIT67" s="367"/>
      <c r="NIU67" s="367"/>
      <c r="NIV67" s="367"/>
      <c r="NIW67" s="367"/>
      <c r="NIX67" s="367"/>
      <c r="NIY67" s="367"/>
      <c r="NIZ67" s="367"/>
      <c r="NJA67" s="367"/>
      <c r="NJB67" s="367"/>
      <c r="NJC67" s="367"/>
      <c r="NJD67" s="367"/>
      <c r="NJE67" s="367"/>
      <c r="NJF67" s="367"/>
      <c r="NJG67" s="367"/>
      <c r="NJH67" s="367"/>
      <c r="NJI67" s="367"/>
      <c r="NJJ67" s="367"/>
      <c r="NJK67" s="367"/>
      <c r="NJL67" s="367"/>
      <c r="NJM67" s="367"/>
      <c r="NJN67" s="367"/>
      <c r="NJO67" s="367"/>
      <c r="NJP67" s="367"/>
      <c r="NJQ67" s="367"/>
      <c r="NJR67" s="367"/>
      <c r="NJS67" s="367"/>
      <c r="NJT67" s="367"/>
      <c r="NJU67" s="367"/>
      <c r="NJV67" s="367"/>
      <c r="NJW67" s="367"/>
      <c r="NJX67" s="367"/>
      <c r="NJY67" s="367"/>
      <c r="NJZ67" s="367"/>
      <c r="NKA67" s="367"/>
      <c r="NKB67" s="367"/>
      <c r="NKC67" s="367"/>
      <c r="NKD67" s="367"/>
      <c r="NKE67" s="367"/>
      <c r="NKF67" s="367"/>
      <c r="NKG67" s="367"/>
      <c r="NKH67" s="367"/>
      <c r="NKI67" s="367"/>
      <c r="NKJ67" s="367"/>
      <c r="NKK67" s="367"/>
      <c r="NKL67" s="367"/>
      <c r="NKM67" s="367"/>
      <c r="NKN67" s="367"/>
      <c r="NKO67" s="367"/>
      <c r="NKP67" s="367"/>
      <c r="NKQ67" s="367"/>
      <c r="NKR67" s="367"/>
      <c r="NKS67" s="367"/>
      <c r="NKT67" s="367"/>
      <c r="NKU67" s="367"/>
      <c r="NKV67" s="367"/>
      <c r="NKW67" s="367"/>
      <c r="NKX67" s="367"/>
      <c r="NKY67" s="367"/>
      <c r="NKZ67" s="367"/>
      <c r="NLA67" s="367"/>
      <c r="NLB67" s="367"/>
      <c r="NLC67" s="367"/>
      <c r="NLD67" s="367"/>
      <c r="NLE67" s="367"/>
      <c r="NLF67" s="367"/>
      <c r="NLG67" s="367"/>
      <c r="NLH67" s="367"/>
      <c r="NLI67" s="367"/>
      <c r="NLJ67" s="367"/>
      <c r="NLK67" s="367"/>
      <c r="NLL67" s="367"/>
      <c r="NLM67" s="367"/>
      <c r="NLN67" s="367"/>
      <c r="NLO67" s="367"/>
      <c r="NLP67" s="367"/>
      <c r="NLQ67" s="367"/>
      <c r="NLR67" s="367"/>
      <c r="NLS67" s="367"/>
      <c r="NLT67" s="367"/>
      <c r="NLU67" s="367"/>
      <c r="NLV67" s="367"/>
      <c r="NLW67" s="367"/>
      <c r="NLX67" s="367"/>
      <c r="NLY67" s="367"/>
      <c r="NLZ67" s="367"/>
      <c r="NMA67" s="367"/>
      <c r="NMB67" s="367"/>
      <c r="NMC67" s="367"/>
      <c r="NMD67" s="367"/>
      <c r="NME67" s="367"/>
      <c r="NMF67" s="367"/>
      <c r="NMG67" s="367"/>
      <c r="NMH67" s="367"/>
      <c r="NMI67" s="367"/>
      <c r="NMJ67" s="367"/>
      <c r="NMK67" s="367"/>
      <c r="NML67" s="367"/>
      <c r="NMM67" s="367"/>
      <c r="NMN67" s="367"/>
      <c r="NMO67" s="367"/>
      <c r="NMP67" s="367"/>
      <c r="NMQ67" s="367"/>
      <c r="NMR67" s="367"/>
      <c r="NMS67" s="367"/>
      <c r="NMT67" s="367"/>
      <c r="NMU67" s="367"/>
      <c r="NMV67" s="367"/>
      <c r="NMW67" s="367"/>
      <c r="NMX67" s="367"/>
      <c r="NMY67" s="367"/>
      <c r="NMZ67" s="367"/>
      <c r="NNA67" s="367"/>
      <c r="NNB67" s="367"/>
      <c r="NNC67" s="367"/>
      <c r="NND67" s="367"/>
      <c r="NNE67" s="367"/>
      <c r="NNF67" s="367"/>
      <c r="NNG67" s="367"/>
      <c r="NNH67" s="367"/>
      <c r="NNI67" s="367"/>
      <c r="NNJ67" s="367"/>
      <c r="NNK67" s="367"/>
      <c r="NNL67" s="367"/>
      <c r="NNM67" s="367"/>
      <c r="NNN67" s="367"/>
      <c r="NNO67" s="367"/>
      <c r="NNP67" s="367"/>
      <c r="NNQ67" s="367"/>
      <c r="NNR67" s="367"/>
      <c r="NNS67" s="367"/>
      <c r="NNT67" s="367"/>
      <c r="NNU67" s="367"/>
      <c r="NNV67" s="367"/>
      <c r="NNW67" s="367"/>
      <c r="NNX67" s="367"/>
      <c r="NNY67" s="367"/>
      <c r="NNZ67" s="367"/>
      <c r="NOA67" s="367"/>
      <c r="NOB67" s="367"/>
      <c r="NOC67" s="367"/>
      <c r="NOD67" s="367"/>
      <c r="NOE67" s="367"/>
      <c r="NOF67" s="367"/>
      <c r="NOG67" s="367"/>
      <c r="NOH67" s="367"/>
      <c r="NOI67" s="367"/>
      <c r="NOJ67" s="367"/>
      <c r="NOK67" s="367"/>
      <c r="NOL67" s="367"/>
      <c r="NOM67" s="367"/>
      <c r="NON67" s="367"/>
      <c r="NOO67" s="367"/>
      <c r="NOP67" s="367"/>
      <c r="NOQ67" s="367"/>
      <c r="NOR67" s="367"/>
      <c r="NOS67" s="367"/>
      <c r="NOT67" s="367"/>
      <c r="NOU67" s="367"/>
      <c r="NOV67" s="367"/>
      <c r="NOW67" s="367"/>
      <c r="NOX67" s="367"/>
      <c r="NOY67" s="367"/>
      <c r="NOZ67" s="367"/>
      <c r="NPA67" s="367"/>
      <c r="NPB67" s="367"/>
      <c r="NPC67" s="367"/>
      <c r="NPD67" s="367"/>
      <c r="NPE67" s="367"/>
      <c r="NPF67" s="367"/>
      <c r="NPG67" s="367"/>
      <c r="NPH67" s="367"/>
      <c r="NPI67" s="367"/>
      <c r="NPJ67" s="367"/>
      <c r="NPK67" s="367"/>
      <c r="NPL67" s="367"/>
      <c r="NPM67" s="367"/>
      <c r="NPN67" s="367"/>
      <c r="NPO67" s="367"/>
      <c r="NPP67" s="367"/>
      <c r="NPQ67" s="367"/>
      <c r="NPR67" s="367"/>
      <c r="NPS67" s="367"/>
      <c r="NPT67" s="367"/>
      <c r="NPU67" s="367"/>
      <c r="NPV67" s="367"/>
      <c r="NPW67" s="367"/>
      <c r="NPX67" s="367"/>
      <c r="NPY67" s="367"/>
      <c r="NPZ67" s="367"/>
      <c r="NQA67" s="367"/>
      <c r="NQB67" s="367"/>
      <c r="NQC67" s="367"/>
      <c r="NQD67" s="367"/>
      <c r="NQE67" s="367"/>
      <c r="NQF67" s="367"/>
      <c r="NQG67" s="367"/>
      <c r="NQH67" s="367"/>
      <c r="NQI67" s="367"/>
      <c r="NQJ67" s="367"/>
      <c r="NQK67" s="367"/>
      <c r="NQL67" s="367"/>
      <c r="NQM67" s="367"/>
      <c r="NQN67" s="367"/>
      <c r="NQO67" s="367"/>
      <c r="NQP67" s="367"/>
      <c r="NQQ67" s="367"/>
      <c r="NQR67" s="367"/>
      <c r="NQS67" s="367"/>
      <c r="NQT67" s="367"/>
      <c r="NQU67" s="367"/>
      <c r="NQV67" s="367"/>
      <c r="NQW67" s="367"/>
      <c r="NQX67" s="367"/>
      <c r="NQY67" s="367"/>
      <c r="NQZ67" s="367"/>
      <c r="NRA67" s="367"/>
      <c r="NRB67" s="367"/>
      <c r="NRC67" s="367"/>
      <c r="NRD67" s="367"/>
      <c r="NRE67" s="367"/>
      <c r="NRF67" s="367"/>
      <c r="NRG67" s="367"/>
      <c r="NRH67" s="367"/>
      <c r="NRI67" s="367"/>
      <c r="NRJ67" s="367"/>
      <c r="NRK67" s="367"/>
      <c r="NRL67" s="367"/>
      <c r="NRM67" s="367"/>
      <c r="NRN67" s="367"/>
      <c r="NRO67" s="367"/>
      <c r="NRP67" s="367"/>
      <c r="NRQ67" s="367"/>
      <c r="NRR67" s="367"/>
      <c r="NRS67" s="367"/>
      <c r="NRT67" s="367"/>
      <c r="NRU67" s="367"/>
      <c r="NRV67" s="367"/>
      <c r="NRW67" s="367"/>
      <c r="NRX67" s="367"/>
      <c r="NRY67" s="367"/>
      <c r="NRZ67" s="367"/>
      <c r="NSA67" s="367"/>
      <c r="NSB67" s="367"/>
      <c r="NSC67" s="367"/>
      <c r="NSD67" s="367"/>
      <c r="NSE67" s="367"/>
      <c r="NSF67" s="367"/>
      <c r="NSG67" s="367"/>
      <c r="NSH67" s="367"/>
      <c r="NSI67" s="367"/>
      <c r="NSJ67" s="367"/>
      <c r="NSK67" s="367"/>
      <c r="NSL67" s="367"/>
      <c r="NSM67" s="367"/>
      <c r="NSN67" s="367"/>
      <c r="NSO67" s="367"/>
      <c r="NSP67" s="367"/>
      <c r="NSQ67" s="367"/>
      <c r="NSR67" s="367"/>
      <c r="NSS67" s="367"/>
      <c r="NST67" s="367"/>
      <c r="NSU67" s="367"/>
      <c r="NSV67" s="367"/>
      <c r="NSW67" s="367"/>
      <c r="NSX67" s="367"/>
      <c r="NSY67" s="367"/>
      <c r="NSZ67" s="367"/>
      <c r="NTA67" s="367"/>
      <c r="NTB67" s="367"/>
      <c r="NTC67" s="367"/>
      <c r="NTD67" s="367"/>
      <c r="NTE67" s="367"/>
      <c r="NTF67" s="367"/>
      <c r="NTG67" s="367"/>
      <c r="NTH67" s="367"/>
      <c r="NTI67" s="367"/>
      <c r="NTJ67" s="367"/>
      <c r="NTK67" s="367"/>
      <c r="NTL67" s="367"/>
      <c r="NTM67" s="367"/>
      <c r="NTN67" s="367"/>
      <c r="NTO67" s="367"/>
      <c r="NTP67" s="367"/>
      <c r="NTQ67" s="367"/>
      <c r="NTR67" s="367"/>
      <c r="NTS67" s="367"/>
      <c r="NTT67" s="367"/>
      <c r="NTU67" s="367"/>
      <c r="NTV67" s="367"/>
      <c r="NTW67" s="367"/>
      <c r="NTX67" s="367"/>
      <c r="NTY67" s="367"/>
      <c r="NTZ67" s="367"/>
      <c r="NUA67" s="367"/>
      <c r="NUB67" s="367"/>
      <c r="NUC67" s="367"/>
      <c r="NUD67" s="367"/>
      <c r="NUE67" s="367"/>
      <c r="NUF67" s="367"/>
      <c r="NUG67" s="367"/>
      <c r="NUH67" s="367"/>
      <c r="NUI67" s="367"/>
      <c r="NUJ67" s="367"/>
      <c r="NUK67" s="367"/>
      <c r="NUL67" s="367"/>
      <c r="NUM67" s="367"/>
      <c r="NUN67" s="367"/>
      <c r="NUO67" s="367"/>
      <c r="NUP67" s="367"/>
      <c r="NUQ67" s="367"/>
      <c r="NUR67" s="367"/>
      <c r="NUS67" s="367"/>
      <c r="NUT67" s="367"/>
      <c r="NUU67" s="367"/>
      <c r="NUV67" s="367"/>
      <c r="NUW67" s="367"/>
      <c r="NUX67" s="367"/>
      <c r="NUY67" s="367"/>
      <c r="NUZ67" s="367"/>
      <c r="NVA67" s="367"/>
      <c r="NVB67" s="367"/>
      <c r="NVC67" s="367"/>
      <c r="NVD67" s="367"/>
      <c r="NVE67" s="367"/>
      <c r="NVF67" s="367"/>
      <c r="NVG67" s="367"/>
      <c r="NVH67" s="367"/>
      <c r="NVI67" s="367"/>
      <c r="NVJ67" s="367"/>
      <c r="NVK67" s="367"/>
      <c r="NVL67" s="367"/>
      <c r="NVM67" s="367"/>
      <c r="NVN67" s="367"/>
      <c r="NVO67" s="367"/>
      <c r="NVP67" s="367"/>
      <c r="NVQ67" s="367"/>
      <c r="NVR67" s="367"/>
      <c r="NVS67" s="367"/>
      <c r="NVT67" s="367"/>
      <c r="NVU67" s="367"/>
      <c r="NVV67" s="367"/>
      <c r="NVW67" s="367"/>
      <c r="NVX67" s="367"/>
      <c r="NVY67" s="367"/>
      <c r="NVZ67" s="367"/>
      <c r="NWA67" s="367"/>
      <c r="NWB67" s="367"/>
      <c r="NWC67" s="367"/>
      <c r="NWD67" s="367"/>
      <c r="NWE67" s="367"/>
      <c r="NWF67" s="367"/>
      <c r="NWG67" s="367"/>
      <c r="NWH67" s="367"/>
      <c r="NWI67" s="367"/>
      <c r="NWJ67" s="367"/>
      <c r="NWK67" s="367"/>
      <c r="NWL67" s="367"/>
      <c r="NWM67" s="367"/>
      <c r="NWN67" s="367"/>
      <c r="NWO67" s="367"/>
      <c r="NWP67" s="367"/>
      <c r="NWQ67" s="367"/>
      <c r="NWR67" s="367"/>
      <c r="NWS67" s="367"/>
      <c r="NWT67" s="367"/>
      <c r="NWU67" s="367"/>
      <c r="NWV67" s="367"/>
      <c r="NWW67" s="367"/>
      <c r="NWX67" s="367"/>
      <c r="NWY67" s="367"/>
      <c r="NWZ67" s="367"/>
      <c r="NXA67" s="367"/>
      <c r="NXB67" s="367"/>
      <c r="NXC67" s="367"/>
      <c r="NXD67" s="367"/>
      <c r="NXE67" s="367"/>
      <c r="NXF67" s="367"/>
      <c r="NXG67" s="367"/>
      <c r="NXH67" s="367"/>
      <c r="NXI67" s="367"/>
      <c r="NXJ67" s="367"/>
      <c r="NXK67" s="367"/>
      <c r="NXL67" s="367"/>
      <c r="NXM67" s="367"/>
      <c r="NXN67" s="367"/>
      <c r="NXO67" s="367"/>
      <c r="NXP67" s="367"/>
      <c r="NXQ67" s="367"/>
      <c r="NXR67" s="367"/>
      <c r="NXS67" s="367"/>
      <c r="NXT67" s="367"/>
      <c r="NXU67" s="367"/>
      <c r="NXV67" s="367"/>
      <c r="NXW67" s="367"/>
      <c r="NXX67" s="367"/>
      <c r="NXY67" s="367"/>
      <c r="NXZ67" s="367"/>
      <c r="NYA67" s="367"/>
      <c r="NYB67" s="367"/>
      <c r="NYC67" s="367"/>
      <c r="NYD67" s="367"/>
      <c r="NYE67" s="367"/>
      <c r="NYF67" s="367"/>
      <c r="NYG67" s="367"/>
      <c r="NYH67" s="367"/>
      <c r="NYI67" s="367"/>
      <c r="NYJ67" s="367"/>
      <c r="NYK67" s="367"/>
      <c r="NYL67" s="367"/>
      <c r="NYM67" s="367"/>
      <c r="NYN67" s="367"/>
      <c r="NYO67" s="367"/>
      <c r="NYP67" s="367"/>
      <c r="NYQ67" s="367"/>
      <c r="NYR67" s="367"/>
      <c r="NYS67" s="367"/>
      <c r="NYT67" s="367"/>
      <c r="NYU67" s="367"/>
      <c r="NYV67" s="367"/>
      <c r="NYW67" s="367"/>
      <c r="NYX67" s="367"/>
      <c r="NYY67" s="367"/>
      <c r="NYZ67" s="367"/>
      <c r="NZA67" s="367"/>
      <c r="NZB67" s="367"/>
      <c r="NZC67" s="367"/>
      <c r="NZD67" s="367"/>
      <c r="NZE67" s="367"/>
      <c r="NZF67" s="367"/>
      <c r="NZG67" s="367"/>
      <c r="NZH67" s="367"/>
      <c r="NZI67" s="367"/>
      <c r="NZJ67" s="367"/>
      <c r="NZK67" s="367"/>
      <c r="NZL67" s="367"/>
      <c r="NZM67" s="367"/>
      <c r="NZN67" s="367"/>
      <c r="NZO67" s="367"/>
      <c r="NZP67" s="367"/>
      <c r="NZQ67" s="367"/>
      <c r="NZR67" s="367"/>
      <c r="NZS67" s="367"/>
      <c r="NZT67" s="367"/>
      <c r="NZU67" s="367"/>
      <c r="NZV67" s="367"/>
      <c r="NZW67" s="367"/>
      <c r="NZX67" s="367"/>
      <c r="NZY67" s="367"/>
      <c r="NZZ67" s="367"/>
      <c r="OAA67" s="367"/>
      <c r="OAB67" s="367"/>
      <c r="OAC67" s="367"/>
      <c r="OAD67" s="367"/>
      <c r="OAE67" s="367"/>
      <c r="OAF67" s="367"/>
      <c r="OAG67" s="367"/>
      <c r="OAH67" s="367"/>
      <c r="OAI67" s="367"/>
      <c r="OAJ67" s="367"/>
      <c r="OAK67" s="367"/>
      <c r="OAL67" s="367"/>
      <c r="OAM67" s="367"/>
      <c r="OAN67" s="367"/>
      <c r="OAO67" s="367"/>
      <c r="OAP67" s="367"/>
      <c r="OAQ67" s="367"/>
      <c r="OAR67" s="367"/>
      <c r="OAS67" s="367"/>
      <c r="OAT67" s="367"/>
      <c r="OAU67" s="367"/>
      <c r="OAV67" s="367"/>
      <c r="OAW67" s="367"/>
      <c r="OAX67" s="367"/>
      <c r="OAY67" s="367"/>
      <c r="OAZ67" s="367"/>
      <c r="OBA67" s="367"/>
      <c r="OBB67" s="367"/>
      <c r="OBC67" s="367"/>
      <c r="OBD67" s="367"/>
      <c r="OBE67" s="367"/>
      <c r="OBF67" s="367"/>
      <c r="OBG67" s="367"/>
      <c r="OBH67" s="367"/>
      <c r="OBI67" s="367"/>
      <c r="OBJ67" s="367"/>
      <c r="OBK67" s="367"/>
      <c r="OBL67" s="367"/>
      <c r="OBM67" s="367"/>
      <c r="OBN67" s="367"/>
      <c r="OBO67" s="367"/>
      <c r="OBP67" s="367"/>
      <c r="OBQ67" s="367"/>
      <c r="OBR67" s="367"/>
      <c r="OBS67" s="367"/>
      <c r="OBT67" s="367"/>
      <c r="OBU67" s="367"/>
      <c r="OBV67" s="367"/>
      <c r="OBW67" s="367"/>
      <c r="OBX67" s="367"/>
      <c r="OBY67" s="367"/>
      <c r="OBZ67" s="367"/>
      <c r="OCA67" s="367"/>
      <c r="OCB67" s="367"/>
      <c r="OCC67" s="367"/>
      <c r="OCD67" s="367"/>
      <c r="OCE67" s="367"/>
      <c r="OCF67" s="367"/>
      <c r="OCG67" s="367"/>
      <c r="OCH67" s="367"/>
      <c r="OCI67" s="367"/>
      <c r="OCJ67" s="367"/>
      <c r="OCK67" s="367"/>
      <c r="OCL67" s="367"/>
      <c r="OCM67" s="367"/>
      <c r="OCN67" s="367"/>
      <c r="OCO67" s="367"/>
      <c r="OCP67" s="367"/>
      <c r="OCQ67" s="367"/>
      <c r="OCR67" s="367"/>
      <c r="OCS67" s="367"/>
      <c r="OCT67" s="367"/>
      <c r="OCU67" s="367"/>
      <c r="OCV67" s="367"/>
      <c r="OCW67" s="367"/>
      <c r="OCX67" s="367"/>
      <c r="OCY67" s="367"/>
      <c r="OCZ67" s="367"/>
      <c r="ODA67" s="367"/>
      <c r="ODB67" s="367"/>
      <c r="ODC67" s="367"/>
      <c r="ODD67" s="367"/>
      <c r="ODE67" s="367"/>
      <c r="ODF67" s="367"/>
      <c r="ODG67" s="367"/>
      <c r="ODH67" s="367"/>
      <c r="ODI67" s="367"/>
      <c r="ODJ67" s="367"/>
      <c r="ODK67" s="367"/>
      <c r="ODL67" s="367"/>
      <c r="ODM67" s="367"/>
      <c r="ODN67" s="367"/>
      <c r="ODO67" s="367"/>
      <c r="ODP67" s="367"/>
      <c r="ODQ67" s="367"/>
      <c r="ODR67" s="367"/>
      <c r="ODS67" s="367"/>
      <c r="ODT67" s="367"/>
      <c r="ODU67" s="367"/>
      <c r="ODV67" s="367"/>
      <c r="ODW67" s="367"/>
      <c r="ODX67" s="367"/>
      <c r="ODY67" s="367"/>
      <c r="ODZ67" s="367"/>
      <c r="OEA67" s="367"/>
      <c r="OEB67" s="367"/>
      <c r="OEC67" s="367"/>
      <c r="OED67" s="367"/>
      <c r="OEE67" s="367"/>
      <c r="OEF67" s="367"/>
      <c r="OEG67" s="367"/>
      <c r="OEH67" s="367"/>
      <c r="OEI67" s="367"/>
      <c r="OEJ67" s="367"/>
      <c r="OEK67" s="367"/>
      <c r="OEL67" s="367"/>
      <c r="OEM67" s="367"/>
      <c r="OEN67" s="367"/>
      <c r="OEO67" s="367"/>
      <c r="OEP67" s="367"/>
      <c r="OEQ67" s="367"/>
      <c r="OER67" s="367"/>
      <c r="OES67" s="367"/>
      <c r="OET67" s="367"/>
      <c r="OEU67" s="367"/>
      <c r="OEV67" s="367"/>
      <c r="OEW67" s="367"/>
      <c r="OEX67" s="367"/>
      <c r="OEY67" s="367"/>
      <c r="OEZ67" s="367"/>
      <c r="OFA67" s="367"/>
      <c r="OFB67" s="367"/>
      <c r="OFC67" s="367"/>
      <c r="OFD67" s="367"/>
      <c r="OFE67" s="367"/>
      <c r="OFF67" s="367"/>
      <c r="OFG67" s="367"/>
      <c r="OFH67" s="367"/>
      <c r="OFI67" s="367"/>
      <c r="OFJ67" s="367"/>
      <c r="OFK67" s="367"/>
      <c r="OFL67" s="367"/>
      <c r="OFM67" s="367"/>
      <c r="OFN67" s="367"/>
      <c r="OFO67" s="367"/>
      <c r="OFP67" s="367"/>
      <c r="OFQ67" s="367"/>
      <c r="OFR67" s="367"/>
      <c r="OFS67" s="367"/>
      <c r="OFT67" s="367"/>
      <c r="OFU67" s="367"/>
      <c r="OFV67" s="367"/>
      <c r="OFW67" s="367"/>
      <c r="OFX67" s="367"/>
      <c r="OFY67" s="367"/>
      <c r="OFZ67" s="367"/>
      <c r="OGA67" s="367"/>
      <c r="OGB67" s="367"/>
      <c r="OGC67" s="367"/>
      <c r="OGD67" s="367"/>
      <c r="OGE67" s="367"/>
      <c r="OGF67" s="367"/>
      <c r="OGG67" s="367"/>
      <c r="OGH67" s="367"/>
      <c r="OGI67" s="367"/>
      <c r="OGJ67" s="367"/>
      <c r="OGK67" s="367"/>
      <c r="OGL67" s="367"/>
      <c r="OGM67" s="367"/>
      <c r="OGN67" s="367"/>
      <c r="OGO67" s="367"/>
      <c r="OGP67" s="367"/>
      <c r="OGQ67" s="367"/>
      <c r="OGR67" s="367"/>
      <c r="OGS67" s="367"/>
      <c r="OGT67" s="367"/>
      <c r="OGU67" s="367"/>
      <c r="OGV67" s="367"/>
      <c r="OGW67" s="367"/>
      <c r="OGX67" s="367"/>
      <c r="OGY67" s="367"/>
      <c r="OGZ67" s="367"/>
      <c r="OHA67" s="367"/>
      <c r="OHB67" s="367"/>
      <c r="OHC67" s="367"/>
      <c r="OHD67" s="367"/>
      <c r="OHE67" s="367"/>
      <c r="OHF67" s="367"/>
      <c r="OHG67" s="367"/>
      <c r="OHH67" s="367"/>
      <c r="OHI67" s="367"/>
      <c r="OHJ67" s="367"/>
      <c r="OHK67" s="367"/>
      <c r="OHL67" s="367"/>
      <c r="OHM67" s="367"/>
      <c r="OHN67" s="367"/>
      <c r="OHO67" s="367"/>
      <c r="OHP67" s="367"/>
      <c r="OHQ67" s="367"/>
      <c r="OHR67" s="367"/>
      <c r="OHS67" s="367"/>
      <c r="OHT67" s="367"/>
      <c r="OHU67" s="367"/>
      <c r="OHV67" s="367"/>
      <c r="OHW67" s="367"/>
      <c r="OHX67" s="367"/>
      <c r="OHY67" s="367"/>
      <c r="OHZ67" s="367"/>
      <c r="OIA67" s="367"/>
      <c r="OIB67" s="367"/>
      <c r="OIC67" s="367"/>
      <c r="OID67" s="367"/>
      <c r="OIE67" s="367"/>
      <c r="OIF67" s="367"/>
      <c r="OIG67" s="367"/>
      <c r="OIH67" s="367"/>
      <c r="OII67" s="367"/>
      <c r="OIJ67" s="367"/>
      <c r="OIK67" s="367"/>
      <c r="OIL67" s="367"/>
      <c r="OIM67" s="367"/>
      <c r="OIN67" s="367"/>
      <c r="OIO67" s="367"/>
      <c r="OIP67" s="367"/>
      <c r="OIQ67" s="367"/>
      <c r="OIR67" s="367"/>
      <c r="OIS67" s="367"/>
      <c r="OIT67" s="367"/>
      <c r="OIU67" s="367"/>
      <c r="OIV67" s="367"/>
      <c r="OIW67" s="367"/>
      <c r="OIX67" s="367"/>
      <c r="OIY67" s="367"/>
      <c r="OIZ67" s="367"/>
      <c r="OJA67" s="367"/>
      <c r="OJB67" s="367"/>
      <c r="OJC67" s="367"/>
      <c r="OJD67" s="367"/>
      <c r="OJE67" s="367"/>
      <c r="OJF67" s="367"/>
      <c r="OJG67" s="367"/>
      <c r="OJH67" s="367"/>
      <c r="OJI67" s="367"/>
      <c r="OJJ67" s="367"/>
      <c r="OJK67" s="367"/>
      <c r="OJL67" s="367"/>
      <c r="OJM67" s="367"/>
      <c r="OJN67" s="367"/>
      <c r="OJO67" s="367"/>
      <c r="OJP67" s="367"/>
      <c r="OJQ67" s="367"/>
      <c r="OJR67" s="367"/>
      <c r="OJS67" s="367"/>
      <c r="OJT67" s="367"/>
      <c r="OJU67" s="367"/>
      <c r="OJV67" s="367"/>
      <c r="OJW67" s="367"/>
      <c r="OJX67" s="367"/>
      <c r="OJY67" s="367"/>
      <c r="OJZ67" s="367"/>
      <c r="OKA67" s="367"/>
      <c r="OKB67" s="367"/>
      <c r="OKC67" s="367"/>
      <c r="OKD67" s="367"/>
      <c r="OKE67" s="367"/>
      <c r="OKF67" s="367"/>
      <c r="OKG67" s="367"/>
      <c r="OKH67" s="367"/>
      <c r="OKI67" s="367"/>
      <c r="OKJ67" s="367"/>
      <c r="OKK67" s="367"/>
      <c r="OKL67" s="367"/>
      <c r="OKM67" s="367"/>
      <c r="OKN67" s="367"/>
      <c r="OKO67" s="367"/>
      <c r="OKP67" s="367"/>
      <c r="OKQ67" s="367"/>
      <c r="OKR67" s="367"/>
      <c r="OKS67" s="367"/>
      <c r="OKT67" s="367"/>
      <c r="OKU67" s="367"/>
      <c r="OKV67" s="367"/>
      <c r="OKW67" s="367"/>
      <c r="OKX67" s="367"/>
      <c r="OKY67" s="367"/>
      <c r="OKZ67" s="367"/>
      <c r="OLA67" s="367"/>
      <c r="OLB67" s="367"/>
      <c r="OLC67" s="367"/>
      <c r="OLD67" s="367"/>
      <c r="OLE67" s="367"/>
      <c r="OLF67" s="367"/>
      <c r="OLG67" s="367"/>
      <c r="OLH67" s="367"/>
      <c r="OLI67" s="367"/>
      <c r="OLJ67" s="367"/>
      <c r="OLK67" s="367"/>
      <c r="OLL67" s="367"/>
      <c r="OLM67" s="367"/>
      <c r="OLN67" s="367"/>
      <c r="OLO67" s="367"/>
      <c r="OLP67" s="367"/>
      <c r="OLQ67" s="367"/>
      <c r="OLR67" s="367"/>
      <c r="OLS67" s="367"/>
      <c r="OLT67" s="367"/>
      <c r="OLU67" s="367"/>
      <c r="OLV67" s="367"/>
      <c r="OLW67" s="367"/>
      <c r="OLX67" s="367"/>
      <c r="OLY67" s="367"/>
      <c r="OLZ67" s="367"/>
      <c r="OMA67" s="367"/>
      <c r="OMB67" s="367"/>
      <c r="OMC67" s="367"/>
      <c r="OMD67" s="367"/>
      <c r="OME67" s="367"/>
      <c r="OMF67" s="367"/>
      <c r="OMG67" s="367"/>
      <c r="OMH67" s="367"/>
      <c r="OMI67" s="367"/>
      <c r="OMJ67" s="367"/>
      <c r="OMK67" s="367"/>
      <c r="OML67" s="367"/>
      <c r="OMM67" s="367"/>
      <c r="OMN67" s="367"/>
      <c r="OMO67" s="367"/>
      <c r="OMP67" s="367"/>
      <c r="OMQ67" s="367"/>
      <c r="OMR67" s="367"/>
      <c r="OMS67" s="367"/>
      <c r="OMT67" s="367"/>
      <c r="OMU67" s="367"/>
      <c r="OMV67" s="367"/>
      <c r="OMW67" s="367"/>
      <c r="OMX67" s="367"/>
      <c r="OMY67" s="367"/>
      <c r="OMZ67" s="367"/>
      <c r="ONA67" s="367"/>
      <c r="ONB67" s="367"/>
      <c r="ONC67" s="367"/>
      <c r="OND67" s="367"/>
      <c r="ONE67" s="367"/>
      <c r="ONF67" s="367"/>
      <c r="ONG67" s="367"/>
      <c r="ONH67" s="367"/>
      <c r="ONI67" s="367"/>
      <c r="ONJ67" s="367"/>
      <c r="ONK67" s="367"/>
      <c r="ONL67" s="367"/>
      <c r="ONM67" s="367"/>
      <c r="ONN67" s="367"/>
      <c r="ONO67" s="367"/>
      <c r="ONP67" s="367"/>
      <c r="ONQ67" s="367"/>
      <c r="ONR67" s="367"/>
      <c r="ONS67" s="367"/>
      <c r="ONT67" s="367"/>
      <c r="ONU67" s="367"/>
      <c r="ONV67" s="367"/>
      <c r="ONW67" s="367"/>
      <c r="ONX67" s="367"/>
      <c r="ONY67" s="367"/>
      <c r="ONZ67" s="367"/>
      <c r="OOA67" s="367"/>
      <c r="OOB67" s="367"/>
      <c r="OOC67" s="367"/>
      <c r="OOD67" s="367"/>
      <c r="OOE67" s="367"/>
      <c r="OOF67" s="367"/>
      <c r="OOG67" s="367"/>
      <c r="OOH67" s="367"/>
      <c r="OOI67" s="367"/>
      <c r="OOJ67" s="367"/>
      <c r="OOK67" s="367"/>
      <c r="OOL67" s="367"/>
      <c r="OOM67" s="367"/>
      <c r="OON67" s="367"/>
      <c r="OOO67" s="367"/>
      <c r="OOP67" s="367"/>
      <c r="OOQ67" s="367"/>
      <c r="OOR67" s="367"/>
      <c r="OOS67" s="367"/>
      <c r="OOT67" s="367"/>
      <c r="OOU67" s="367"/>
      <c r="OOV67" s="367"/>
      <c r="OOW67" s="367"/>
      <c r="OOX67" s="367"/>
      <c r="OOY67" s="367"/>
      <c r="OOZ67" s="367"/>
      <c r="OPA67" s="367"/>
      <c r="OPB67" s="367"/>
      <c r="OPC67" s="367"/>
      <c r="OPD67" s="367"/>
      <c r="OPE67" s="367"/>
      <c r="OPF67" s="367"/>
      <c r="OPG67" s="367"/>
      <c r="OPH67" s="367"/>
      <c r="OPI67" s="367"/>
      <c r="OPJ67" s="367"/>
      <c r="OPK67" s="367"/>
      <c r="OPL67" s="367"/>
      <c r="OPM67" s="367"/>
      <c r="OPN67" s="367"/>
      <c r="OPO67" s="367"/>
      <c r="OPP67" s="367"/>
      <c r="OPQ67" s="367"/>
      <c r="OPR67" s="367"/>
      <c r="OPS67" s="367"/>
      <c r="OPT67" s="367"/>
      <c r="OPU67" s="367"/>
      <c r="OPV67" s="367"/>
      <c r="OPW67" s="367"/>
      <c r="OPX67" s="367"/>
      <c r="OPY67" s="367"/>
      <c r="OPZ67" s="367"/>
      <c r="OQA67" s="367"/>
      <c r="OQB67" s="367"/>
      <c r="OQC67" s="367"/>
      <c r="OQD67" s="367"/>
      <c r="OQE67" s="367"/>
      <c r="OQF67" s="367"/>
      <c r="OQG67" s="367"/>
      <c r="OQH67" s="367"/>
      <c r="OQI67" s="367"/>
      <c r="OQJ67" s="367"/>
      <c r="OQK67" s="367"/>
      <c r="OQL67" s="367"/>
      <c r="OQM67" s="367"/>
      <c r="OQN67" s="367"/>
      <c r="OQO67" s="367"/>
      <c r="OQP67" s="367"/>
      <c r="OQQ67" s="367"/>
      <c r="OQR67" s="367"/>
      <c r="OQS67" s="367"/>
      <c r="OQT67" s="367"/>
      <c r="OQU67" s="367"/>
      <c r="OQV67" s="367"/>
      <c r="OQW67" s="367"/>
      <c r="OQX67" s="367"/>
      <c r="OQY67" s="367"/>
      <c r="OQZ67" s="367"/>
      <c r="ORA67" s="367"/>
      <c r="ORB67" s="367"/>
      <c r="ORC67" s="367"/>
      <c r="ORD67" s="367"/>
      <c r="ORE67" s="367"/>
      <c r="ORF67" s="367"/>
      <c r="ORG67" s="367"/>
      <c r="ORH67" s="367"/>
      <c r="ORI67" s="367"/>
      <c r="ORJ67" s="367"/>
      <c r="ORK67" s="367"/>
      <c r="ORL67" s="367"/>
      <c r="ORM67" s="367"/>
      <c r="ORN67" s="367"/>
      <c r="ORO67" s="367"/>
      <c r="ORP67" s="367"/>
      <c r="ORQ67" s="367"/>
      <c r="ORR67" s="367"/>
      <c r="ORS67" s="367"/>
      <c r="ORT67" s="367"/>
      <c r="ORU67" s="367"/>
      <c r="ORV67" s="367"/>
      <c r="ORW67" s="367"/>
      <c r="ORX67" s="367"/>
      <c r="ORY67" s="367"/>
      <c r="ORZ67" s="367"/>
      <c r="OSA67" s="367"/>
      <c r="OSB67" s="367"/>
      <c r="OSC67" s="367"/>
      <c r="OSD67" s="367"/>
      <c r="OSE67" s="367"/>
      <c r="OSF67" s="367"/>
      <c r="OSG67" s="367"/>
      <c r="OSH67" s="367"/>
      <c r="OSI67" s="367"/>
      <c r="OSJ67" s="367"/>
      <c r="OSK67" s="367"/>
      <c r="OSL67" s="367"/>
      <c r="OSM67" s="367"/>
      <c r="OSN67" s="367"/>
      <c r="OSO67" s="367"/>
      <c r="OSP67" s="367"/>
      <c r="OSQ67" s="367"/>
      <c r="OSR67" s="367"/>
      <c r="OSS67" s="367"/>
      <c r="OST67" s="367"/>
      <c r="OSU67" s="367"/>
      <c r="OSV67" s="367"/>
      <c r="OSW67" s="367"/>
      <c r="OSX67" s="367"/>
      <c r="OSY67" s="367"/>
      <c r="OSZ67" s="367"/>
      <c r="OTA67" s="367"/>
      <c r="OTB67" s="367"/>
      <c r="OTC67" s="367"/>
      <c r="OTD67" s="367"/>
      <c r="OTE67" s="367"/>
      <c r="OTF67" s="367"/>
      <c r="OTG67" s="367"/>
      <c r="OTH67" s="367"/>
      <c r="OTI67" s="367"/>
      <c r="OTJ67" s="367"/>
      <c r="OTK67" s="367"/>
      <c r="OTL67" s="367"/>
      <c r="OTM67" s="367"/>
      <c r="OTN67" s="367"/>
      <c r="OTO67" s="367"/>
      <c r="OTP67" s="367"/>
      <c r="OTQ67" s="367"/>
      <c r="OTR67" s="367"/>
      <c r="OTS67" s="367"/>
      <c r="OTT67" s="367"/>
      <c r="OTU67" s="367"/>
      <c r="OTV67" s="367"/>
      <c r="OTW67" s="367"/>
      <c r="OTX67" s="367"/>
      <c r="OTY67" s="367"/>
      <c r="OTZ67" s="367"/>
      <c r="OUA67" s="367"/>
      <c r="OUB67" s="367"/>
      <c r="OUC67" s="367"/>
      <c r="OUD67" s="367"/>
      <c r="OUE67" s="367"/>
      <c r="OUF67" s="367"/>
      <c r="OUG67" s="367"/>
      <c r="OUH67" s="367"/>
      <c r="OUI67" s="367"/>
      <c r="OUJ67" s="367"/>
      <c r="OUK67" s="367"/>
      <c r="OUL67" s="367"/>
      <c r="OUM67" s="367"/>
      <c r="OUN67" s="367"/>
      <c r="OUO67" s="367"/>
      <c r="OUP67" s="367"/>
      <c r="OUQ67" s="367"/>
      <c r="OUR67" s="367"/>
      <c r="OUS67" s="367"/>
      <c r="OUT67" s="367"/>
      <c r="OUU67" s="367"/>
      <c r="OUV67" s="367"/>
      <c r="OUW67" s="367"/>
      <c r="OUX67" s="367"/>
      <c r="OUY67" s="367"/>
      <c r="OUZ67" s="367"/>
      <c r="OVA67" s="367"/>
      <c r="OVB67" s="367"/>
      <c r="OVC67" s="367"/>
      <c r="OVD67" s="367"/>
      <c r="OVE67" s="367"/>
      <c r="OVF67" s="367"/>
      <c r="OVG67" s="367"/>
      <c r="OVH67" s="367"/>
      <c r="OVI67" s="367"/>
      <c r="OVJ67" s="367"/>
      <c r="OVK67" s="367"/>
      <c r="OVL67" s="367"/>
      <c r="OVM67" s="367"/>
      <c r="OVN67" s="367"/>
      <c r="OVO67" s="367"/>
      <c r="OVP67" s="367"/>
      <c r="OVQ67" s="367"/>
      <c r="OVR67" s="367"/>
      <c r="OVS67" s="367"/>
      <c r="OVT67" s="367"/>
      <c r="OVU67" s="367"/>
      <c r="OVV67" s="367"/>
      <c r="OVW67" s="367"/>
      <c r="OVX67" s="367"/>
      <c r="OVY67" s="367"/>
      <c r="OVZ67" s="367"/>
      <c r="OWA67" s="367"/>
      <c r="OWB67" s="367"/>
      <c r="OWC67" s="367"/>
      <c r="OWD67" s="367"/>
      <c r="OWE67" s="367"/>
      <c r="OWF67" s="367"/>
      <c r="OWG67" s="367"/>
      <c r="OWH67" s="367"/>
      <c r="OWI67" s="367"/>
      <c r="OWJ67" s="367"/>
      <c r="OWK67" s="367"/>
      <c r="OWL67" s="367"/>
      <c r="OWM67" s="367"/>
      <c r="OWN67" s="367"/>
      <c r="OWO67" s="367"/>
      <c r="OWP67" s="367"/>
      <c r="OWQ67" s="367"/>
      <c r="OWR67" s="367"/>
      <c r="OWS67" s="367"/>
      <c r="OWT67" s="367"/>
      <c r="OWU67" s="367"/>
      <c r="OWV67" s="367"/>
      <c r="OWW67" s="367"/>
      <c r="OWX67" s="367"/>
      <c r="OWY67" s="367"/>
      <c r="OWZ67" s="367"/>
      <c r="OXA67" s="367"/>
      <c r="OXB67" s="367"/>
      <c r="OXC67" s="367"/>
      <c r="OXD67" s="367"/>
      <c r="OXE67" s="367"/>
      <c r="OXF67" s="367"/>
      <c r="OXG67" s="367"/>
      <c r="OXH67" s="367"/>
      <c r="OXI67" s="367"/>
      <c r="OXJ67" s="367"/>
      <c r="OXK67" s="367"/>
      <c r="OXL67" s="367"/>
      <c r="OXM67" s="367"/>
      <c r="OXN67" s="367"/>
      <c r="OXO67" s="367"/>
      <c r="OXP67" s="367"/>
      <c r="OXQ67" s="367"/>
      <c r="OXR67" s="367"/>
      <c r="OXS67" s="367"/>
      <c r="OXT67" s="367"/>
      <c r="OXU67" s="367"/>
      <c r="OXV67" s="367"/>
      <c r="OXW67" s="367"/>
      <c r="OXX67" s="367"/>
      <c r="OXY67" s="367"/>
      <c r="OXZ67" s="367"/>
      <c r="OYA67" s="367"/>
      <c r="OYB67" s="367"/>
      <c r="OYC67" s="367"/>
      <c r="OYD67" s="367"/>
      <c r="OYE67" s="367"/>
      <c r="OYF67" s="367"/>
      <c r="OYG67" s="367"/>
      <c r="OYH67" s="367"/>
      <c r="OYI67" s="367"/>
      <c r="OYJ67" s="367"/>
      <c r="OYK67" s="367"/>
      <c r="OYL67" s="367"/>
      <c r="OYM67" s="367"/>
      <c r="OYN67" s="367"/>
      <c r="OYO67" s="367"/>
      <c r="OYP67" s="367"/>
      <c r="OYQ67" s="367"/>
      <c r="OYR67" s="367"/>
      <c r="OYS67" s="367"/>
      <c r="OYT67" s="367"/>
      <c r="OYU67" s="367"/>
      <c r="OYV67" s="367"/>
      <c r="OYW67" s="367"/>
      <c r="OYX67" s="367"/>
      <c r="OYY67" s="367"/>
      <c r="OYZ67" s="367"/>
      <c r="OZA67" s="367"/>
      <c r="OZB67" s="367"/>
      <c r="OZC67" s="367"/>
      <c r="OZD67" s="367"/>
      <c r="OZE67" s="367"/>
      <c r="OZF67" s="367"/>
      <c r="OZG67" s="367"/>
      <c r="OZH67" s="367"/>
      <c r="OZI67" s="367"/>
      <c r="OZJ67" s="367"/>
      <c r="OZK67" s="367"/>
      <c r="OZL67" s="367"/>
      <c r="OZM67" s="367"/>
      <c r="OZN67" s="367"/>
      <c r="OZO67" s="367"/>
      <c r="OZP67" s="367"/>
      <c r="OZQ67" s="367"/>
      <c r="OZR67" s="367"/>
      <c r="OZS67" s="367"/>
      <c r="OZT67" s="367"/>
      <c r="OZU67" s="367"/>
      <c r="OZV67" s="367"/>
      <c r="OZW67" s="367"/>
      <c r="OZX67" s="367"/>
      <c r="OZY67" s="367"/>
      <c r="OZZ67" s="367"/>
      <c r="PAA67" s="367"/>
      <c r="PAB67" s="367"/>
      <c r="PAC67" s="367"/>
      <c r="PAD67" s="367"/>
      <c r="PAE67" s="367"/>
      <c r="PAF67" s="367"/>
      <c r="PAG67" s="367"/>
      <c r="PAH67" s="367"/>
      <c r="PAI67" s="367"/>
      <c r="PAJ67" s="367"/>
      <c r="PAK67" s="367"/>
      <c r="PAL67" s="367"/>
      <c r="PAM67" s="367"/>
      <c r="PAN67" s="367"/>
      <c r="PAO67" s="367"/>
      <c r="PAP67" s="367"/>
      <c r="PAQ67" s="367"/>
      <c r="PAR67" s="367"/>
      <c r="PAS67" s="367"/>
      <c r="PAT67" s="367"/>
      <c r="PAU67" s="367"/>
      <c r="PAV67" s="367"/>
      <c r="PAW67" s="367"/>
      <c r="PAX67" s="367"/>
      <c r="PAY67" s="367"/>
      <c r="PAZ67" s="367"/>
      <c r="PBA67" s="367"/>
      <c r="PBB67" s="367"/>
      <c r="PBC67" s="367"/>
      <c r="PBD67" s="367"/>
      <c r="PBE67" s="367"/>
      <c r="PBF67" s="367"/>
      <c r="PBG67" s="367"/>
      <c r="PBH67" s="367"/>
      <c r="PBI67" s="367"/>
      <c r="PBJ67" s="367"/>
      <c r="PBK67" s="367"/>
      <c r="PBL67" s="367"/>
      <c r="PBM67" s="367"/>
      <c r="PBN67" s="367"/>
      <c r="PBO67" s="367"/>
      <c r="PBP67" s="367"/>
      <c r="PBQ67" s="367"/>
      <c r="PBR67" s="367"/>
      <c r="PBS67" s="367"/>
      <c r="PBT67" s="367"/>
      <c r="PBU67" s="367"/>
      <c r="PBV67" s="367"/>
      <c r="PBW67" s="367"/>
      <c r="PBX67" s="367"/>
      <c r="PBY67" s="367"/>
      <c r="PBZ67" s="367"/>
      <c r="PCA67" s="367"/>
      <c r="PCB67" s="367"/>
      <c r="PCC67" s="367"/>
      <c r="PCD67" s="367"/>
      <c r="PCE67" s="367"/>
      <c r="PCF67" s="367"/>
      <c r="PCG67" s="367"/>
      <c r="PCH67" s="367"/>
      <c r="PCI67" s="367"/>
      <c r="PCJ67" s="367"/>
      <c r="PCK67" s="367"/>
      <c r="PCL67" s="367"/>
      <c r="PCM67" s="367"/>
      <c r="PCN67" s="367"/>
      <c r="PCO67" s="367"/>
      <c r="PCP67" s="367"/>
      <c r="PCQ67" s="367"/>
      <c r="PCR67" s="367"/>
      <c r="PCS67" s="367"/>
      <c r="PCT67" s="367"/>
      <c r="PCU67" s="367"/>
      <c r="PCV67" s="367"/>
      <c r="PCW67" s="367"/>
      <c r="PCX67" s="367"/>
      <c r="PCY67" s="367"/>
      <c r="PCZ67" s="367"/>
      <c r="PDA67" s="367"/>
      <c r="PDB67" s="367"/>
      <c r="PDC67" s="367"/>
      <c r="PDD67" s="367"/>
      <c r="PDE67" s="367"/>
      <c r="PDF67" s="367"/>
      <c r="PDG67" s="367"/>
      <c r="PDH67" s="367"/>
      <c r="PDI67" s="367"/>
      <c r="PDJ67" s="367"/>
      <c r="PDK67" s="367"/>
      <c r="PDL67" s="367"/>
      <c r="PDM67" s="367"/>
      <c r="PDN67" s="367"/>
      <c r="PDO67" s="367"/>
      <c r="PDP67" s="367"/>
      <c r="PDQ67" s="367"/>
      <c r="PDR67" s="367"/>
      <c r="PDS67" s="367"/>
      <c r="PDT67" s="367"/>
      <c r="PDU67" s="367"/>
      <c r="PDV67" s="367"/>
      <c r="PDW67" s="367"/>
      <c r="PDX67" s="367"/>
      <c r="PDY67" s="367"/>
      <c r="PDZ67" s="367"/>
      <c r="PEA67" s="367"/>
      <c r="PEB67" s="367"/>
      <c r="PEC67" s="367"/>
      <c r="PED67" s="367"/>
      <c r="PEE67" s="367"/>
      <c r="PEF67" s="367"/>
      <c r="PEG67" s="367"/>
      <c r="PEH67" s="367"/>
      <c r="PEI67" s="367"/>
      <c r="PEJ67" s="367"/>
      <c r="PEK67" s="367"/>
      <c r="PEL67" s="367"/>
      <c r="PEM67" s="367"/>
      <c r="PEN67" s="367"/>
      <c r="PEO67" s="367"/>
      <c r="PEP67" s="367"/>
      <c r="PEQ67" s="367"/>
      <c r="PER67" s="367"/>
      <c r="PES67" s="367"/>
      <c r="PET67" s="367"/>
      <c r="PEU67" s="367"/>
      <c r="PEV67" s="367"/>
      <c r="PEW67" s="367"/>
      <c r="PEX67" s="367"/>
      <c r="PEY67" s="367"/>
      <c r="PEZ67" s="367"/>
      <c r="PFA67" s="367"/>
      <c r="PFB67" s="367"/>
      <c r="PFC67" s="367"/>
      <c r="PFD67" s="367"/>
      <c r="PFE67" s="367"/>
      <c r="PFF67" s="367"/>
      <c r="PFG67" s="367"/>
      <c r="PFH67" s="367"/>
      <c r="PFI67" s="367"/>
      <c r="PFJ67" s="367"/>
      <c r="PFK67" s="367"/>
      <c r="PFL67" s="367"/>
      <c r="PFM67" s="367"/>
      <c r="PFN67" s="367"/>
      <c r="PFO67" s="367"/>
      <c r="PFP67" s="367"/>
      <c r="PFQ67" s="367"/>
      <c r="PFR67" s="367"/>
      <c r="PFS67" s="367"/>
      <c r="PFT67" s="367"/>
      <c r="PFU67" s="367"/>
      <c r="PFV67" s="367"/>
      <c r="PFW67" s="367"/>
      <c r="PFX67" s="367"/>
      <c r="PFY67" s="367"/>
      <c r="PFZ67" s="367"/>
      <c r="PGA67" s="367"/>
      <c r="PGB67" s="367"/>
      <c r="PGC67" s="367"/>
      <c r="PGD67" s="367"/>
      <c r="PGE67" s="367"/>
      <c r="PGF67" s="367"/>
      <c r="PGG67" s="367"/>
      <c r="PGH67" s="367"/>
      <c r="PGI67" s="367"/>
      <c r="PGJ67" s="367"/>
      <c r="PGK67" s="367"/>
      <c r="PGL67" s="367"/>
      <c r="PGM67" s="367"/>
      <c r="PGN67" s="367"/>
      <c r="PGO67" s="367"/>
      <c r="PGP67" s="367"/>
      <c r="PGQ67" s="367"/>
      <c r="PGR67" s="367"/>
      <c r="PGS67" s="367"/>
      <c r="PGT67" s="367"/>
      <c r="PGU67" s="367"/>
      <c r="PGV67" s="367"/>
      <c r="PGW67" s="367"/>
      <c r="PGX67" s="367"/>
      <c r="PGY67" s="367"/>
      <c r="PGZ67" s="367"/>
      <c r="PHA67" s="367"/>
      <c r="PHB67" s="367"/>
      <c r="PHC67" s="367"/>
      <c r="PHD67" s="367"/>
      <c r="PHE67" s="367"/>
      <c r="PHF67" s="367"/>
      <c r="PHG67" s="367"/>
      <c r="PHH67" s="367"/>
      <c r="PHI67" s="367"/>
      <c r="PHJ67" s="367"/>
      <c r="PHK67" s="367"/>
      <c r="PHL67" s="367"/>
      <c r="PHM67" s="367"/>
      <c r="PHN67" s="367"/>
      <c r="PHO67" s="367"/>
      <c r="PHP67" s="367"/>
      <c r="PHQ67" s="367"/>
      <c r="PHR67" s="367"/>
      <c r="PHS67" s="367"/>
      <c r="PHT67" s="367"/>
      <c r="PHU67" s="367"/>
      <c r="PHV67" s="367"/>
      <c r="PHW67" s="367"/>
      <c r="PHX67" s="367"/>
      <c r="PHY67" s="367"/>
      <c r="PHZ67" s="367"/>
      <c r="PIA67" s="367"/>
      <c r="PIB67" s="367"/>
      <c r="PIC67" s="367"/>
      <c r="PID67" s="367"/>
      <c r="PIE67" s="367"/>
      <c r="PIF67" s="367"/>
      <c r="PIG67" s="367"/>
      <c r="PIH67" s="367"/>
      <c r="PII67" s="367"/>
      <c r="PIJ67" s="367"/>
      <c r="PIK67" s="367"/>
      <c r="PIL67" s="367"/>
      <c r="PIM67" s="367"/>
      <c r="PIN67" s="367"/>
      <c r="PIO67" s="367"/>
      <c r="PIP67" s="367"/>
      <c r="PIQ67" s="367"/>
      <c r="PIR67" s="367"/>
      <c r="PIS67" s="367"/>
      <c r="PIT67" s="367"/>
      <c r="PIU67" s="367"/>
      <c r="PIV67" s="367"/>
      <c r="PIW67" s="367"/>
      <c r="PIX67" s="367"/>
      <c r="PIY67" s="367"/>
      <c r="PIZ67" s="367"/>
      <c r="PJA67" s="367"/>
      <c r="PJB67" s="367"/>
      <c r="PJC67" s="367"/>
      <c r="PJD67" s="367"/>
      <c r="PJE67" s="367"/>
      <c r="PJF67" s="367"/>
      <c r="PJG67" s="367"/>
      <c r="PJH67" s="367"/>
      <c r="PJI67" s="367"/>
      <c r="PJJ67" s="367"/>
      <c r="PJK67" s="367"/>
      <c r="PJL67" s="367"/>
      <c r="PJM67" s="367"/>
      <c r="PJN67" s="367"/>
      <c r="PJO67" s="367"/>
      <c r="PJP67" s="367"/>
      <c r="PJQ67" s="367"/>
      <c r="PJR67" s="367"/>
      <c r="PJS67" s="367"/>
      <c r="PJT67" s="367"/>
      <c r="PJU67" s="367"/>
      <c r="PJV67" s="367"/>
      <c r="PJW67" s="367"/>
      <c r="PJX67" s="367"/>
      <c r="PJY67" s="367"/>
      <c r="PJZ67" s="367"/>
      <c r="PKA67" s="367"/>
      <c r="PKB67" s="367"/>
      <c r="PKC67" s="367"/>
      <c r="PKD67" s="367"/>
      <c r="PKE67" s="367"/>
      <c r="PKF67" s="367"/>
      <c r="PKG67" s="367"/>
      <c r="PKH67" s="367"/>
      <c r="PKI67" s="367"/>
      <c r="PKJ67" s="367"/>
      <c r="PKK67" s="367"/>
      <c r="PKL67" s="367"/>
      <c r="PKM67" s="367"/>
      <c r="PKN67" s="367"/>
      <c r="PKO67" s="367"/>
      <c r="PKP67" s="367"/>
      <c r="PKQ67" s="367"/>
      <c r="PKR67" s="367"/>
      <c r="PKS67" s="367"/>
      <c r="PKT67" s="367"/>
      <c r="PKU67" s="367"/>
      <c r="PKV67" s="367"/>
      <c r="PKW67" s="367"/>
      <c r="PKX67" s="367"/>
      <c r="PKY67" s="367"/>
      <c r="PKZ67" s="367"/>
      <c r="PLA67" s="367"/>
      <c r="PLB67" s="367"/>
      <c r="PLC67" s="367"/>
      <c r="PLD67" s="367"/>
      <c r="PLE67" s="367"/>
      <c r="PLF67" s="367"/>
      <c r="PLG67" s="367"/>
      <c r="PLH67" s="367"/>
      <c r="PLI67" s="367"/>
      <c r="PLJ67" s="367"/>
      <c r="PLK67" s="367"/>
      <c r="PLL67" s="367"/>
      <c r="PLM67" s="367"/>
      <c r="PLN67" s="367"/>
      <c r="PLO67" s="367"/>
      <c r="PLP67" s="367"/>
      <c r="PLQ67" s="367"/>
      <c r="PLR67" s="367"/>
      <c r="PLS67" s="367"/>
      <c r="PLT67" s="367"/>
      <c r="PLU67" s="367"/>
      <c r="PLV67" s="367"/>
      <c r="PLW67" s="367"/>
      <c r="PLX67" s="367"/>
      <c r="PLY67" s="367"/>
      <c r="PLZ67" s="367"/>
      <c r="PMA67" s="367"/>
      <c r="PMB67" s="367"/>
      <c r="PMC67" s="367"/>
      <c r="PMD67" s="367"/>
      <c r="PME67" s="367"/>
      <c r="PMF67" s="367"/>
      <c r="PMG67" s="367"/>
      <c r="PMH67" s="367"/>
      <c r="PMI67" s="367"/>
      <c r="PMJ67" s="367"/>
      <c r="PMK67" s="367"/>
      <c r="PML67" s="367"/>
      <c r="PMM67" s="367"/>
      <c r="PMN67" s="367"/>
      <c r="PMO67" s="367"/>
      <c r="PMP67" s="367"/>
      <c r="PMQ67" s="367"/>
      <c r="PMR67" s="367"/>
      <c r="PMS67" s="367"/>
      <c r="PMT67" s="367"/>
      <c r="PMU67" s="367"/>
      <c r="PMV67" s="367"/>
      <c r="PMW67" s="367"/>
      <c r="PMX67" s="367"/>
      <c r="PMY67" s="367"/>
      <c r="PMZ67" s="367"/>
      <c r="PNA67" s="367"/>
      <c r="PNB67" s="367"/>
      <c r="PNC67" s="367"/>
      <c r="PND67" s="367"/>
      <c r="PNE67" s="367"/>
      <c r="PNF67" s="367"/>
      <c r="PNG67" s="367"/>
      <c r="PNH67" s="367"/>
      <c r="PNI67" s="367"/>
      <c r="PNJ67" s="367"/>
      <c r="PNK67" s="367"/>
      <c r="PNL67" s="367"/>
      <c r="PNM67" s="367"/>
      <c r="PNN67" s="367"/>
      <c r="PNO67" s="367"/>
      <c r="PNP67" s="367"/>
      <c r="PNQ67" s="367"/>
      <c r="PNR67" s="367"/>
      <c r="PNS67" s="367"/>
      <c r="PNT67" s="367"/>
      <c r="PNU67" s="367"/>
      <c r="PNV67" s="367"/>
      <c r="PNW67" s="367"/>
      <c r="PNX67" s="367"/>
      <c r="PNY67" s="367"/>
      <c r="PNZ67" s="367"/>
      <c r="POA67" s="367"/>
      <c r="POB67" s="367"/>
      <c r="POC67" s="367"/>
      <c r="POD67" s="367"/>
      <c r="POE67" s="367"/>
      <c r="POF67" s="367"/>
      <c r="POG67" s="367"/>
      <c r="POH67" s="367"/>
      <c r="POI67" s="367"/>
      <c r="POJ67" s="367"/>
      <c r="POK67" s="367"/>
      <c r="POL67" s="367"/>
      <c r="POM67" s="367"/>
      <c r="PON67" s="367"/>
      <c r="POO67" s="367"/>
      <c r="POP67" s="367"/>
      <c r="POQ67" s="367"/>
      <c r="POR67" s="367"/>
      <c r="POS67" s="367"/>
      <c r="POT67" s="367"/>
      <c r="POU67" s="367"/>
      <c r="POV67" s="367"/>
      <c r="POW67" s="367"/>
      <c r="POX67" s="367"/>
      <c r="POY67" s="367"/>
      <c r="POZ67" s="367"/>
      <c r="PPA67" s="367"/>
      <c r="PPB67" s="367"/>
      <c r="PPC67" s="367"/>
      <c r="PPD67" s="367"/>
      <c r="PPE67" s="367"/>
      <c r="PPF67" s="367"/>
      <c r="PPG67" s="367"/>
      <c r="PPH67" s="367"/>
      <c r="PPI67" s="367"/>
      <c r="PPJ67" s="367"/>
      <c r="PPK67" s="367"/>
      <c r="PPL67" s="367"/>
      <c r="PPM67" s="367"/>
      <c r="PPN67" s="367"/>
      <c r="PPO67" s="367"/>
      <c r="PPP67" s="367"/>
      <c r="PPQ67" s="367"/>
      <c r="PPR67" s="367"/>
      <c r="PPS67" s="367"/>
      <c r="PPT67" s="367"/>
      <c r="PPU67" s="367"/>
      <c r="PPV67" s="367"/>
      <c r="PPW67" s="367"/>
      <c r="PPX67" s="367"/>
      <c r="PPY67" s="367"/>
      <c r="PPZ67" s="367"/>
      <c r="PQA67" s="367"/>
      <c r="PQB67" s="367"/>
      <c r="PQC67" s="367"/>
      <c r="PQD67" s="367"/>
      <c r="PQE67" s="367"/>
      <c r="PQF67" s="367"/>
      <c r="PQG67" s="367"/>
      <c r="PQH67" s="367"/>
      <c r="PQI67" s="367"/>
      <c r="PQJ67" s="367"/>
      <c r="PQK67" s="367"/>
      <c r="PQL67" s="367"/>
      <c r="PQM67" s="367"/>
      <c r="PQN67" s="367"/>
      <c r="PQO67" s="367"/>
      <c r="PQP67" s="367"/>
      <c r="PQQ67" s="367"/>
      <c r="PQR67" s="367"/>
      <c r="PQS67" s="367"/>
      <c r="PQT67" s="367"/>
      <c r="PQU67" s="367"/>
      <c r="PQV67" s="367"/>
      <c r="PQW67" s="367"/>
      <c r="PQX67" s="367"/>
      <c r="PQY67" s="367"/>
      <c r="PQZ67" s="367"/>
      <c r="PRA67" s="367"/>
      <c r="PRB67" s="367"/>
      <c r="PRC67" s="367"/>
      <c r="PRD67" s="367"/>
      <c r="PRE67" s="367"/>
      <c r="PRF67" s="367"/>
      <c r="PRG67" s="367"/>
      <c r="PRH67" s="367"/>
      <c r="PRI67" s="367"/>
      <c r="PRJ67" s="367"/>
      <c r="PRK67" s="367"/>
      <c r="PRL67" s="367"/>
      <c r="PRM67" s="367"/>
      <c r="PRN67" s="367"/>
      <c r="PRO67" s="367"/>
      <c r="PRP67" s="367"/>
      <c r="PRQ67" s="367"/>
      <c r="PRR67" s="367"/>
      <c r="PRS67" s="367"/>
      <c r="PRT67" s="367"/>
      <c r="PRU67" s="367"/>
      <c r="PRV67" s="367"/>
      <c r="PRW67" s="367"/>
      <c r="PRX67" s="367"/>
      <c r="PRY67" s="367"/>
      <c r="PRZ67" s="367"/>
      <c r="PSA67" s="367"/>
      <c r="PSB67" s="367"/>
      <c r="PSC67" s="367"/>
      <c r="PSD67" s="367"/>
      <c r="PSE67" s="367"/>
      <c r="PSF67" s="367"/>
      <c r="PSG67" s="367"/>
      <c r="PSH67" s="367"/>
      <c r="PSI67" s="367"/>
      <c r="PSJ67" s="367"/>
      <c r="PSK67" s="367"/>
      <c r="PSL67" s="367"/>
      <c r="PSM67" s="367"/>
      <c r="PSN67" s="367"/>
      <c r="PSO67" s="367"/>
      <c r="PSP67" s="367"/>
      <c r="PSQ67" s="367"/>
      <c r="PSR67" s="367"/>
      <c r="PSS67" s="367"/>
      <c r="PST67" s="367"/>
      <c r="PSU67" s="367"/>
      <c r="PSV67" s="367"/>
      <c r="PSW67" s="367"/>
      <c r="PSX67" s="367"/>
      <c r="PSY67" s="367"/>
      <c r="PSZ67" s="367"/>
      <c r="PTA67" s="367"/>
      <c r="PTB67" s="367"/>
      <c r="PTC67" s="367"/>
      <c r="PTD67" s="367"/>
      <c r="PTE67" s="367"/>
      <c r="PTF67" s="367"/>
      <c r="PTG67" s="367"/>
      <c r="PTH67" s="367"/>
      <c r="PTI67" s="367"/>
      <c r="PTJ67" s="367"/>
      <c r="PTK67" s="367"/>
      <c r="PTL67" s="367"/>
      <c r="PTM67" s="367"/>
      <c r="PTN67" s="367"/>
      <c r="PTO67" s="367"/>
      <c r="PTP67" s="367"/>
      <c r="PTQ67" s="367"/>
      <c r="PTR67" s="367"/>
      <c r="PTS67" s="367"/>
      <c r="PTT67" s="367"/>
      <c r="PTU67" s="367"/>
      <c r="PTV67" s="367"/>
      <c r="PTW67" s="367"/>
      <c r="PTX67" s="367"/>
      <c r="PTY67" s="367"/>
      <c r="PTZ67" s="367"/>
      <c r="PUA67" s="367"/>
      <c r="PUB67" s="367"/>
      <c r="PUC67" s="367"/>
      <c r="PUD67" s="367"/>
      <c r="PUE67" s="367"/>
      <c r="PUF67" s="367"/>
      <c r="PUG67" s="367"/>
      <c r="PUH67" s="367"/>
      <c r="PUI67" s="367"/>
      <c r="PUJ67" s="367"/>
      <c r="PUK67" s="367"/>
      <c r="PUL67" s="367"/>
      <c r="PUM67" s="367"/>
      <c r="PUN67" s="367"/>
      <c r="PUO67" s="367"/>
      <c r="PUP67" s="367"/>
      <c r="PUQ67" s="367"/>
      <c r="PUR67" s="367"/>
      <c r="PUS67" s="367"/>
      <c r="PUT67" s="367"/>
      <c r="PUU67" s="367"/>
      <c r="PUV67" s="367"/>
      <c r="PUW67" s="367"/>
      <c r="PUX67" s="367"/>
      <c r="PUY67" s="367"/>
      <c r="PUZ67" s="367"/>
      <c r="PVA67" s="367"/>
      <c r="PVB67" s="367"/>
      <c r="PVC67" s="367"/>
      <c r="PVD67" s="367"/>
      <c r="PVE67" s="367"/>
      <c r="PVF67" s="367"/>
      <c r="PVG67" s="367"/>
      <c r="PVH67" s="367"/>
      <c r="PVI67" s="367"/>
      <c r="PVJ67" s="367"/>
      <c r="PVK67" s="367"/>
      <c r="PVL67" s="367"/>
      <c r="PVM67" s="367"/>
      <c r="PVN67" s="367"/>
      <c r="PVO67" s="367"/>
      <c r="PVP67" s="367"/>
      <c r="PVQ67" s="367"/>
      <c r="PVR67" s="367"/>
      <c r="PVS67" s="367"/>
      <c r="PVT67" s="367"/>
      <c r="PVU67" s="367"/>
      <c r="PVV67" s="367"/>
      <c r="PVW67" s="367"/>
      <c r="PVX67" s="367"/>
      <c r="PVY67" s="367"/>
      <c r="PVZ67" s="367"/>
      <c r="PWA67" s="367"/>
      <c r="PWB67" s="367"/>
      <c r="PWC67" s="367"/>
      <c r="PWD67" s="367"/>
      <c r="PWE67" s="367"/>
      <c r="PWF67" s="367"/>
      <c r="PWG67" s="367"/>
      <c r="PWH67" s="367"/>
      <c r="PWI67" s="367"/>
      <c r="PWJ67" s="367"/>
      <c r="PWK67" s="367"/>
      <c r="PWL67" s="367"/>
      <c r="PWM67" s="367"/>
      <c r="PWN67" s="367"/>
      <c r="PWO67" s="367"/>
      <c r="PWP67" s="367"/>
      <c r="PWQ67" s="367"/>
      <c r="PWR67" s="367"/>
      <c r="PWS67" s="367"/>
      <c r="PWT67" s="367"/>
      <c r="PWU67" s="367"/>
      <c r="PWV67" s="367"/>
      <c r="PWW67" s="367"/>
      <c r="PWX67" s="367"/>
      <c r="PWY67" s="367"/>
      <c r="PWZ67" s="367"/>
      <c r="PXA67" s="367"/>
      <c r="PXB67" s="367"/>
      <c r="PXC67" s="367"/>
      <c r="PXD67" s="367"/>
      <c r="PXE67" s="367"/>
      <c r="PXF67" s="367"/>
      <c r="PXG67" s="367"/>
      <c r="PXH67" s="367"/>
      <c r="PXI67" s="367"/>
      <c r="PXJ67" s="367"/>
      <c r="PXK67" s="367"/>
      <c r="PXL67" s="367"/>
      <c r="PXM67" s="367"/>
      <c r="PXN67" s="367"/>
      <c r="PXO67" s="367"/>
      <c r="PXP67" s="367"/>
      <c r="PXQ67" s="367"/>
      <c r="PXR67" s="367"/>
      <c r="PXS67" s="367"/>
      <c r="PXT67" s="367"/>
      <c r="PXU67" s="367"/>
      <c r="PXV67" s="367"/>
      <c r="PXW67" s="367"/>
      <c r="PXX67" s="367"/>
      <c r="PXY67" s="367"/>
      <c r="PXZ67" s="367"/>
      <c r="PYA67" s="367"/>
      <c r="PYB67" s="367"/>
      <c r="PYC67" s="367"/>
      <c r="PYD67" s="367"/>
      <c r="PYE67" s="367"/>
      <c r="PYF67" s="367"/>
      <c r="PYG67" s="367"/>
      <c r="PYH67" s="367"/>
      <c r="PYI67" s="367"/>
      <c r="PYJ67" s="367"/>
      <c r="PYK67" s="367"/>
      <c r="PYL67" s="367"/>
      <c r="PYM67" s="367"/>
      <c r="PYN67" s="367"/>
      <c r="PYO67" s="367"/>
      <c r="PYP67" s="367"/>
      <c r="PYQ67" s="367"/>
      <c r="PYR67" s="367"/>
      <c r="PYS67" s="367"/>
      <c r="PYT67" s="367"/>
      <c r="PYU67" s="367"/>
      <c r="PYV67" s="367"/>
      <c r="PYW67" s="367"/>
      <c r="PYX67" s="367"/>
      <c r="PYY67" s="367"/>
      <c r="PYZ67" s="367"/>
      <c r="PZA67" s="367"/>
      <c r="PZB67" s="367"/>
      <c r="PZC67" s="367"/>
      <c r="PZD67" s="367"/>
      <c r="PZE67" s="367"/>
      <c r="PZF67" s="367"/>
      <c r="PZG67" s="367"/>
      <c r="PZH67" s="367"/>
      <c r="PZI67" s="367"/>
      <c r="PZJ67" s="367"/>
      <c r="PZK67" s="367"/>
      <c r="PZL67" s="367"/>
      <c r="PZM67" s="367"/>
      <c r="PZN67" s="367"/>
      <c r="PZO67" s="367"/>
      <c r="PZP67" s="367"/>
      <c r="PZQ67" s="367"/>
      <c r="PZR67" s="367"/>
      <c r="PZS67" s="367"/>
      <c r="PZT67" s="367"/>
      <c r="PZU67" s="367"/>
      <c r="PZV67" s="367"/>
      <c r="PZW67" s="367"/>
      <c r="PZX67" s="367"/>
      <c r="PZY67" s="367"/>
      <c r="PZZ67" s="367"/>
      <c r="QAA67" s="367"/>
      <c r="QAB67" s="367"/>
      <c r="QAC67" s="367"/>
      <c r="QAD67" s="367"/>
      <c r="QAE67" s="367"/>
      <c r="QAF67" s="367"/>
      <c r="QAG67" s="367"/>
      <c r="QAH67" s="367"/>
      <c r="QAI67" s="367"/>
      <c r="QAJ67" s="367"/>
      <c r="QAK67" s="367"/>
      <c r="QAL67" s="367"/>
      <c r="QAM67" s="367"/>
      <c r="QAN67" s="367"/>
      <c r="QAO67" s="367"/>
      <c r="QAP67" s="367"/>
      <c r="QAQ67" s="367"/>
      <c r="QAR67" s="367"/>
      <c r="QAS67" s="367"/>
      <c r="QAT67" s="367"/>
      <c r="QAU67" s="367"/>
      <c r="QAV67" s="367"/>
      <c r="QAW67" s="367"/>
      <c r="QAX67" s="367"/>
      <c r="QAY67" s="367"/>
      <c r="QAZ67" s="367"/>
      <c r="QBA67" s="367"/>
      <c r="QBB67" s="367"/>
      <c r="QBC67" s="367"/>
      <c r="QBD67" s="367"/>
      <c r="QBE67" s="367"/>
      <c r="QBF67" s="367"/>
      <c r="QBG67" s="367"/>
      <c r="QBH67" s="367"/>
      <c r="QBI67" s="367"/>
      <c r="QBJ67" s="367"/>
      <c r="QBK67" s="367"/>
      <c r="QBL67" s="367"/>
      <c r="QBM67" s="367"/>
      <c r="QBN67" s="367"/>
      <c r="QBO67" s="367"/>
      <c r="QBP67" s="367"/>
      <c r="QBQ67" s="367"/>
      <c r="QBR67" s="367"/>
      <c r="QBS67" s="367"/>
      <c r="QBT67" s="367"/>
      <c r="QBU67" s="367"/>
      <c r="QBV67" s="367"/>
      <c r="QBW67" s="367"/>
      <c r="QBX67" s="367"/>
      <c r="QBY67" s="367"/>
      <c r="QBZ67" s="367"/>
      <c r="QCA67" s="367"/>
      <c r="QCB67" s="367"/>
      <c r="QCC67" s="367"/>
      <c r="QCD67" s="367"/>
      <c r="QCE67" s="367"/>
      <c r="QCF67" s="367"/>
      <c r="QCG67" s="367"/>
      <c r="QCH67" s="367"/>
      <c r="QCI67" s="367"/>
      <c r="QCJ67" s="367"/>
      <c r="QCK67" s="367"/>
      <c r="QCL67" s="367"/>
      <c r="QCM67" s="367"/>
      <c r="QCN67" s="367"/>
      <c r="QCO67" s="367"/>
      <c r="QCP67" s="367"/>
      <c r="QCQ67" s="367"/>
      <c r="QCR67" s="367"/>
      <c r="QCS67" s="367"/>
      <c r="QCT67" s="367"/>
      <c r="QCU67" s="367"/>
      <c r="QCV67" s="367"/>
      <c r="QCW67" s="367"/>
      <c r="QCX67" s="367"/>
      <c r="QCY67" s="367"/>
      <c r="QCZ67" s="367"/>
      <c r="QDA67" s="367"/>
      <c r="QDB67" s="367"/>
      <c r="QDC67" s="367"/>
      <c r="QDD67" s="367"/>
      <c r="QDE67" s="367"/>
      <c r="QDF67" s="367"/>
      <c r="QDG67" s="367"/>
      <c r="QDH67" s="367"/>
      <c r="QDI67" s="367"/>
      <c r="QDJ67" s="367"/>
      <c r="QDK67" s="367"/>
      <c r="QDL67" s="367"/>
      <c r="QDM67" s="367"/>
      <c r="QDN67" s="367"/>
      <c r="QDO67" s="367"/>
      <c r="QDP67" s="367"/>
      <c r="QDQ67" s="367"/>
      <c r="QDR67" s="367"/>
      <c r="QDS67" s="367"/>
      <c r="QDT67" s="367"/>
      <c r="QDU67" s="367"/>
      <c r="QDV67" s="367"/>
      <c r="QDW67" s="367"/>
      <c r="QDX67" s="367"/>
      <c r="QDY67" s="367"/>
      <c r="QDZ67" s="367"/>
      <c r="QEA67" s="367"/>
      <c r="QEB67" s="367"/>
      <c r="QEC67" s="367"/>
      <c r="QED67" s="367"/>
      <c r="QEE67" s="367"/>
      <c r="QEF67" s="367"/>
      <c r="QEG67" s="367"/>
      <c r="QEH67" s="367"/>
      <c r="QEI67" s="367"/>
      <c r="QEJ67" s="367"/>
      <c r="QEK67" s="367"/>
      <c r="QEL67" s="367"/>
      <c r="QEM67" s="367"/>
      <c r="QEN67" s="367"/>
      <c r="QEO67" s="367"/>
      <c r="QEP67" s="367"/>
      <c r="QEQ67" s="367"/>
      <c r="QER67" s="367"/>
      <c r="QES67" s="367"/>
      <c r="QET67" s="367"/>
      <c r="QEU67" s="367"/>
      <c r="QEV67" s="367"/>
      <c r="QEW67" s="367"/>
      <c r="QEX67" s="367"/>
      <c r="QEY67" s="367"/>
      <c r="QEZ67" s="367"/>
      <c r="QFA67" s="367"/>
      <c r="QFB67" s="367"/>
      <c r="QFC67" s="367"/>
      <c r="QFD67" s="367"/>
      <c r="QFE67" s="367"/>
      <c r="QFF67" s="367"/>
      <c r="QFG67" s="367"/>
      <c r="QFH67" s="367"/>
      <c r="QFI67" s="367"/>
      <c r="QFJ67" s="367"/>
      <c r="QFK67" s="367"/>
      <c r="QFL67" s="367"/>
      <c r="QFM67" s="367"/>
      <c r="QFN67" s="367"/>
      <c r="QFO67" s="367"/>
      <c r="QFP67" s="367"/>
      <c r="QFQ67" s="367"/>
      <c r="QFR67" s="367"/>
      <c r="QFS67" s="367"/>
      <c r="QFT67" s="367"/>
      <c r="QFU67" s="367"/>
      <c r="QFV67" s="367"/>
      <c r="QFW67" s="367"/>
      <c r="QFX67" s="367"/>
      <c r="QFY67" s="367"/>
      <c r="QFZ67" s="367"/>
      <c r="QGA67" s="367"/>
      <c r="QGB67" s="367"/>
      <c r="QGC67" s="367"/>
      <c r="QGD67" s="367"/>
      <c r="QGE67" s="367"/>
      <c r="QGF67" s="367"/>
      <c r="QGG67" s="367"/>
      <c r="QGH67" s="367"/>
      <c r="QGI67" s="367"/>
      <c r="QGJ67" s="367"/>
      <c r="QGK67" s="367"/>
      <c r="QGL67" s="367"/>
      <c r="QGM67" s="367"/>
      <c r="QGN67" s="367"/>
      <c r="QGO67" s="367"/>
      <c r="QGP67" s="367"/>
      <c r="QGQ67" s="367"/>
      <c r="QGR67" s="367"/>
      <c r="QGS67" s="367"/>
      <c r="QGT67" s="367"/>
      <c r="QGU67" s="367"/>
      <c r="QGV67" s="367"/>
      <c r="QGW67" s="367"/>
      <c r="QGX67" s="367"/>
      <c r="QGY67" s="367"/>
      <c r="QGZ67" s="367"/>
      <c r="QHA67" s="367"/>
      <c r="QHB67" s="367"/>
      <c r="QHC67" s="367"/>
      <c r="QHD67" s="367"/>
      <c r="QHE67" s="367"/>
      <c r="QHF67" s="367"/>
      <c r="QHG67" s="367"/>
      <c r="QHH67" s="367"/>
      <c r="QHI67" s="367"/>
      <c r="QHJ67" s="367"/>
      <c r="QHK67" s="367"/>
      <c r="QHL67" s="367"/>
      <c r="QHM67" s="367"/>
      <c r="QHN67" s="367"/>
      <c r="QHO67" s="367"/>
      <c r="QHP67" s="367"/>
      <c r="QHQ67" s="367"/>
      <c r="QHR67" s="367"/>
      <c r="QHS67" s="367"/>
      <c r="QHT67" s="367"/>
      <c r="QHU67" s="367"/>
      <c r="QHV67" s="367"/>
      <c r="QHW67" s="367"/>
      <c r="QHX67" s="367"/>
      <c r="QHY67" s="367"/>
      <c r="QHZ67" s="367"/>
      <c r="QIA67" s="367"/>
      <c r="QIB67" s="367"/>
      <c r="QIC67" s="367"/>
      <c r="QID67" s="367"/>
      <c r="QIE67" s="367"/>
      <c r="QIF67" s="367"/>
      <c r="QIG67" s="367"/>
      <c r="QIH67" s="367"/>
      <c r="QII67" s="367"/>
      <c r="QIJ67" s="367"/>
      <c r="QIK67" s="367"/>
      <c r="QIL67" s="367"/>
      <c r="QIM67" s="367"/>
      <c r="QIN67" s="367"/>
      <c r="QIO67" s="367"/>
      <c r="QIP67" s="367"/>
      <c r="QIQ67" s="367"/>
      <c r="QIR67" s="367"/>
      <c r="QIS67" s="367"/>
      <c r="QIT67" s="367"/>
      <c r="QIU67" s="367"/>
      <c r="QIV67" s="367"/>
      <c r="QIW67" s="367"/>
      <c r="QIX67" s="367"/>
      <c r="QIY67" s="367"/>
      <c r="QIZ67" s="367"/>
      <c r="QJA67" s="367"/>
      <c r="QJB67" s="367"/>
      <c r="QJC67" s="367"/>
      <c r="QJD67" s="367"/>
      <c r="QJE67" s="367"/>
      <c r="QJF67" s="367"/>
      <c r="QJG67" s="367"/>
      <c r="QJH67" s="367"/>
      <c r="QJI67" s="367"/>
      <c r="QJJ67" s="367"/>
      <c r="QJK67" s="367"/>
      <c r="QJL67" s="367"/>
      <c r="QJM67" s="367"/>
      <c r="QJN67" s="367"/>
      <c r="QJO67" s="367"/>
      <c r="QJP67" s="367"/>
      <c r="QJQ67" s="367"/>
      <c r="QJR67" s="367"/>
      <c r="QJS67" s="367"/>
      <c r="QJT67" s="367"/>
      <c r="QJU67" s="367"/>
      <c r="QJV67" s="367"/>
      <c r="QJW67" s="367"/>
      <c r="QJX67" s="367"/>
      <c r="QJY67" s="367"/>
      <c r="QJZ67" s="367"/>
      <c r="QKA67" s="367"/>
      <c r="QKB67" s="367"/>
      <c r="QKC67" s="367"/>
      <c r="QKD67" s="367"/>
      <c r="QKE67" s="367"/>
      <c r="QKF67" s="367"/>
      <c r="QKG67" s="367"/>
      <c r="QKH67" s="367"/>
      <c r="QKI67" s="367"/>
      <c r="QKJ67" s="367"/>
      <c r="QKK67" s="367"/>
      <c r="QKL67" s="367"/>
      <c r="QKM67" s="367"/>
      <c r="QKN67" s="367"/>
      <c r="QKO67" s="367"/>
      <c r="QKP67" s="367"/>
      <c r="QKQ67" s="367"/>
      <c r="QKR67" s="367"/>
      <c r="QKS67" s="367"/>
      <c r="QKT67" s="367"/>
      <c r="QKU67" s="367"/>
      <c r="QKV67" s="367"/>
      <c r="QKW67" s="367"/>
      <c r="QKX67" s="367"/>
      <c r="QKY67" s="367"/>
      <c r="QKZ67" s="367"/>
      <c r="QLA67" s="367"/>
      <c r="QLB67" s="367"/>
      <c r="QLC67" s="367"/>
      <c r="QLD67" s="367"/>
      <c r="QLE67" s="367"/>
      <c r="QLF67" s="367"/>
      <c r="QLG67" s="367"/>
      <c r="QLH67" s="367"/>
      <c r="QLI67" s="367"/>
      <c r="QLJ67" s="367"/>
      <c r="QLK67" s="367"/>
      <c r="QLL67" s="367"/>
      <c r="QLM67" s="367"/>
      <c r="QLN67" s="367"/>
      <c r="QLO67" s="367"/>
      <c r="QLP67" s="367"/>
      <c r="QLQ67" s="367"/>
      <c r="QLR67" s="367"/>
      <c r="QLS67" s="367"/>
      <c r="QLT67" s="367"/>
      <c r="QLU67" s="367"/>
      <c r="QLV67" s="367"/>
      <c r="QLW67" s="367"/>
      <c r="QLX67" s="367"/>
      <c r="QLY67" s="367"/>
      <c r="QLZ67" s="367"/>
      <c r="QMA67" s="367"/>
      <c r="QMB67" s="367"/>
      <c r="QMC67" s="367"/>
      <c r="QMD67" s="367"/>
      <c r="QME67" s="367"/>
      <c r="QMF67" s="367"/>
      <c r="QMG67" s="367"/>
      <c r="QMH67" s="367"/>
      <c r="QMI67" s="367"/>
      <c r="QMJ67" s="367"/>
      <c r="QMK67" s="367"/>
      <c r="QML67" s="367"/>
      <c r="QMM67" s="367"/>
      <c r="QMN67" s="367"/>
      <c r="QMO67" s="367"/>
      <c r="QMP67" s="367"/>
      <c r="QMQ67" s="367"/>
      <c r="QMR67" s="367"/>
      <c r="QMS67" s="367"/>
      <c r="QMT67" s="367"/>
      <c r="QMU67" s="367"/>
      <c r="QMV67" s="367"/>
      <c r="QMW67" s="367"/>
      <c r="QMX67" s="367"/>
      <c r="QMY67" s="367"/>
      <c r="QMZ67" s="367"/>
      <c r="QNA67" s="367"/>
      <c r="QNB67" s="367"/>
      <c r="QNC67" s="367"/>
      <c r="QND67" s="367"/>
      <c r="QNE67" s="367"/>
      <c r="QNF67" s="367"/>
      <c r="QNG67" s="367"/>
      <c r="QNH67" s="367"/>
      <c r="QNI67" s="367"/>
      <c r="QNJ67" s="367"/>
      <c r="QNK67" s="367"/>
      <c r="QNL67" s="367"/>
      <c r="QNM67" s="367"/>
      <c r="QNN67" s="367"/>
      <c r="QNO67" s="367"/>
      <c r="QNP67" s="367"/>
      <c r="QNQ67" s="367"/>
      <c r="QNR67" s="367"/>
      <c r="QNS67" s="367"/>
      <c r="QNT67" s="367"/>
      <c r="QNU67" s="367"/>
      <c r="QNV67" s="367"/>
      <c r="QNW67" s="367"/>
      <c r="QNX67" s="367"/>
      <c r="QNY67" s="367"/>
      <c r="QNZ67" s="367"/>
      <c r="QOA67" s="367"/>
      <c r="QOB67" s="367"/>
      <c r="QOC67" s="367"/>
      <c r="QOD67" s="367"/>
      <c r="QOE67" s="367"/>
      <c r="QOF67" s="367"/>
      <c r="QOG67" s="367"/>
      <c r="QOH67" s="367"/>
      <c r="QOI67" s="367"/>
      <c r="QOJ67" s="367"/>
      <c r="QOK67" s="367"/>
      <c r="QOL67" s="367"/>
      <c r="QOM67" s="367"/>
      <c r="QON67" s="367"/>
      <c r="QOO67" s="367"/>
      <c r="QOP67" s="367"/>
      <c r="QOQ67" s="367"/>
      <c r="QOR67" s="367"/>
      <c r="QOS67" s="367"/>
      <c r="QOT67" s="367"/>
      <c r="QOU67" s="367"/>
      <c r="QOV67" s="367"/>
      <c r="QOW67" s="367"/>
      <c r="QOX67" s="367"/>
      <c r="QOY67" s="367"/>
      <c r="QOZ67" s="367"/>
      <c r="QPA67" s="367"/>
      <c r="QPB67" s="367"/>
      <c r="QPC67" s="367"/>
      <c r="QPD67" s="367"/>
      <c r="QPE67" s="367"/>
      <c r="QPF67" s="367"/>
      <c r="QPG67" s="367"/>
      <c r="QPH67" s="367"/>
      <c r="QPI67" s="367"/>
      <c r="QPJ67" s="367"/>
      <c r="QPK67" s="367"/>
      <c r="QPL67" s="367"/>
      <c r="QPM67" s="367"/>
      <c r="QPN67" s="367"/>
      <c r="QPO67" s="367"/>
      <c r="QPP67" s="367"/>
      <c r="QPQ67" s="367"/>
      <c r="QPR67" s="367"/>
      <c r="QPS67" s="367"/>
      <c r="QPT67" s="367"/>
      <c r="QPU67" s="367"/>
      <c r="QPV67" s="367"/>
      <c r="QPW67" s="367"/>
      <c r="QPX67" s="367"/>
      <c r="QPY67" s="367"/>
      <c r="QPZ67" s="367"/>
      <c r="QQA67" s="367"/>
      <c r="QQB67" s="367"/>
      <c r="QQC67" s="367"/>
      <c r="QQD67" s="367"/>
      <c r="QQE67" s="367"/>
      <c r="QQF67" s="367"/>
      <c r="QQG67" s="367"/>
      <c r="QQH67" s="367"/>
      <c r="QQI67" s="367"/>
      <c r="QQJ67" s="367"/>
      <c r="QQK67" s="367"/>
      <c r="QQL67" s="367"/>
      <c r="QQM67" s="367"/>
      <c r="QQN67" s="367"/>
      <c r="QQO67" s="367"/>
      <c r="QQP67" s="367"/>
      <c r="QQQ67" s="367"/>
      <c r="QQR67" s="367"/>
      <c r="QQS67" s="367"/>
      <c r="QQT67" s="367"/>
      <c r="QQU67" s="367"/>
      <c r="QQV67" s="367"/>
      <c r="QQW67" s="367"/>
      <c r="QQX67" s="367"/>
      <c r="QQY67" s="367"/>
      <c r="QQZ67" s="367"/>
      <c r="QRA67" s="367"/>
      <c r="QRB67" s="367"/>
      <c r="QRC67" s="367"/>
      <c r="QRD67" s="367"/>
      <c r="QRE67" s="367"/>
      <c r="QRF67" s="367"/>
      <c r="QRG67" s="367"/>
      <c r="QRH67" s="367"/>
      <c r="QRI67" s="367"/>
      <c r="QRJ67" s="367"/>
      <c r="QRK67" s="367"/>
      <c r="QRL67" s="367"/>
      <c r="QRM67" s="367"/>
      <c r="QRN67" s="367"/>
      <c r="QRO67" s="367"/>
      <c r="QRP67" s="367"/>
      <c r="QRQ67" s="367"/>
      <c r="QRR67" s="367"/>
      <c r="QRS67" s="367"/>
      <c r="QRT67" s="367"/>
      <c r="QRU67" s="367"/>
      <c r="QRV67" s="367"/>
      <c r="QRW67" s="367"/>
      <c r="QRX67" s="367"/>
      <c r="QRY67" s="367"/>
      <c r="QRZ67" s="367"/>
      <c r="QSA67" s="367"/>
      <c r="QSB67" s="367"/>
      <c r="QSC67" s="367"/>
      <c r="QSD67" s="367"/>
      <c r="QSE67" s="367"/>
      <c r="QSF67" s="367"/>
      <c r="QSG67" s="367"/>
      <c r="QSH67" s="367"/>
      <c r="QSI67" s="367"/>
      <c r="QSJ67" s="367"/>
      <c r="QSK67" s="367"/>
      <c r="QSL67" s="367"/>
      <c r="QSM67" s="367"/>
      <c r="QSN67" s="367"/>
      <c r="QSO67" s="367"/>
      <c r="QSP67" s="367"/>
      <c r="QSQ67" s="367"/>
      <c r="QSR67" s="367"/>
      <c r="QSS67" s="367"/>
      <c r="QST67" s="367"/>
      <c r="QSU67" s="367"/>
      <c r="QSV67" s="367"/>
      <c r="QSW67" s="367"/>
      <c r="QSX67" s="367"/>
      <c r="QSY67" s="367"/>
      <c r="QSZ67" s="367"/>
      <c r="QTA67" s="367"/>
      <c r="QTB67" s="367"/>
      <c r="QTC67" s="367"/>
      <c r="QTD67" s="367"/>
      <c r="QTE67" s="367"/>
      <c r="QTF67" s="367"/>
      <c r="QTG67" s="367"/>
      <c r="QTH67" s="367"/>
      <c r="QTI67" s="367"/>
      <c r="QTJ67" s="367"/>
      <c r="QTK67" s="367"/>
      <c r="QTL67" s="367"/>
      <c r="QTM67" s="367"/>
      <c r="QTN67" s="367"/>
      <c r="QTO67" s="367"/>
      <c r="QTP67" s="367"/>
      <c r="QTQ67" s="367"/>
      <c r="QTR67" s="367"/>
      <c r="QTS67" s="367"/>
      <c r="QTT67" s="367"/>
      <c r="QTU67" s="367"/>
      <c r="QTV67" s="367"/>
      <c r="QTW67" s="367"/>
      <c r="QTX67" s="367"/>
      <c r="QTY67" s="367"/>
      <c r="QTZ67" s="367"/>
      <c r="QUA67" s="367"/>
      <c r="QUB67" s="367"/>
      <c r="QUC67" s="367"/>
      <c r="QUD67" s="367"/>
      <c r="QUE67" s="367"/>
      <c r="QUF67" s="367"/>
      <c r="QUG67" s="367"/>
      <c r="QUH67" s="367"/>
      <c r="QUI67" s="367"/>
      <c r="QUJ67" s="367"/>
      <c r="QUK67" s="367"/>
      <c r="QUL67" s="367"/>
      <c r="QUM67" s="367"/>
      <c r="QUN67" s="367"/>
      <c r="QUO67" s="367"/>
      <c r="QUP67" s="367"/>
      <c r="QUQ67" s="367"/>
      <c r="QUR67" s="367"/>
      <c r="QUS67" s="367"/>
      <c r="QUT67" s="367"/>
      <c r="QUU67" s="367"/>
      <c r="QUV67" s="367"/>
      <c r="QUW67" s="367"/>
      <c r="QUX67" s="367"/>
      <c r="QUY67" s="367"/>
      <c r="QUZ67" s="367"/>
      <c r="QVA67" s="367"/>
      <c r="QVB67" s="367"/>
      <c r="QVC67" s="367"/>
      <c r="QVD67" s="367"/>
      <c r="QVE67" s="367"/>
      <c r="QVF67" s="367"/>
      <c r="QVG67" s="367"/>
      <c r="QVH67" s="367"/>
      <c r="QVI67" s="367"/>
      <c r="QVJ67" s="367"/>
      <c r="QVK67" s="367"/>
      <c r="QVL67" s="367"/>
      <c r="QVM67" s="367"/>
      <c r="QVN67" s="367"/>
      <c r="QVO67" s="367"/>
      <c r="QVP67" s="367"/>
      <c r="QVQ67" s="367"/>
      <c r="QVR67" s="367"/>
      <c r="QVS67" s="367"/>
      <c r="QVT67" s="367"/>
      <c r="QVU67" s="367"/>
      <c r="QVV67" s="367"/>
      <c r="QVW67" s="367"/>
      <c r="QVX67" s="367"/>
      <c r="QVY67" s="367"/>
      <c r="QVZ67" s="367"/>
      <c r="QWA67" s="367"/>
      <c r="QWB67" s="367"/>
      <c r="QWC67" s="367"/>
      <c r="QWD67" s="367"/>
      <c r="QWE67" s="367"/>
      <c r="QWF67" s="367"/>
      <c r="QWG67" s="367"/>
      <c r="QWH67" s="367"/>
      <c r="QWI67" s="367"/>
      <c r="QWJ67" s="367"/>
      <c r="QWK67" s="367"/>
      <c r="QWL67" s="367"/>
      <c r="QWM67" s="367"/>
      <c r="QWN67" s="367"/>
      <c r="QWO67" s="367"/>
      <c r="QWP67" s="367"/>
      <c r="QWQ67" s="367"/>
      <c r="QWR67" s="367"/>
      <c r="QWS67" s="367"/>
      <c r="QWT67" s="367"/>
      <c r="QWU67" s="367"/>
      <c r="QWV67" s="367"/>
      <c r="QWW67" s="367"/>
      <c r="QWX67" s="367"/>
      <c r="QWY67" s="367"/>
      <c r="QWZ67" s="367"/>
      <c r="QXA67" s="367"/>
      <c r="QXB67" s="367"/>
      <c r="QXC67" s="367"/>
      <c r="QXD67" s="367"/>
      <c r="QXE67" s="367"/>
      <c r="QXF67" s="367"/>
      <c r="QXG67" s="367"/>
      <c r="QXH67" s="367"/>
      <c r="QXI67" s="367"/>
      <c r="QXJ67" s="367"/>
      <c r="QXK67" s="367"/>
      <c r="QXL67" s="367"/>
      <c r="QXM67" s="367"/>
      <c r="QXN67" s="367"/>
      <c r="QXO67" s="367"/>
      <c r="QXP67" s="367"/>
      <c r="QXQ67" s="367"/>
      <c r="QXR67" s="367"/>
      <c r="QXS67" s="367"/>
      <c r="QXT67" s="367"/>
      <c r="QXU67" s="367"/>
      <c r="QXV67" s="367"/>
      <c r="QXW67" s="367"/>
      <c r="QXX67" s="367"/>
      <c r="QXY67" s="367"/>
      <c r="QXZ67" s="367"/>
      <c r="QYA67" s="367"/>
      <c r="QYB67" s="367"/>
      <c r="QYC67" s="367"/>
      <c r="QYD67" s="367"/>
      <c r="QYE67" s="367"/>
      <c r="QYF67" s="367"/>
      <c r="QYG67" s="367"/>
      <c r="QYH67" s="367"/>
      <c r="QYI67" s="367"/>
      <c r="QYJ67" s="367"/>
      <c r="QYK67" s="367"/>
      <c r="QYL67" s="367"/>
      <c r="QYM67" s="367"/>
      <c r="QYN67" s="367"/>
      <c r="QYO67" s="367"/>
      <c r="QYP67" s="367"/>
      <c r="QYQ67" s="367"/>
      <c r="QYR67" s="367"/>
      <c r="QYS67" s="367"/>
      <c r="QYT67" s="367"/>
      <c r="QYU67" s="367"/>
      <c r="QYV67" s="367"/>
      <c r="QYW67" s="367"/>
      <c r="QYX67" s="367"/>
      <c r="QYY67" s="367"/>
      <c r="QYZ67" s="367"/>
      <c r="QZA67" s="367"/>
      <c r="QZB67" s="367"/>
      <c r="QZC67" s="367"/>
      <c r="QZD67" s="367"/>
      <c r="QZE67" s="367"/>
      <c r="QZF67" s="367"/>
      <c r="QZG67" s="367"/>
      <c r="QZH67" s="367"/>
      <c r="QZI67" s="367"/>
      <c r="QZJ67" s="367"/>
      <c r="QZK67" s="367"/>
      <c r="QZL67" s="367"/>
      <c r="QZM67" s="367"/>
      <c r="QZN67" s="367"/>
      <c r="QZO67" s="367"/>
      <c r="QZP67" s="367"/>
      <c r="QZQ67" s="367"/>
      <c r="QZR67" s="367"/>
      <c r="QZS67" s="367"/>
      <c r="QZT67" s="367"/>
      <c r="QZU67" s="367"/>
      <c r="QZV67" s="367"/>
      <c r="QZW67" s="367"/>
      <c r="QZX67" s="367"/>
      <c r="QZY67" s="367"/>
      <c r="QZZ67" s="367"/>
      <c r="RAA67" s="367"/>
      <c r="RAB67" s="367"/>
      <c r="RAC67" s="367"/>
      <c r="RAD67" s="367"/>
      <c r="RAE67" s="367"/>
      <c r="RAF67" s="367"/>
      <c r="RAG67" s="367"/>
      <c r="RAH67" s="367"/>
      <c r="RAI67" s="367"/>
      <c r="RAJ67" s="367"/>
      <c r="RAK67" s="367"/>
      <c r="RAL67" s="367"/>
      <c r="RAM67" s="367"/>
      <c r="RAN67" s="367"/>
      <c r="RAO67" s="367"/>
      <c r="RAP67" s="367"/>
      <c r="RAQ67" s="367"/>
      <c r="RAR67" s="367"/>
      <c r="RAS67" s="367"/>
      <c r="RAT67" s="367"/>
      <c r="RAU67" s="367"/>
      <c r="RAV67" s="367"/>
      <c r="RAW67" s="367"/>
      <c r="RAX67" s="367"/>
      <c r="RAY67" s="367"/>
      <c r="RAZ67" s="367"/>
      <c r="RBA67" s="367"/>
      <c r="RBB67" s="367"/>
      <c r="RBC67" s="367"/>
      <c r="RBD67" s="367"/>
      <c r="RBE67" s="367"/>
      <c r="RBF67" s="367"/>
      <c r="RBG67" s="367"/>
      <c r="RBH67" s="367"/>
      <c r="RBI67" s="367"/>
      <c r="RBJ67" s="367"/>
      <c r="RBK67" s="367"/>
      <c r="RBL67" s="367"/>
      <c r="RBM67" s="367"/>
      <c r="RBN67" s="367"/>
      <c r="RBO67" s="367"/>
      <c r="RBP67" s="367"/>
      <c r="RBQ67" s="367"/>
      <c r="RBR67" s="367"/>
      <c r="RBS67" s="367"/>
      <c r="RBT67" s="367"/>
      <c r="RBU67" s="367"/>
      <c r="RBV67" s="367"/>
      <c r="RBW67" s="367"/>
      <c r="RBX67" s="367"/>
      <c r="RBY67" s="367"/>
      <c r="RBZ67" s="367"/>
      <c r="RCA67" s="367"/>
      <c r="RCB67" s="367"/>
      <c r="RCC67" s="367"/>
      <c r="RCD67" s="367"/>
      <c r="RCE67" s="367"/>
      <c r="RCF67" s="367"/>
      <c r="RCG67" s="367"/>
      <c r="RCH67" s="367"/>
      <c r="RCI67" s="367"/>
      <c r="RCJ67" s="367"/>
      <c r="RCK67" s="367"/>
      <c r="RCL67" s="367"/>
      <c r="RCM67" s="367"/>
      <c r="RCN67" s="367"/>
      <c r="RCO67" s="367"/>
      <c r="RCP67" s="367"/>
      <c r="RCQ67" s="367"/>
      <c r="RCR67" s="367"/>
      <c r="RCS67" s="367"/>
      <c r="RCT67" s="367"/>
      <c r="RCU67" s="367"/>
      <c r="RCV67" s="367"/>
      <c r="RCW67" s="367"/>
      <c r="RCX67" s="367"/>
      <c r="RCY67" s="367"/>
      <c r="RCZ67" s="367"/>
      <c r="RDA67" s="367"/>
      <c r="RDB67" s="367"/>
      <c r="RDC67" s="367"/>
      <c r="RDD67" s="367"/>
      <c r="RDE67" s="367"/>
      <c r="RDF67" s="367"/>
      <c r="RDG67" s="367"/>
      <c r="RDH67" s="367"/>
      <c r="RDI67" s="367"/>
      <c r="RDJ67" s="367"/>
      <c r="RDK67" s="367"/>
      <c r="RDL67" s="367"/>
      <c r="RDM67" s="367"/>
      <c r="RDN67" s="367"/>
      <c r="RDO67" s="367"/>
      <c r="RDP67" s="367"/>
      <c r="RDQ67" s="367"/>
      <c r="RDR67" s="367"/>
      <c r="RDS67" s="367"/>
      <c r="RDT67" s="367"/>
      <c r="RDU67" s="367"/>
      <c r="RDV67" s="367"/>
      <c r="RDW67" s="367"/>
      <c r="RDX67" s="367"/>
      <c r="RDY67" s="367"/>
      <c r="RDZ67" s="367"/>
      <c r="REA67" s="367"/>
      <c r="REB67" s="367"/>
      <c r="REC67" s="367"/>
      <c r="RED67" s="367"/>
      <c r="REE67" s="367"/>
      <c r="REF67" s="367"/>
      <c r="REG67" s="367"/>
      <c r="REH67" s="367"/>
      <c r="REI67" s="367"/>
      <c r="REJ67" s="367"/>
      <c r="REK67" s="367"/>
      <c r="REL67" s="367"/>
      <c r="REM67" s="367"/>
      <c r="REN67" s="367"/>
      <c r="REO67" s="367"/>
      <c r="REP67" s="367"/>
      <c r="REQ67" s="367"/>
      <c r="RER67" s="367"/>
      <c r="RES67" s="367"/>
      <c r="RET67" s="367"/>
      <c r="REU67" s="367"/>
      <c r="REV67" s="367"/>
      <c r="REW67" s="367"/>
      <c r="REX67" s="367"/>
      <c r="REY67" s="367"/>
      <c r="REZ67" s="367"/>
      <c r="RFA67" s="367"/>
      <c r="RFB67" s="367"/>
      <c r="RFC67" s="367"/>
      <c r="RFD67" s="367"/>
      <c r="RFE67" s="367"/>
      <c r="RFF67" s="367"/>
      <c r="RFG67" s="367"/>
      <c r="RFH67" s="367"/>
      <c r="RFI67" s="367"/>
      <c r="RFJ67" s="367"/>
      <c r="RFK67" s="367"/>
      <c r="RFL67" s="367"/>
      <c r="RFM67" s="367"/>
      <c r="RFN67" s="367"/>
      <c r="RFO67" s="367"/>
      <c r="RFP67" s="367"/>
      <c r="RFQ67" s="367"/>
      <c r="RFR67" s="367"/>
      <c r="RFS67" s="367"/>
      <c r="RFT67" s="367"/>
      <c r="RFU67" s="367"/>
      <c r="RFV67" s="367"/>
      <c r="RFW67" s="367"/>
      <c r="RFX67" s="367"/>
      <c r="RFY67" s="367"/>
      <c r="RFZ67" s="367"/>
      <c r="RGA67" s="367"/>
      <c r="RGB67" s="367"/>
      <c r="RGC67" s="367"/>
      <c r="RGD67" s="367"/>
      <c r="RGE67" s="367"/>
      <c r="RGF67" s="367"/>
      <c r="RGG67" s="367"/>
      <c r="RGH67" s="367"/>
      <c r="RGI67" s="367"/>
      <c r="RGJ67" s="367"/>
      <c r="RGK67" s="367"/>
      <c r="RGL67" s="367"/>
      <c r="RGM67" s="367"/>
      <c r="RGN67" s="367"/>
      <c r="RGO67" s="367"/>
      <c r="RGP67" s="367"/>
      <c r="RGQ67" s="367"/>
      <c r="RGR67" s="367"/>
      <c r="RGS67" s="367"/>
      <c r="RGT67" s="367"/>
      <c r="RGU67" s="367"/>
      <c r="RGV67" s="367"/>
      <c r="RGW67" s="367"/>
      <c r="RGX67" s="367"/>
      <c r="RGY67" s="367"/>
      <c r="RGZ67" s="367"/>
      <c r="RHA67" s="367"/>
      <c r="RHB67" s="367"/>
      <c r="RHC67" s="367"/>
      <c r="RHD67" s="367"/>
      <c r="RHE67" s="367"/>
      <c r="RHF67" s="367"/>
      <c r="RHG67" s="367"/>
      <c r="RHH67" s="367"/>
      <c r="RHI67" s="367"/>
      <c r="RHJ67" s="367"/>
      <c r="RHK67" s="367"/>
      <c r="RHL67" s="367"/>
      <c r="RHM67" s="367"/>
      <c r="RHN67" s="367"/>
      <c r="RHO67" s="367"/>
      <c r="RHP67" s="367"/>
      <c r="RHQ67" s="367"/>
      <c r="RHR67" s="367"/>
      <c r="RHS67" s="367"/>
      <c r="RHT67" s="367"/>
      <c r="RHU67" s="367"/>
      <c r="RHV67" s="367"/>
      <c r="RHW67" s="367"/>
      <c r="RHX67" s="367"/>
      <c r="RHY67" s="367"/>
      <c r="RHZ67" s="367"/>
      <c r="RIA67" s="367"/>
      <c r="RIB67" s="367"/>
      <c r="RIC67" s="367"/>
      <c r="RID67" s="367"/>
      <c r="RIE67" s="367"/>
      <c r="RIF67" s="367"/>
      <c r="RIG67" s="367"/>
      <c r="RIH67" s="367"/>
      <c r="RII67" s="367"/>
      <c r="RIJ67" s="367"/>
      <c r="RIK67" s="367"/>
      <c r="RIL67" s="367"/>
      <c r="RIM67" s="367"/>
      <c r="RIN67" s="367"/>
      <c r="RIO67" s="367"/>
      <c r="RIP67" s="367"/>
      <c r="RIQ67" s="367"/>
      <c r="RIR67" s="367"/>
      <c r="RIS67" s="367"/>
      <c r="RIT67" s="367"/>
      <c r="RIU67" s="367"/>
      <c r="RIV67" s="367"/>
      <c r="RIW67" s="367"/>
      <c r="RIX67" s="367"/>
      <c r="RIY67" s="367"/>
      <c r="RIZ67" s="367"/>
      <c r="RJA67" s="367"/>
      <c r="RJB67" s="367"/>
      <c r="RJC67" s="367"/>
      <c r="RJD67" s="367"/>
      <c r="RJE67" s="367"/>
      <c r="RJF67" s="367"/>
      <c r="RJG67" s="367"/>
      <c r="RJH67" s="367"/>
      <c r="RJI67" s="367"/>
      <c r="RJJ67" s="367"/>
      <c r="RJK67" s="367"/>
      <c r="RJL67" s="367"/>
      <c r="RJM67" s="367"/>
      <c r="RJN67" s="367"/>
      <c r="RJO67" s="367"/>
      <c r="RJP67" s="367"/>
      <c r="RJQ67" s="367"/>
      <c r="RJR67" s="367"/>
      <c r="RJS67" s="367"/>
      <c r="RJT67" s="367"/>
      <c r="RJU67" s="367"/>
      <c r="RJV67" s="367"/>
      <c r="RJW67" s="367"/>
      <c r="RJX67" s="367"/>
      <c r="RJY67" s="367"/>
      <c r="RJZ67" s="367"/>
      <c r="RKA67" s="367"/>
      <c r="RKB67" s="367"/>
      <c r="RKC67" s="367"/>
      <c r="RKD67" s="367"/>
      <c r="RKE67" s="367"/>
      <c r="RKF67" s="367"/>
      <c r="RKG67" s="367"/>
      <c r="RKH67" s="367"/>
      <c r="RKI67" s="367"/>
      <c r="RKJ67" s="367"/>
      <c r="RKK67" s="367"/>
      <c r="RKL67" s="367"/>
      <c r="RKM67" s="367"/>
      <c r="RKN67" s="367"/>
      <c r="RKO67" s="367"/>
      <c r="RKP67" s="367"/>
      <c r="RKQ67" s="367"/>
      <c r="RKR67" s="367"/>
      <c r="RKS67" s="367"/>
      <c r="RKT67" s="367"/>
      <c r="RKU67" s="367"/>
      <c r="RKV67" s="367"/>
      <c r="RKW67" s="367"/>
      <c r="RKX67" s="367"/>
      <c r="RKY67" s="367"/>
      <c r="RKZ67" s="367"/>
      <c r="RLA67" s="367"/>
      <c r="RLB67" s="367"/>
      <c r="RLC67" s="367"/>
      <c r="RLD67" s="367"/>
      <c r="RLE67" s="367"/>
      <c r="RLF67" s="367"/>
      <c r="RLG67" s="367"/>
      <c r="RLH67" s="367"/>
      <c r="RLI67" s="367"/>
      <c r="RLJ67" s="367"/>
      <c r="RLK67" s="367"/>
      <c r="RLL67" s="367"/>
      <c r="RLM67" s="367"/>
      <c r="RLN67" s="367"/>
      <c r="RLO67" s="367"/>
      <c r="RLP67" s="367"/>
      <c r="RLQ67" s="367"/>
      <c r="RLR67" s="367"/>
      <c r="RLS67" s="367"/>
      <c r="RLT67" s="367"/>
      <c r="RLU67" s="367"/>
      <c r="RLV67" s="367"/>
      <c r="RLW67" s="367"/>
      <c r="RLX67" s="367"/>
      <c r="RLY67" s="367"/>
      <c r="RLZ67" s="367"/>
      <c r="RMA67" s="367"/>
      <c r="RMB67" s="367"/>
      <c r="RMC67" s="367"/>
      <c r="RMD67" s="367"/>
      <c r="RME67" s="367"/>
      <c r="RMF67" s="367"/>
      <c r="RMG67" s="367"/>
      <c r="RMH67" s="367"/>
      <c r="RMI67" s="367"/>
      <c r="RMJ67" s="367"/>
      <c r="RMK67" s="367"/>
      <c r="RML67" s="367"/>
      <c r="RMM67" s="367"/>
      <c r="RMN67" s="367"/>
      <c r="RMO67" s="367"/>
      <c r="RMP67" s="367"/>
      <c r="RMQ67" s="367"/>
      <c r="RMR67" s="367"/>
      <c r="RMS67" s="367"/>
      <c r="RMT67" s="367"/>
      <c r="RMU67" s="367"/>
      <c r="RMV67" s="367"/>
      <c r="RMW67" s="367"/>
      <c r="RMX67" s="367"/>
      <c r="RMY67" s="367"/>
      <c r="RMZ67" s="367"/>
      <c r="RNA67" s="367"/>
      <c r="RNB67" s="367"/>
      <c r="RNC67" s="367"/>
      <c r="RND67" s="367"/>
      <c r="RNE67" s="367"/>
      <c r="RNF67" s="367"/>
      <c r="RNG67" s="367"/>
      <c r="RNH67" s="367"/>
      <c r="RNI67" s="367"/>
      <c r="RNJ67" s="367"/>
      <c r="RNK67" s="367"/>
      <c r="RNL67" s="367"/>
      <c r="RNM67" s="367"/>
      <c r="RNN67" s="367"/>
      <c r="RNO67" s="367"/>
      <c r="RNP67" s="367"/>
      <c r="RNQ67" s="367"/>
      <c r="RNR67" s="367"/>
      <c r="RNS67" s="367"/>
      <c r="RNT67" s="367"/>
      <c r="RNU67" s="367"/>
      <c r="RNV67" s="367"/>
      <c r="RNW67" s="367"/>
      <c r="RNX67" s="367"/>
      <c r="RNY67" s="367"/>
      <c r="RNZ67" s="367"/>
      <c r="ROA67" s="367"/>
      <c r="ROB67" s="367"/>
      <c r="ROC67" s="367"/>
      <c r="ROD67" s="367"/>
      <c r="ROE67" s="367"/>
      <c r="ROF67" s="367"/>
      <c r="ROG67" s="367"/>
      <c r="ROH67" s="367"/>
      <c r="ROI67" s="367"/>
      <c r="ROJ67" s="367"/>
      <c r="ROK67" s="367"/>
      <c r="ROL67" s="367"/>
      <c r="ROM67" s="367"/>
      <c r="RON67" s="367"/>
      <c r="ROO67" s="367"/>
      <c r="ROP67" s="367"/>
      <c r="ROQ67" s="367"/>
      <c r="ROR67" s="367"/>
      <c r="ROS67" s="367"/>
      <c r="ROT67" s="367"/>
      <c r="ROU67" s="367"/>
      <c r="ROV67" s="367"/>
      <c r="ROW67" s="367"/>
      <c r="ROX67" s="367"/>
      <c r="ROY67" s="367"/>
      <c r="ROZ67" s="367"/>
      <c r="RPA67" s="367"/>
      <c r="RPB67" s="367"/>
      <c r="RPC67" s="367"/>
      <c r="RPD67" s="367"/>
      <c r="RPE67" s="367"/>
      <c r="RPF67" s="367"/>
      <c r="RPG67" s="367"/>
      <c r="RPH67" s="367"/>
      <c r="RPI67" s="367"/>
      <c r="RPJ67" s="367"/>
      <c r="RPK67" s="367"/>
      <c r="RPL67" s="367"/>
      <c r="RPM67" s="367"/>
      <c r="RPN67" s="367"/>
      <c r="RPO67" s="367"/>
      <c r="RPP67" s="367"/>
      <c r="RPQ67" s="367"/>
      <c r="RPR67" s="367"/>
      <c r="RPS67" s="367"/>
      <c r="RPT67" s="367"/>
      <c r="RPU67" s="367"/>
      <c r="RPV67" s="367"/>
      <c r="RPW67" s="367"/>
      <c r="RPX67" s="367"/>
      <c r="RPY67" s="367"/>
      <c r="RPZ67" s="367"/>
      <c r="RQA67" s="367"/>
      <c r="RQB67" s="367"/>
      <c r="RQC67" s="367"/>
      <c r="RQD67" s="367"/>
      <c r="RQE67" s="367"/>
      <c r="RQF67" s="367"/>
      <c r="RQG67" s="367"/>
      <c r="RQH67" s="367"/>
      <c r="RQI67" s="367"/>
      <c r="RQJ67" s="367"/>
      <c r="RQK67" s="367"/>
      <c r="RQL67" s="367"/>
      <c r="RQM67" s="367"/>
      <c r="RQN67" s="367"/>
      <c r="RQO67" s="367"/>
      <c r="RQP67" s="367"/>
      <c r="RQQ67" s="367"/>
      <c r="RQR67" s="367"/>
      <c r="RQS67" s="367"/>
      <c r="RQT67" s="367"/>
      <c r="RQU67" s="367"/>
      <c r="RQV67" s="367"/>
      <c r="RQW67" s="367"/>
      <c r="RQX67" s="367"/>
      <c r="RQY67" s="367"/>
      <c r="RQZ67" s="367"/>
      <c r="RRA67" s="367"/>
      <c r="RRB67" s="367"/>
      <c r="RRC67" s="367"/>
      <c r="RRD67" s="367"/>
      <c r="RRE67" s="367"/>
      <c r="RRF67" s="367"/>
      <c r="RRG67" s="367"/>
      <c r="RRH67" s="367"/>
      <c r="RRI67" s="367"/>
      <c r="RRJ67" s="367"/>
      <c r="RRK67" s="367"/>
      <c r="RRL67" s="367"/>
      <c r="RRM67" s="367"/>
      <c r="RRN67" s="367"/>
      <c r="RRO67" s="367"/>
      <c r="RRP67" s="367"/>
      <c r="RRQ67" s="367"/>
      <c r="RRR67" s="367"/>
      <c r="RRS67" s="367"/>
      <c r="RRT67" s="367"/>
      <c r="RRU67" s="367"/>
      <c r="RRV67" s="367"/>
      <c r="RRW67" s="367"/>
      <c r="RRX67" s="367"/>
      <c r="RRY67" s="367"/>
      <c r="RRZ67" s="367"/>
      <c r="RSA67" s="367"/>
      <c r="RSB67" s="367"/>
      <c r="RSC67" s="367"/>
      <c r="RSD67" s="367"/>
      <c r="RSE67" s="367"/>
      <c r="RSF67" s="367"/>
      <c r="RSG67" s="367"/>
      <c r="RSH67" s="367"/>
      <c r="RSI67" s="367"/>
      <c r="RSJ67" s="367"/>
      <c r="RSK67" s="367"/>
      <c r="RSL67" s="367"/>
      <c r="RSM67" s="367"/>
      <c r="RSN67" s="367"/>
      <c r="RSO67" s="367"/>
      <c r="RSP67" s="367"/>
      <c r="RSQ67" s="367"/>
      <c r="RSR67" s="367"/>
      <c r="RSS67" s="367"/>
      <c r="RST67" s="367"/>
      <c r="RSU67" s="367"/>
      <c r="RSV67" s="367"/>
      <c r="RSW67" s="367"/>
      <c r="RSX67" s="367"/>
      <c r="RSY67" s="367"/>
      <c r="RSZ67" s="367"/>
      <c r="RTA67" s="367"/>
      <c r="RTB67" s="367"/>
      <c r="RTC67" s="367"/>
      <c r="RTD67" s="367"/>
      <c r="RTE67" s="367"/>
      <c r="RTF67" s="367"/>
      <c r="RTG67" s="367"/>
      <c r="RTH67" s="367"/>
      <c r="RTI67" s="367"/>
      <c r="RTJ67" s="367"/>
      <c r="RTK67" s="367"/>
      <c r="RTL67" s="367"/>
      <c r="RTM67" s="367"/>
      <c r="RTN67" s="367"/>
      <c r="RTO67" s="367"/>
      <c r="RTP67" s="367"/>
      <c r="RTQ67" s="367"/>
      <c r="RTR67" s="367"/>
      <c r="RTS67" s="367"/>
      <c r="RTT67" s="367"/>
      <c r="RTU67" s="367"/>
      <c r="RTV67" s="367"/>
      <c r="RTW67" s="367"/>
      <c r="RTX67" s="367"/>
      <c r="RTY67" s="367"/>
      <c r="RTZ67" s="367"/>
      <c r="RUA67" s="367"/>
      <c r="RUB67" s="367"/>
      <c r="RUC67" s="367"/>
      <c r="RUD67" s="367"/>
      <c r="RUE67" s="367"/>
      <c r="RUF67" s="367"/>
      <c r="RUG67" s="367"/>
      <c r="RUH67" s="367"/>
      <c r="RUI67" s="367"/>
      <c r="RUJ67" s="367"/>
      <c r="RUK67" s="367"/>
      <c r="RUL67" s="367"/>
      <c r="RUM67" s="367"/>
      <c r="RUN67" s="367"/>
      <c r="RUO67" s="367"/>
      <c r="RUP67" s="367"/>
      <c r="RUQ67" s="367"/>
      <c r="RUR67" s="367"/>
      <c r="RUS67" s="367"/>
      <c r="RUT67" s="367"/>
      <c r="RUU67" s="367"/>
      <c r="RUV67" s="367"/>
      <c r="RUW67" s="367"/>
      <c r="RUX67" s="367"/>
      <c r="RUY67" s="367"/>
      <c r="RUZ67" s="367"/>
      <c r="RVA67" s="367"/>
      <c r="RVB67" s="367"/>
      <c r="RVC67" s="367"/>
      <c r="RVD67" s="367"/>
      <c r="RVE67" s="367"/>
      <c r="RVF67" s="367"/>
      <c r="RVG67" s="367"/>
      <c r="RVH67" s="367"/>
      <c r="RVI67" s="367"/>
      <c r="RVJ67" s="367"/>
      <c r="RVK67" s="367"/>
      <c r="RVL67" s="367"/>
      <c r="RVM67" s="367"/>
      <c r="RVN67" s="367"/>
      <c r="RVO67" s="367"/>
      <c r="RVP67" s="367"/>
      <c r="RVQ67" s="367"/>
      <c r="RVR67" s="367"/>
      <c r="RVS67" s="367"/>
      <c r="RVT67" s="367"/>
      <c r="RVU67" s="367"/>
      <c r="RVV67" s="367"/>
      <c r="RVW67" s="367"/>
      <c r="RVX67" s="367"/>
      <c r="RVY67" s="367"/>
      <c r="RVZ67" s="367"/>
      <c r="RWA67" s="367"/>
      <c r="RWB67" s="367"/>
      <c r="RWC67" s="367"/>
      <c r="RWD67" s="367"/>
      <c r="RWE67" s="367"/>
      <c r="RWF67" s="367"/>
      <c r="RWG67" s="367"/>
      <c r="RWH67" s="367"/>
      <c r="RWI67" s="367"/>
      <c r="RWJ67" s="367"/>
      <c r="RWK67" s="367"/>
      <c r="RWL67" s="367"/>
      <c r="RWM67" s="367"/>
      <c r="RWN67" s="367"/>
      <c r="RWO67" s="367"/>
      <c r="RWP67" s="367"/>
      <c r="RWQ67" s="367"/>
      <c r="RWR67" s="367"/>
      <c r="RWS67" s="367"/>
      <c r="RWT67" s="367"/>
      <c r="RWU67" s="367"/>
      <c r="RWV67" s="367"/>
      <c r="RWW67" s="367"/>
      <c r="RWX67" s="367"/>
      <c r="RWY67" s="367"/>
      <c r="RWZ67" s="367"/>
      <c r="RXA67" s="367"/>
      <c r="RXB67" s="367"/>
      <c r="RXC67" s="367"/>
      <c r="RXD67" s="367"/>
      <c r="RXE67" s="367"/>
      <c r="RXF67" s="367"/>
      <c r="RXG67" s="367"/>
      <c r="RXH67" s="367"/>
      <c r="RXI67" s="367"/>
      <c r="RXJ67" s="367"/>
      <c r="RXK67" s="367"/>
      <c r="RXL67" s="367"/>
      <c r="RXM67" s="367"/>
      <c r="RXN67" s="367"/>
      <c r="RXO67" s="367"/>
      <c r="RXP67" s="367"/>
      <c r="RXQ67" s="367"/>
      <c r="RXR67" s="367"/>
      <c r="RXS67" s="367"/>
      <c r="RXT67" s="367"/>
      <c r="RXU67" s="367"/>
      <c r="RXV67" s="367"/>
      <c r="RXW67" s="367"/>
      <c r="RXX67" s="367"/>
      <c r="RXY67" s="367"/>
      <c r="RXZ67" s="367"/>
      <c r="RYA67" s="367"/>
      <c r="RYB67" s="367"/>
      <c r="RYC67" s="367"/>
      <c r="RYD67" s="367"/>
      <c r="RYE67" s="367"/>
      <c r="RYF67" s="367"/>
      <c r="RYG67" s="367"/>
      <c r="RYH67" s="367"/>
      <c r="RYI67" s="367"/>
      <c r="RYJ67" s="367"/>
      <c r="RYK67" s="367"/>
      <c r="RYL67" s="367"/>
      <c r="RYM67" s="367"/>
      <c r="RYN67" s="367"/>
      <c r="RYO67" s="367"/>
      <c r="RYP67" s="367"/>
      <c r="RYQ67" s="367"/>
      <c r="RYR67" s="367"/>
      <c r="RYS67" s="367"/>
      <c r="RYT67" s="367"/>
      <c r="RYU67" s="367"/>
      <c r="RYV67" s="367"/>
      <c r="RYW67" s="367"/>
      <c r="RYX67" s="367"/>
      <c r="RYY67" s="367"/>
      <c r="RYZ67" s="367"/>
      <c r="RZA67" s="367"/>
      <c r="RZB67" s="367"/>
      <c r="RZC67" s="367"/>
      <c r="RZD67" s="367"/>
      <c r="RZE67" s="367"/>
      <c r="RZF67" s="367"/>
      <c r="RZG67" s="367"/>
      <c r="RZH67" s="367"/>
      <c r="RZI67" s="367"/>
      <c r="RZJ67" s="367"/>
      <c r="RZK67" s="367"/>
      <c r="RZL67" s="367"/>
      <c r="RZM67" s="367"/>
      <c r="RZN67" s="367"/>
      <c r="RZO67" s="367"/>
      <c r="RZP67" s="367"/>
      <c r="RZQ67" s="367"/>
      <c r="RZR67" s="367"/>
      <c r="RZS67" s="367"/>
      <c r="RZT67" s="367"/>
      <c r="RZU67" s="367"/>
      <c r="RZV67" s="367"/>
      <c r="RZW67" s="367"/>
      <c r="RZX67" s="367"/>
      <c r="RZY67" s="367"/>
      <c r="RZZ67" s="367"/>
      <c r="SAA67" s="367"/>
      <c r="SAB67" s="367"/>
      <c r="SAC67" s="367"/>
      <c r="SAD67" s="367"/>
      <c r="SAE67" s="367"/>
      <c r="SAF67" s="367"/>
      <c r="SAG67" s="367"/>
      <c r="SAH67" s="367"/>
      <c r="SAI67" s="367"/>
      <c r="SAJ67" s="367"/>
      <c r="SAK67" s="367"/>
      <c r="SAL67" s="367"/>
      <c r="SAM67" s="367"/>
      <c r="SAN67" s="367"/>
      <c r="SAO67" s="367"/>
      <c r="SAP67" s="367"/>
      <c r="SAQ67" s="367"/>
      <c r="SAR67" s="367"/>
      <c r="SAS67" s="367"/>
      <c r="SAT67" s="367"/>
      <c r="SAU67" s="367"/>
      <c r="SAV67" s="367"/>
      <c r="SAW67" s="367"/>
      <c r="SAX67" s="367"/>
      <c r="SAY67" s="367"/>
      <c r="SAZ67" s="367"/>
      <c r="SBA67" s="367"/>
      <c r="SBB67" s="367"/>
      <c r="SBC67" s="367"/>
      <c r="SBD67" s="367"/>
      <c r="SBE67" s="367"/>
      <c r="SBF67" s="367"/>
      <c r="SBG67" s="367"/>
      <c r="SBH67" s="367"/>
      <c r="SBI67" s="367"/>
      <c r="SBJ67" s="367"/>
      <c r="SBK67" s="367"/>
      <c r="SBL67" s="367"/>
      <c r="SBM67" s="367"/>
      <c r="SBN67" s="367"/>
      <c r="SBO67" s="367"/>
      <c r="SBP67" s="367"/>
      <c r="SBQ67" s="367"/>
      <c r="SBR67" s="367"/>
      <c r="SBS67" s="367"/>
      <c r="SBT67" s="367"/>
      <c r="SBU67" s="367"/>
      <c r="SBV67" s="367"/>
      <c r="SBW67" s="367"/>
      <c r="SBX67" s="367"/>
      <c r="SBY67" s="367"/>
      <c r="SBZ67" s="367"/>
      <c r="SCA67" s="367"/>
      <c r="SCB67" s="367"/>
      <c r="SCC67" s="367"/>
      <c r="SCD67" s="367"/>
      <c r="SCE67" s="367"/>
      <c r="SCF67" s="367"/>
      <c r="SCG67" s="367"/>
      <c r="SCH67" s="367"/>
      <c r="SCI67" s="367"/>
      <c r="SCJ67" s="367"/>
      <c r="SCK67" s="367"/>
      <c r="SCL67" s="367"/>
      <c r="SCM67" s="367"/>
      <c r="SCN67" s="367"/>
      <c r="SCO67" s="367"/>
      <c r="SCP67" s="367"/>
      <c r="SCQ67" s="367"/>
      <c r="SCR67" s="367"/>
      <c r="SCS67" s="367"/>
      <c r="SCT67" s="367"/>
      <c r="SCU67" s="367"/>
      <c r="SCV67" s="367"/>
      <c r="SCW67" s="367"/>
      <c r="SCX67" s="367"/>
      <c r="SCY67" s="367"/>
      <c r="SCZ67" s="367"/>
      <c r="SDA67" s="367"/>
      <c r="SDB67" s="367"/>
      <c r="SDC67" s="367"/>
      <c r="SDD67" s="367"/>
      <c r="SDE67" s="367"/>
      <c r="SDF67" s="367"/>
      <c r="SDG67" s="367"/>
      <c r="SDH67" s="367"/>
      <c r="SDI67" s="367"/>
      <c r="SDJ67" s="367"/>
      <c r="SDK67" s="367"/>
      <c r="SDL67" s="367"/>
      <c r="SDM67" s="367"/>
      <c r="SDN67" s="367"/>
      <c r="SDO67" s="367"/>
      <c r="SDP67" s="367"/>
      <c r="SDQ67" s="367"/>
      <c r="SDR67" s="367"/>
      <c r="SDS67" s="367"/>
      <c r="SDT67" s="367"/>
      <c r="SDU67" s="367"/>
      <c r="SDV67" s="367"/>
      <c r="SDW67" s="367"/>
      <c r="SDX67" s="367"/>
      <c r="SDY67" s="367"/>
      <c r="SDZ67" s="367"/>
      <c r="SEA67" s="367"/>
      <c r="SEB67" s="367"/>
      <c r="SEC67" s="367"/>
      <c r="SED67" s="367"/>
      <c r="SEE67" s="367"/>
      <c r="SEF67" s="367"/>
      <c r="SEG67" s="367"/>
      <c r="SEH67" s="367"/>
      <c r="SEI67" s="367"/>
      <c r="SEJ67" s="367"/>
      <c r="SEK67" s="367"/>
      <c r="SEL67" s="367"/>
      <c r="SEM67" s="367"/>
      <c r="SEN67" s="367"/>
      <c r="SEO67" s="367"/>
      <c r="SEP67" s="367"/>
      <c r="SEQ67" s="367"/>
      <c r="SER67" s="367"/>
      <c r="SES67" s="367"/>
      <c r="SET67" s="367"/>
      <c r="SEU67" s="367"/>
      <c r="SEV67" s="367"/>
      <c r="SEW67" s="367"/>
      <c r="SEX67" s="367"/>
      <c r="SEY67" s="367"/>
      <c r="SEZ67" s="367"/>
      <c r="SFA67" s="367"/>
      <c r="SFB67" s="367"/>
      <c r="SFC67" s="367"/>
      <c r="SFD67" s="367"/>
      <c r="SFE67" s="367"/>
      <c r="SFF67" s="367"/>
      <c r="SFG67" s="367"/>
      <c r="SFH67" s="367"/>
      <c r="SFI67" s="367"/>
      <c r="SFJ67" s="367"/>
      <c r="SFK67" s="367"/>
      <c r="SFL67" s="367"/>
      <c r="SFM67" s="367"/>
      <c r="SFN67" s="367"/>
      <c r="SFO67" s="367"/>
      <c r="SFP67" s="367"/>
      <c r="SFQ67" s="367"/>
      <c r="SFR67" s="367"/>
      <c r="SFS67" s="367"/>
      <c r="SFT67" s="367"/>
      <c r="SFU67" s="367"/>
      <c r="SFV67" s="367"/>
      <c r="SFW67" s="367"/>
      <c r="SFX67" s="367"/>
      <c r="SFY67" s="367"/>
      <c r="SFZ67" s="367"/>
      <c r="SGA67" s="367"/>
      <c r="SGB67" s="367"/>
      <c r="SGC67" s="367"/>
      <c r="SGD67" s="367"/>
      <c r="SGE67" s="367"/>
      <c r="SGF67" s="367"/>
      <c r="SGG67" s="367"/>
      <c r="SGH67" s="367"/>
      <c r="SGI67" s="367"/>
      <c r="SGJ67" s="367"/>
      <c r="SGK67" s="367"/>
      <c r="SGL67" s="367"/>
      <c r="SGM67" s="367"/>
      <c r="SGN67" s="367"/>
      <c r="SGO67" s="367"/>
      <c r="SGP67" s="367"/>
      <c r="SGQ67" s="367"/>
      <c r="SGR67" s="367"/>
      <c r="SGS67" s="367"/>
      <c r="SGT67" s="367"/>
      <c r="SGU67" s="367"/>
      <c r="SGV67" s="367"/>
      <c r="SGW67" s="367"/>
      <c r="SGX67" s="367"/>
      <c r="SGY67" s="367"/>
      <c r="SGZ67" s="367"/>
      <c r="SHA67" s="367"/>
      <c r="SHB67" s="367"/>
      <c r="SHC67" s="367"/>
      <c r="SHD67" s="367"/>
      <c r="SHE67" s="367"/>
      <c r="SHF67" s="367"/>
      <c r="SHG67" s="367"/>
      <c r="SHH67" s="367"/>
      <c r="SHI67" s="367"/>
      <c r="SHJ67" s="367"/>
      <c r="SHK67" s="367"/>
      <c r="SHL67" s="367"/>
      <c r="SHM67" s="367"/>
      <c r="SHN67" s="367"/>
      <c r="SHO67" s="367"/>
      <c r="SHP67" s="367"/>
      <c r="SHQ67" s="367"/>
      <c r="SHR67" s="367"/>
      <c r="SHS67" s="367"/>
      <c r="SHT67" s="367"/>
      <c r="SHU67" s="367"/>
      <c r="SHV67" s="367"/>
      <c r="SHW67" s="367"/>
      <c r="SHX67" s="367"/>
      <c r="SHY67" s="367"/>
      <c r="SHZ67" s="367"/>
      <c r="SIA67" s="367"/>
      <c r="SIB67" s="367"/>
      <c r="SIC67" s="367"/>
      <c r="SID67" s="367"/>
      <c r="SIE67" s="367"/>
      <c r="SIF67" s="367"/>
      <c r="SIG67" s="367"/>
      <c r="SIH67" s="367"/>
      <c r="SII67" s="367"/>
      <c r="SIJ67" s="367"/>
      <c r="SIK67" s="367"/>
      <c r="SIL67" s="367"/>
      <c r="SIM67" s="367"/>
      <c r="SIN67" s="367"/>
      <c r="SIO67" s="367"/>
      <c r="SIP67" s="367"/>
      <c r="SIQ67" s="367"/>
      <c r="SIR67" s="367"/>
      <c r="SIS67" s="367"/>
      <c r="SIT67" s="367"/>
      <c r="SIU67" s="367"/>
      <c r="SIV67" s="367"/>
      <c r="SIW67" s="367"/>
      <c r="SIX67" s="367"/>
      <c r="SIY67" s="367"/>
      <c r="SIZ67" s="367"/>
      <c r="SJA67" s="367"/>
      <c r="SJB67" s="367"/>
      <c r="SJC67" s="367"/>
      <c r="SJD67" s="367"/>
      <c r="SJE67" s="367"/>
      <c r="SJF67" s="367"/>
      <c r="SJG67" s="367"/>
      <c r="SJH67" s="367"/>
      <c r="SJI67" s="367"/>
      <c r="SJJ67" s="367"/>
      <c r="SJK67" s="367"/>
      <c r="SJL67" s="367"/>
      <c r="SJM67" s="367"/>
      <c r="SJN67" s="367"/>
      <c r="SJO67" s="367"/>
      <c r="SJP67" s="367"/>
      <c r="SJQ67" s="367"/>
      <c r="SJR67" s="367"/>
      <c r="SJS67" s="367"/>
      <c r="SJT67" s="367"/>
      <c r="SJU67" s="367"/>
      <c r="SJV67" s="367"/>
      <c r="SJW67" s="367"/>
      <c r="SJX67" s="367"/>
      <c r="SJY67" s="367"/>
      <c r="SJZ67" s="367"/>
      <c r="SKA67" s="367"/>
      <c r="SKB67" s="367"/>
      <c r="SKC67" s="367"/>
      <c r="SKD67" s="367"/>
      <c r="SKE67" s="367"/>
      <c r="SKF67" s="367"/>
      <c r="SKG67" s="367"/>
      <c r="SKH67" s="367"/>
      <c r="SKI67" s="367"/>
      <c r="SKJ67" s="367"/>
      <c r="SKK67" s="367"/>
      <c r="SKL67" s="367"/>
      <c r="SKM67" s="367"/>
      <c r="SKN67" s="367"/>
      <c r="SKO67" s="367"/>
      <c r="SKP67" s="367"/>
      <c r="SKQ67" s="367"/>
      <c r="SKR67" s="367"/>
      <c r="SKS67" s="367"/>
      <c r="SKT67" s="367"/>
      <c r="SKU67" s="367"/>
      <c r="SKV67" s="367"/>
      <c r="SKW67" s="367"/>
      <c r="SKX67" s="367"/>
      <c r="SKY67" s="367"/>
      <c r="SKZ67" s="367"/>
      <c r="SLA67" s="367"/>
      <c r="SLB67" s="367"/>
      <c r="SLC67" s="367"/>
      <c r="SLD67" s="367"/>
      <c r="SLE67" s="367"/>
      <c r="SLF67" s="367"/>
      <c r="SLG67" s="367"/>
      <c r="SLH67" s="367"/>
      <c r="SLI67" s="367"/>
      <c r="SLJ67" s="367"/>
      <c r="SLK67" s="367"/>
      <c r="SLL67" s="367"/>
      <c r="SLM67" s="367"/>
      <c r="SLN67" s="367"/>
      <c r="SLO67" s="367"/>
      <c r="SLP67" s="367"/>
      <c r="SLQ67" s="367"/>
      <c r="SLR67" s="367"/>
      <c r="SLS67" s="367"/>
      <c r="SLT67" s="367"/>
      <c r="SLU67" s="367"/>
      <c r="SLV67" s="367"/>
      <c r="SLW67" s="367"/>
      <c r="SLX67" s="367"/>
      <c r="SLY67" s="367"/>
      <c r="SLZ67" s="367"/>
      <c r="SMA67" s="367"/>
      <c r="SMB67" s="367"/>
      <c r="SMC67" s="367"/>
      <c r="SMD67" s="367"/>
      <c r="SME67" s="367"/>
      <c r="SMF67" s="367"/>
      <c r="SMG67" s="367"/>
      <c r="SMH67" s="367"/>
      <c r="SMI67" s="367"/>
      <c r="SMJ67" s="367"/>
      <c r="SMK67" s="367"/>
      <c r="SML67" s="367"/>
      <c r="SMM67" s="367"/>
      <c r="SMN67" s="367"/>
      <c r="SMO67" s="367"/>
      <c r="SMP67" s="367"/>
      <c r="SMQ67" s="367"/>
      <c r="SMR67" s="367"/>
      <c r="SMS67" s="367"/>
      <c r="SMT67" s="367"/>
      <c r="SMU67" s="367"/>
      <c r="SMV67" s="367"/>
      <c r="SMW67" s="367"/>
      <c r="SMX67" s="367"/>
      <c r="SMY67" s="367"/>
      <c r="SMZ67" s="367"/>
      <c r="SNA67" s="367"/>
      <c r="SNB67" s="367"/>
      <c r="SNC67" s="367"/>
      <c r="SND67" s="367"/>
      <c r="SNE67" s="367"/>
      <c r="SNF67" s="367"/>
      <c r="SNG67" s="367"/>
      <c r="SNH67" s="367"/>
      <c r="SNI67" s="367"/>
      <c r="SNJ67" s="367"/>
      <c r="SNK67" s="367"/>
      <c r="SNL67" s="367"/>
      <c r="SNM67" s="367"/>
      <c r="SNN67" s="367"/>
      <c r="SNO67" s="367"/>
      <c r="SNP67" s="367"/>
      <c r="SNQ67" s="367"/>
      <c r="SNR67" s="367"/>
      <c r="SNS67" s="367"/>
      <c r="SNT67" s="367"/>
      <c r="SNU67" s="367"/>
      <c r="SNV67" s="367"/>
      <c r="SNW67" s="367"/>
      <c r="SNX67" s="367"/>
      <c r="SNY67" s="367"/>
      <c r="SNZ67" s="367"/>
      <c r="SOA67" s="367"/>
      <c r="SOB67" s="367"/>
      <c r="SOC67" s="367"/>
      <c r="SOD67" s="367"/>
      <c r="SOE67" s="367"/>
      <c r="SOF67" s="367"/>
      <c r="SOG67" s="367"/>
      <c r="SOH67" s="367"/>
      <c r="SOI67" s="367"/>
      <c r="SOJ67" s="367"/>
      <c r="SOK67" s="367"/>
      <c r="SOL67" s="367"/>
      <c r="SOM67" s="367"/>
      <c r="SON67" s="367"/>
      <c r="SOO67" s="367"/>
      <c r="SOP67" s="367"/>
      <c r="SOQ67" s="367"/>
      <c r="SOR67" s="367"/>
      <c r="SOS67" s="367"/>
      <c r="SOT67" s="367"/>
      <c r="SOU67" s="367"/>
      <c r="SOV67" s="367"/>
      <c r="SOW67" s="367"/>
      <c r="SOX67" s="367"/>
      <c r="SOY67" s="367"/>
      <c r="SOZ67" s="367"/>
      <c r="SPA67" s="367"/>
      <c r="SPB67" s="367"/>
      <c r="SPC67" s="367"/>
      <c r="SPD67" s="367"/>
      <c r="SPE67" s="367"/>
      <c r="SPF67" s="367"/>
      <c r="SPG67" s="367"/>
      <c r="SPH67" s="367"/>
      <c r="SPI67" s="367"/>
      <c r="SPJ67" s="367"/>
      <c r="SPK67" s="367"/>
      <c r="SPL67" s="367"/>
      <c r="SPM67" s="367"/>
      <c r="SPN67" s="367"/>
      <c r="SPO67" s="367"/>
      <c r="SPP67" s="367"/>
      <c r="SPQ67" s="367"/>
      <c r="SPR67" s="367"/>
      <c r="SPS67" s="367"/>
      <c r="SPT67" s="367"/>
      <c r="SPU67" s="367"/>
      <c r="SPV67" s="367"/>
      <c r="SPW67" s="367"/>
      <c r="SPX67" s="367"/>
      <c r="SPY67" s="367"/>
      <c r="SPZ67" s="367"/>
      <c r="SQA67" s="367"/>
      <c r="SQB67" s="367"/>
      <c r="SQC67" s="367"/>
      <c r="SQD67" s="367"/>
      <c r="SQE67" s="367"/>
      <c r="SQF67" s="367"/>
      <c r="SQG67" s="367"/>
      <c r="SQH67" s="367"/>
      <c r="SQI67" s="367"/>
      <c r="SQJ67" s="367"/>
      <c r="SQK67" s="367"/>
      <c r="SQL67" s="367"/>
      <c r="SQM67" s="367"/>
      <c r="SQN67" s="367"/>
      <c r="SQO67" s="367"/>
      <c r="SQP67" s="367"/>
      <c r="SQQ67" s="367"/>
      <c r="SQR67" s="367"/>
      <c r="SQS67" s="367"/>
      <c r="SQT67" s="367"/>
      <c r="SQU67" s="367"/>
      <c r="SQV67" s="367"/>
      <c r="SQW67" s="367"/>
      <c r="SQX67" s="367"/>
      <c r="SQY67" s="367"/>
      <c r="SQZ67" s="367"/>
      <c r="SRA67" s="367"/>
      <c r="SRB67" s="367"/>
      <c r="SRC67" s="367"/>
      <c r="SRD67" s="367"/>
      <c r="SRE67" s="367"/>
      <c r="SRF67" s="367"/>
      <c r="SRG67" s="367"/>
      <c r="SRH67" s="367"/>
      <c r="SRI67" s="367"/>
      <c r="SRJ67" s="367"/>
      <c r="SRK67" s="367"/>
      <c r="SRL67" s="367"/>
      <c r="SRM67" s="367"/>
      <c r="SRN67" s="367"/>
      <c r="SRO67" s="367"/>
      <c r="SRP67" s="367"/>
      <c r="SRQ67" s="367"/>
      <c r="SRR67" s="367"/>
      <c r="SRS67" s="367"/>
      <c r="SRT67" s="367"/>
      <c r="SRU67" s="367"/>
      <c r="SRV67" s="367"/>
      <c r="SRW67" s="367"/>
      <c r="SRX67" s="367"/>
      <c r="SRY67" s="367"/>
      <c r="SRZ67" s="367"/>
      <c r="SSA67" s="367"/>
      <c r="SSB67" s="367"/>
      <c r="SSC67" s="367"/>
      <c r="SSD67" s="367"/>
      <c r="SSE67" s="367"/>
      <c r="SSF67" s="367"/>
      <c r="SSG67" s="367"/>
      <c r="SSH67" s="367"/>
      <c r="SSI67" s="367"/>
      <c r="SSJ67" s="367"/>
      <c r="SSK67" s="367"/>
      <c r="SSL67" s="367"/>
      <c r="SSM67" s="367"/>
      <c r="SSN67" s="367"/>
      <c r="SSO67" s="367"/>
      <c r="SSP67" s="367"/>
      <c r="SSQ67" s="367"/>
      <c r="SSR67" s="367"/>
      <c r="SSS67" s="367"/>
      <c r="SST67" s="367"/>
      <c r="SSU67" s="367"/>
      <c r="SSV67" s="367"/>
      <c r="SSW67" s="367"/>
      <c r="SSX67" s="367"/>
      <c r="SSY67" s="367"/>
      <c r="SSZ67" s="367"/>
      <c r="STA67" s="367"/>
      <c r="STB67" s="367"/>
      <c r="STC67" s="367"/>
      <c r="STD67" s="367"/>
      <c r="STE67" s="367"/>
      <c r="STF67" s="367"/>
      <c r="STG67" s="367"/>
      <c r="STH67" s="367"/>
      <c r="STI67" s="367"/>
      <c r="STJ67" s="367"/>
      <c r="STK67" s="367"/>
      <c r="STL67" s="367"/>
      <c r="STM67" s="367"/>
      <c r="STN67" s="367"/>
      <c r="STO67" s="367"/>
      <c r="STP67" s="367"/>
      <c r="STQ67" s="367"/>
      <c r="STR67" s="367"/>
      <c r="STS67" s="367"/>
      <c r="STT67" s="367"/>
      <c r="STU67" s="367"/>
      <c r="STV67" s="367"/>
      <c r="STW67" s="367"/>
      <c r="STX67" s="367"/>
      <c r="STY67" s="367"/>
      <c r="STZ67" s="367"/>
      <c r="SUA67" s="367"/>
      <c r="SUB67" s="367"/>
      <c r="SUC67" s="367"/>
      <c r="SUD67" s="367"/>
      <c r="SUE67" s="367"/>
      <c r="SUF67" s="367"/>
      <c r="SUG67" s="367"/>
      <c r="SUH67" s="367"/>
      <c r="SUI67" s="367"/>
      <c r="SUJ67" s="367"/>
      <c r="SUK67" s="367"/>
      <c r="SUL67" s="367"/>
      <c r="SUM67" s="367"/>
      <c r="SUN67" s="367"/>
      <c r="SUO67" s="367"/>
      <c r="SUP67" s="367"/>
      <c r="SUQ67" s="367"/>
      <c r="SUR67" s="367"/>
      <c r="SUS67" s="367"/>
      <c r="SUT67" s="367"/>
      <c r="SUU67" s="367"/>
      <c r="SUV67" s="367"/>
      <c r="SUW67" s="367"/>
      <c r="SUX67" s="367"/>
      <c r="SUY67" s="367"/>
      <c r="SUZ67" s="367"/>
      <c r="SVA67" s="367"/>
      <c r="SVB67" s="367"/>
      <c r="SVC67" s="367"/>
      <c r="SVD67" s="367"/>
      <c r="SVE67" s="367"/>
      <c r="SVF67" s="367"/>
      <c r="SVG67" s="367"/>
      <c r="SVH67" s="367"/>
      <c r="SVI67" s="367"/>
      <c r="SVJ67" s="367"/>
      <c r="SVK67" s="367"/>
      <c r="SVL67" s="367"/>
      <c r="SVM67" s="367"/>
      <c r="SVN67" s="367"/>
      <c r="SVO67" s="367"/>
      <c r="SVP67" s="367"/>
      <c r="SVQ67" s="367"/>
      <c r="SVR67" s="367"/>
      <c r="SVS67" s="367"/>
      <c r="SVT67" s="367"/>
      <c r="SVU67" s="367"/>
      <c r="SVV67" s="367"/>
      <c r="SVW67" s="367"/>
      <c r="SVX67" s="367"/>
      <c r="SVY67" s="367"/>
      <c r="SVZ67" s="367"/>
      <c r="SWA67" s="367"/>
      <c r="SWB67" s="367"/>
      <c r="SWC67" s="367"/>
      <c r="SWD67" s="367"/>
      <c r="SWE67" s="367"/>
      <c r="SWF67" s="367"/>
      <c r="SWG67" s="367"/>
      <c r="SWH67" s="367"/>
      <c r="SWI67" s="367"/>
      <c r="SWJ67" s="367"/>
      <c r="SWK67" s="367"/>
      <c r="SWL67" s="367"/>
      <c r="SWM67" s="367"/>
      <c r="SWN67" s="367"/>
      <c r="SWO67" s="367"/>
      <c r="SWP67" s="367"/>
      <c r="SWQ67" s="367"/>
      <c r="SWR67" s="367"/>
      <c r="SWS67" s="367"/>
      <c r="SWT67" s="367"/>
      <c r="SWU67" s="367"/>
      <c r="SWV67" s="367"/>
      <c r="SWW67" s="367"/>
      <c r="SWX67" s="367"/>
      <c r="SWY67" s="367"/>
      <c r="SWZ67" s="367"/>
      <c r="SXA67" s="367"/>
      <c r="SXB67" s="367"/>
      <c r="SXC67" s="367"/>
      <c r="SXD67" s="367"/>
      <c r="SXE67" s="367"/>
      <c r="SXF67" s="367"/>
      <c r="SXG67" s="367"/>
      <c r="SXH67" s="367"/>
      <c r="SXI67" s="367"/>
      <c r="SXJ67" s="367"/>
      <c r="SXK67" s="367"/>
      <c r="SXL67" s="367"/>
      <c r="SXM67" s="367"/>
      <c r="SXN67" s="367"/>
      <c r="SXO67" s="367"/>
      <c r="SXP67" s="367"/>
      <c r="SXQ67" s="367"/>
      <c r="SXR67" s="367"/>
      <c r="SXS67" s="367"/>
      <c r="SXT67" s="367"/>
      <c r="SXU67" s="367"/>
      <c r="SXV67" s="367"/>
      <c r="SXW67" s="367"/>
      <c r="SXX67" s="367"/>
      <c r="SXY67" s="367"/>
      <c r="SXZ67" s="367"/>
      <c r="SYA67" s="367"/>
      <c r="SYB67" s="367"/>
      <c r="SYC67" s="367"/>
      <c r="SYD67" s="367"/>
      <c r="SYE67" s="367"/>
      <c r="SYF67" s="367"/>
      <c r="SYG67" s="367"/>
      <c r="SYH67" s="367"/>
      <c r="SYI67" s="367"/>
      <c r="SYJ67" s="367"/>
      <c r="SYK67" s="367"/>
      <c r="SYL67" s="367"/>
      <c r="SYM67" s="367"/>
      <c r="SYN67" s="367"/>
      <c r="SYO67" s="367"/>
      <c r="SYP67" s="367"/>
      <c r="SYQ67" s="367"/>
      <c r="SYR67" s="367"/>
      <c r="SYS67" s="367"/>
      <c r="SYT67" s="367"/>
      <c r="SYU67" s="367"/>
      <c r="SYV67" s="367"/>
      <c r="SYW67" s="367"/>
      <c r="SYX67" s="367"/>
      <c r="SYY67" s="367"/>
      <c r="SYZ67" s="367"/>
      <c r="SZA67" s="367"/>
      <c r="SZB67" s="367"/>
      <c r="SZC67" s="367"/>
      <c r="SZD67" s="367"/>
      <c r="SZE67" s="367"/>
      <c r="SZF67" s="367"/>
      <c r="SZG67" s="367"/>
      <c r="SZH67" s="367"/>
      <c r="SZI67" s="367"/>
      <c r="SZJ67" s="367"/>
      <c r="SZK67" s="367"/>
      <c r="SZL67" s="367"/>
      <c r="SZM67" s="367"/>
      <c r="SZN67" s="367"/>
      <c r="SZO67" s="367"/>
      <c r="SZP67" s="367"/>
      <c r="SZQ67" s="367"/>
      <c r="SZR67" s="367"/>
      <c r="SZS67" s="367"/>
      <c r="SZT67" s="367"/>
      <c r="SZU67" s="367"/>
      <c r="SZV67" s="367"/>
      <c r="SZW67" s="367"/>
      <c r="SZX67" s="367"/>
      <c r="SZY67" s="367"/>
      <c r="SZZ67" s="367"/>
      <c r="TAA67" s="367"/>
      <c r="TAB67" s="367"/>
      <c r="TAC67" s="367"/>
      <c r="TAD67" s="367"/>
      <c r="TAE67" s="367"/>
      <c r="TAF67" s="367"/>
      <c r="TAG67" s="367"/>
      <c r="TAH67" s="367"/>
      <c r="TAI67" s="367"/>
      <c r="TAJ67" s="367"/>
      <c r="TAK67" s="367"/>
      <c r="TAL67" s="367"/>
      <c r="TAM67" s="367"/>
      <c r="TAN67" s="367"/>
      <c r="TAO67" s="367"/>
      <c r="TAP67" s="367"/>
      <c r="TAQ67" s="367"/>
      <c r="TAR67" s="367"/>
      <c r="TAS67" s="367"/>
      <c r="TAT67" s="367"/>
      <c r="TAU67" s="367"/>
      <c r="TAV67" s="367"/>
      <c r="TAW67" s="367"/>
      <c r="TAX67" s="367"/>
      <c r="TAY67" s="367"/>
      <c r="TAZ67" s="367"/>
      <c r="TBA67" s="367"/>
      <c r="TBB67" s="367"/>
      <c r="TBC67" s="367"/>
      <c r="TBD67" s="367"/>
      <c r="TBE67" s="367"/>
      <c r="TBF67" s="367"/>
      <c r="TBG67" s="367"/>
      <c r="TBH67" s="367"/>
      <c r="TBI67" s="367"/>
      <c r="TBJ67" s="367"/>
      <c r="TBK67" s="367"/>
      <c r="TBL67" s="367"/>
      <c r="TBM67" s="367"/>
      <c r="TBN67" s="367"/>
      <c r="TBO67" s="367"/>
      <c r="TBP67" s="367"/>
      <c r="TBQ67" s="367"/>
      <c r="TBR67" s="367"/>
      <c r="TBS67" s="367"/>
      <c r="TBT67" s="367"/>
      <c r="TBU67" s="367"/>
      <c r="TBV67" s="367"/>
      <c r="TBW67" s="367"/>
      <c r="TBX67" s="367"/>
      <c r="TBY67" s="367"/>
      <c r="TBZ67" s="367"/>
      <c r="TCA67" s="367"/>
      <c r="TCB67" s="367"/>
      <c r="TCC67" s="367"/>
      <c r="TCD67" s="367"/>
      <c r="TCE67" s="367"/>
      <c r="TCF67" s="367"/>
      <c r="TCG67" s="367"/>
      <c r="TCH67" s="367"/>
      <c r="TCI67" s="367"/>
      <c r="TCJ67" s="367"/>
      <c r="TCK67" s="367"/>
      <c r="TCL67" s="367"/>
      <c r="TCM67" s="367"/>
      <c r="TCN67" s="367"/>
      <c r="TCO67" s="367"/>
      <c r="TCP67" s="367"/>
      <c r="TCQ67" s="367"/>
      <c r="TCR67" s="367"/>
      <c r="TCS67" s="367"/>
      <c r="TCT67" s="367"/>
      <c r="TCU67" s="367"/>
      <c r="TCV67" s="367"/>
      <c r="TCW67" s="367"/>
      <c r="TCX67" s="367"/>
      <c r="TCY67" s="367"/>
      <c r="TCZ67" s="367"/>
      <c r="TDA67" s="367"/>
      <c r="TDB67" s="367"/>
      <c r="TDC67" s="367"/>
      <c r="TDD67" s="367"/>
      <c r="TDE67" s="367"/>
      <c r="TDF67" s="367"/>
      <c r="TDG67" s="367"/>
      <c r="TDH67" s="367"/>
      <c r="TDI67" s="367"/>
      <c r="TDJ67" s="367"/>
      <c r="TDK67" s="367"/>
      <c r="TDL67" s="367"/>
      <c r="TDM67" s="367"/>
      <c r="TDN67" s="367"/>
      <c r="TDO67" s="367"/>
      <c r="TDP67" s="367"/>
      <c r="TDQ67" s="367"/>
      <c r="TDR67" s="367"/>
      <c r="TDS67" s="367"/>
      <c r="TDT67" s="367"/>
      <c r="TDU67" s="367"/>
      <c r="TDV67" s="367"/>
      <c r="TDW67" s="367"/>
      <c r="TDX67" s="367"/>
      <c r="TDY67" s="367"/>
      <c r="TDZ67" s="367"/>
      <c r="TEA67" s="367"/>
      <c r="TEB67" s="367"/>
      <c r="TEC67" s="367"/>
      <c r="TED67" s="367"/>
      <c r="TEE67" s="367"/>
      <c r="TEF67" s="367"/>
      <c r="TEG67" s="367"/>
      <c r="TEH67" s="367"/>
      <c r="TEI67" s="367"/>
      <c r="TEJ67" s="367"/>
      <c r="TEK67" s="367"/>
      <c r="TEL67" s="367"/>
      <c r="TEM67" s="367"/>
      <c r="TEN67" s="367"/>
      <c r="TEO67" s="367"/>
      <c r="TEP67" s="367"/>
      <c r="TEQ67" s="367"/>
      <c r="TER67" s="367"/>
      <c r="TES67" s="367"/>
      <c r="TET67" s="367"/>
      <c r="TEU67" s="367"/>
      <c r="TEV67" s="367"/>
      <c r="TEW67" s="367"/>
      <c r="TEX67" s="367"/>
      <c r="TEY67" s="367"/>
      <c r="TEZ67" s="367"/>
      <c r="TFA67" s="367"/>
      <c r="TFB67" s="367"/>
      <c r="TFC67" s="367"/>
      <c r="TFD67" s="367"/>
      <c r="TFE67" s="367"/>
      <c r="TFF67" s="367"/>
      <c r="TFG67" s="367"/>
      <c r="TFH67" s="367"/>
      <c r="TFI67" s="367"/>
      <c r="TFJ67" s="367"/>
      <c r="TFK67" s="367"/>
      <c r="TFL67" s="367"/>
      <c r="TFM67" s="367"/>
      <c r="TFN67" s="367"/>
      <c r="TFO67" s="367"/>
      <c r="TFP67" s="367"/>
      <c r="TFQ67" s="367"/>
      <c r="TFR67" s="367"/>
      <c r="TFS67" s="367"/>
      <c r="TFT67" s="367"/>
      <c r="TFU67" s="367"/>
      <c r="TFV67" s="367"/>
      <c r="TFW67" s="367"/>
      <c r="TFX67" s="367"/>
      <c r="TFY67" s="367"/>
      <c r="TFZ67" s="367"/>
      <c r="TGA67" s="367"/>
      <c r="TGB67" s="367"/>
      <c r="TGC67" s="367"/>
      <c r="TGD67" s="367"/>
      <c r="TGE67" s="367"/>
      <c r="TGF67" s="367"/>
      <c r="TGG67" s="367"/>
      <c r="TGH67" s="367"/>
      <c r="TGI67" s="367"/>
      <c r="TGJ67" s="367"/>
      <c r="TGK67" s="367"/>
      <c r="TGL67" s="367"/>
      <c r="TGM67" s="367"/>
      <c r="TGN67" s="367"/>
      <c r="TGO67" s="367"/>
      <c r="TGP67" s="367"/>
      <c r="TGQ67" s="367"/>
      <c r="TGR67" s="367"/>
      <c r="TGS67" s="367"/>
      <c r="TGT67" s="367"/>
      <c r="TGU67" s="367"/>
      <c r="TGV67" s="367"/>
      <c r="TGW67" s="367"/>
      <c r="TGX67" s="367"/>
      <c r="TGY67" s="367"/>
      <c r="TGZ67" s="367"/>
      <c r="THA67" s="367"/>
      <c r="THB67" s="367"/>
      <c r="THC67" s="367"/>
      <c r="THD67" s="367"/>
      <c r="THE67" s="367"/>
      <c r="THF67" s="367"/>
      <c r="THG67" s="367"/>
      <c r="THH67" s="367"/>
      <c r="THI67" s="367"/>
      <c r="THJ67" s="367"/>
      <c r="THK67" s="367"/>
      <c r="THL67" s="367"/>
      <c r="THM67" s="367"/>
      <c r="THN67" s="367"/>
      <c r="THO67" s="367"/>
      <c r="THP67" s="367"/>
      <c r="THQ67" s="367"/>
      <c r="THR67" s="367"/>
      <c r="THS67" s="367"/>
      <c r="THT67" s="367"/>
      <c r="THU67" s="367"/>
      <c r="THV67" s="367"/>
      <c r="THW67" s="367"/>
      <c r="THX67" s="367"/>
      <c r="THY67" s="367"/>
      <c r="THZ67" s="367"/>
      <c r="TIA67" s="367"/>
      <c r="TIB67" s="367"/>
      <c r="TIC67" s="367"/>
      <c r="TID67" s="367"/>
      <c r="TIE67" s="367"/>
      <c r="TIF67" s="367"/>
      <c r="TIG67" s="367"/>
      <c r="TIH67" s="367"/>
      <c r="TII67" s="367"/>
      <c r="TIJ67" s="367"/>
      <c r="TIK67" s="367"/>
      <c r="TIL67" s="367"/>
      <c r="TIM67" s="367"/>
      <c r="TIN67" s="367"/>
      <c r="TIO67" s="367"/>
      <c r="TIP67" s="367"/>
      <c r="TIQ67" s="367"/>
      <c r="TIR67" s="367"/>
      <c r="TIS67" s="367"/>
      <c r="TIT67" s="367"/>
      <c r="TIU67" s="367"/>
      <c r="TIV67" s="367"/>
      <c r="TIW67" s="367"/>
      <c r="TIX67" s="367"/>
      <c r="TIY67" s="367"/>
      <c r="TIZ67" s="367"/>
      <c r="TJA67" s="367"/>
      <c r="TJB67" s="367"/>
      <c r="TJC67" s="367"/>
      <c r="TJD67" s="367"/>
      <c r="TJE67" s="367"/>
      <c r="TJF67" s="367"/>
      <c r="TJG67" s="367"/>
      <c r="TJH67" s="367"/>
      <c r="TJI67" s="367"/>
      <c r="TJJ67" s="367"/>
      <c r="TJK67" s="367"/>
      <c r="TJL67" s="367"/>
      <c r="TJM67" s="367"/>
      <c r="TJN67" s="367"/>
      <c r="TJO67" s="367"/>
      <c r="TJP67" s="367"/>
      <c r="TJQ67" s="367"/>
      <c r="TJR67" s="367"/>
      <c r="TJS67" s="367"/>
      <c r="TJT67" s="367"/>
      <c r="TJU67" s="367"/>
      <c r="TJV67" s="367"/>
      <c r="TJW67" s="367"/>
      <c r="TJX67" s="367"/>
      <c r="TJY67" s="367"/>
      <c r="TJZ67" s="367"/>
      <c r="TKA67" s="367"/>
      <c r="TKB67" s="367"/>
      <c r="TKC67" s="367"/>
      <c r="TKD67" s="367"/>
      <c r="TKE67" s="367"/>
      <c r="TKF67" s="367"/>
      <c r="TKG67" s="367"/>
      <c r="TKH67" s="367"/>
      <c r="TKI67" s="367"/>
      <c r="TKJ67" s="367"/>
      <c r="TKK67" s="367"/>
      <c r="TKL67" s="367"/>
      <c r="TKM67" s="367"/>
      <c r="TKN67" s="367"/>
      <c r="TKO67" s="367"/>
      <c r="TKP67" s="367"/>
      <c r="TKQ67" s="367"/>
      <c r="TKR67" s="367"/>
      <c r="TKS67" s="367"/>
      <c r="TKT67" s="367"/>
      <c r="TKU67" s="367"/>
      <c r="TKV67" s="367"/>
      <c r="TKW67" s="367"/>
      <c r="TKX67" s="367"/>
      <c r="TKY67" s="367"/>
      <c r="TKZ67" s="367"/>
      <c r="TLA67" s="367"/>
      <c r="TLB67" s="367"/>
      <c r="TLC67" s="367"/>
      <c r="TLD67" s="367"/>
      <c r="TLE67" s="367"/>
      <c r="TLF67" s="367"/>
      <c r="TLG67" s="367"/>
      <c r="TLH67" s="367"/>
      <c r="TLI67" s="367"/>
      <c r="TLJ67" s="367"/>
      <c r="TLK67" s="367"/>
      <c r="TLL67" s="367"/>
      <c r="TLM67" s="367"/>
      <c r="TLN67" s="367"/>
      <c r="TLO67" s="367"/>
      <c r="TLP67" s="367"/>
      <c r="TLQ67" s="367"/>
      <c r="TLR67" s="367"/>
      <c r="TLS67" s="367"/>
      <c r="TLT67" s="367"/>
      <c r="TLU67" s="367"/>
      <c r="TLV67" s="367"/>
      <c r="TLW67" s="367"/>
      <c r="TLX67" s="367"/>
      <c r="TLY67" s="367"/>
      <c r="TLZ67" s="367"/>
      <c r="TMA67" s="367"/>
      <c r="TMB67" s="367"/>
      <c r="TMC67" s="367"/>
      <c r="TMD67" s="367"/>
      <c r="TME67" s="367"/>
      <c r="TMF67" s="367"/>
      <c r="TMG67" s="367"/>
      <c r="TMH67" s="367"/>
      <c r="TMI67" s="367"/>
      <c r="TMJ67" s="367"/>
      <c r="TMK67" s="367"/>
      <c r="TML67" s="367"/>
      <c r="TMM67" s="367"/>
      <c r="TMN67" s="367"/>
      <c r="TMO67" s="367"/>
      <c r="TMP67" s="367"/>
      <c r="TMQ67" s="367"/>
      <c r="TMR67" s="367"/>
      <c r="TMS67" s="367"/>
      <c r="TMT67" s="367"/>
      <c r="TMU67" s="367"/>
      <c r="TMV67" s="367"/>
      <c r="TMW67" s="367"/>
      <c r="TMX67" s="367"/>
      <c r="TMY67" s="367"/>
      <c r="TMZ67" s="367"/>
      <c r="TNA67" s="367"/>
      <c r="TNB67" s="367"/>
      <c r="TNC67" s="367"/>
      <c r="TND67" s="367"/>
      <c r="TNE67" s="367"/>
      <c r="TNF67" s="367"/>
      <c r="TNG67" s="367"/>
      <c r="TNH67" s="367"/>
      <c r="TNI67" s="367"/>
      <c r="TNJ67" s="367"/>
      <c r="TNK67" s="367"/>
      <c r="TNL67" s="367"/>
      <c r="TNM67" s="367"/>
      <c r="TNN67" s="367"/>
      <c r="TNO67" s="367"/>
      <c r="TNP67" s="367"/>
      <c r="TNQ67" s="367"/>
      <c r="TNR67" s="367"/>
      <c r="TNS67" s="367"/>
      <c r="TNT67" s="367"/>
      <c r="TNU67" s="367"/>
      <c r="TNV67" s="367"/>
      <c r="TNW67" s="367"/>
      <c r="TNX67" s="367"/>
      <c r="TNY67" s="367"/>
      <c r="TNZ67" s="367"/>
      <c r="TOA67" s="367"/>
      <c r="TOB67" s="367"/>
      <c r="TOC67" s="367"/>
      <c r="TOD67" s="367"/>
      <c r="TOE67" s="367"/>
      <c r="TOF67" s="367"/>
      <c r="TOG67" s="367"/>
      <c r="TOH67" s="367"/>
      <c r="TOI67" s="367"/>
      <c r="TOJ67" s="367"/>
      <c r="TOK67" s="367"/>
      <c r="TOL67" s="367"/>
      <c r="TOM67" s="367"/>
      <c r="TON67" s="367"/>
      <c r="TOO67" s="367"/>
      <c r="TOP67" s="367"/>
      <c r="TOQ67" s="367"/>
      <c r="TOR67" s="367"/>
      <c r="TOS67" s="367"/>
      <c r="TOT67" s="367"/>
      <c r="TOU67" s="367"/>
      <c r="TOV67" s="367"/>
      <c r="TOW67" s="367"/>
      <c r="TOX67" s="367"/>
      <c r="TOY67" s="367"/>
      <c r="TOZ67" s="367"/>
      <c r="TPA67" s="367"/>
      <c r="TPB67" s="367"/>
      <c r="TPC67" s="367"/>
      <c r="TPD67" s="367"/>
      <c r="TPE67" s="367"/>
      <c r="TPF67" s="367"/>
      <c r="TPG67" s="367"/>
      <c r="TPH67" s="367"/>
      <c r="TPI67" s="367"/>
      <c r="TPJ67" s="367"/>
      <c r="TPK67" s="367"/>
      <c r="TPL67" s="367"/>
      <c r="TPM67" s="367"/>
      <c r="TPN67" s="367"/>
      <c r="TPO67" s="367"/>
      <c r="TPP67" s="367"/>
      <c r="TPQ67" s="367"/>
      <c r="TPR67" s="367"/>
      <c r="TPS67" s="367"/>
      <c r="TPT67" s="367"/>
      <c r="TPU67" s="367"/>
      <c r="TPV67" s="367"/>
      <c r="TPW67" s="367"/>
      <c r="TPX67" s="367"/>
      <c r="TPY67" s="367"/>
      <c r="TPZ67" s="367"/>
      <c r="TQA67" s="367"/>
      <c r="TQB67" s="367"/>
      <c r="TQC67" s="367"/>
      <c r="TQD67" s="367"/>
      <c r="TQE67" s="367"/>
      <c r="TQF67" s="367"/>
      <c r="TQG67" s="367"/>
      <c r="TQH67" s="367"/>
      <c r="TQI67" s="367"/>
      <c r="TQJ67" s="367"/>
      <c r="TQK67" s="367"/>
      <c r="TQL67" s="367"/>
      <c r="TQM67" s="367"/>
      <c r="TQN67" s="367"/>
      <c r="TQO67" s="367"/>
      <c r="TQP67" s="367"/>
      <c r="TQQ67" s="367"/>
      <c r="TQR67" s="367"/>
      <c r="TQS67" s="367"/>
      <c r="TQT67" s="367"/>
      <c r="TQU67" s="367"/>
      <c r="TQV67" s="367"/>
      <c r="TQW67" s="367"/>
      <c r="TQX67" s="367"/>
      <c r="TQY67" s="367"/>
      <c r="TQZ67" s="367"/>
      <c r="TRA67" s="367"/>
      <c r="TRB67" s="367"/>
      <c r="TRC67" s="367"/>
      <c r="TRD67" s="367"/>
      <c r="TRE67" s="367"/>
      <c r="TRF67" s="367"/>
      <c r="TRG67" s="367"/>
      <c r="TRH67" s="367"/>
      <c r="TRI67" s="367"/>
      <c r="TRJ67" s="367"/>
      <c r="TRK67" s="367"/>
      <c r="TRL67" s="367"/>
      <c r="TRM67" s="367"/>
      <c r="TRN67" s="367"/>
      <c r="TRO67" s="367"/>
      <c r="TRP67" s="367"/>
      <c r="TRQ67" s="367"/>
      <c r="TRR67" s="367"/>
      <c r="TRS67" s="367"/>
      <c r="TRT67" s="367"/>
      <c r="TRU67" s="367"/>
      <c r="TRV67" s="367"/>
      <c r="TRW67" s="367"/>
      <c r="TRX67" s="367"/>
      <c r="TRY67" s="367"/>
      <c r="TRZ67" s="367"/>
      <c r="TSA67" s="367"/>
      <c r="TSB67" s="367"/>
      <c r="TSC67" s="367"/>
      <c r="TSD67" s="367"/>
      <c r="TSE67" s="367"/>
      <c r="TSF67" s="367"/>
      <c r="TSG67" s="367"/>
      <c r="TSH67" s="367"/>
      <c r="TSI67" s="367"/>
      <c r="TSJ67" s="367"/>
      <c r="TSK67" s="367"/>
      <c r="TSL67" s="367"/>
      <c r="TSM67" s="367"/>
      <c r="TSN67" s="367"/>
      <c r="TSO67" s="367"/>
      <c r="TSP67" s="367"/>
      <c r="TSQ67" s="367"/>
      <c r="TSR67" s="367"/>
      <c r="TSS67" s="367"/>
      <c r="TST67" s="367"/>
      <c r="TSU67" s="367"/>
      <c r="TSV67" s="367"/>
      <c r="TSW67" s="367"/>
      <c r="TSX67" s="367"/>
      <c r="TSY67" s="367"/>
      <c r="TSZ67" s="367"/>
      <c r="TTA67" s="367"/>
      <c r="TTB67" s="367"/>
      <c r="TTC67" s="367"/>
      <c r="TTD67" s="367"/>
      <c r="TTE67" s="367"/>
      <c r="TTF67" s="367"/>
      <c r="TTG67" s="367"/>
      <c r="TTH67" s="367"/>
      <c r="TTI67" s="367"/>
      <c r="TTJ67" s="367"/>
      <c r="TTK67" s="367"/>
      <c r="TTL67" s="367"/>
      <c r="TTM67" s="367"/>
      <c r="TTN67" s="367"/>
      <c r="TTO67" s="367"/>
      <c r="TTP67" s="367"/>
      <c r="TTQ67" s="367"/>
      <c r="TTR67" s="367"/>
      <c r="TTS67" s="367"/>
      <c r="TTT67" s="367"/>
      <c r="TTU67" s="367"/>
      <c r="TTV67" s="367"/>
      <c r="TTW67" s="367"/>
      <c r="TTX67" s="367"/>
      <c r="TTY67" s="367"/>
      <c r="TTZ67" s="367"/>
      <c r="TUA67" s="367"/>
      <c r="TUB67" s="367"/>
      <c r="TUC67" s="367"/>
      <c r="TUD67" s="367"/>
      <c r="TUE67" s="367"/>
      <c r="TUF67" s="367"/>
      <c r="TUG67" s="367"/>
      <c r="TUH67" s="367"/>
      <c r="TUI67" s="367"/>
      <c r="TUJ67" s="367"/>
      <c r="TUK67" s="367"/>
      <c r="TUL67" s="367"/>
      <c r="TUM67" s="367"/>
      <c r="TUN67" s="367"/>
      <c r="TUO67" s="367"/>
      <c r="TUP67" s="367"/>
      <c r="TUQ67" s="367"/>
      <c r="TUR67" s="367"/>
      <c r="TUS67" s="367"/>
      <c r="TUT67" s="367"/>
      <c r="TUU67" s="367"/>
      <c r="TUV67" s="367"/>
      <c r="TUW67" s="367"/>
      <c r="TUX67" s="367"/>
      <c r="TUY67" s="367"/>
      <c r="TUZ67" s="367"/>
      <c r="TVA67" s="367"/>
      <c r="TVB67" s="367"/>
      <c r="TVC67" s="367"/>
      <c r="TVD67" s="367"/>
      <c r="TVE67" s="367"/>
      <c r="TVF67" s="367"/>
      <c r="TVG67" s="367"/>
      <c r="TVH67" s="367"/>
      <c r="TVI67" s="367"/>
      <c r="TVJ67" s="367"/>
      <c r="TVK67" s="367"/>
      <c r="TVL67" s="367"/>
      <c r="TVM67" s="367"/>
      <c r="TVN67" s="367"/>
      <c r="TVO67" s="367"/>
      <c r="TVP67" s="367"/>
      <c r="TVQ67" s="367"/>
      <c r="TVR67" s="367"/>
      <c r="TVS67" s="367"/>
      <c r="TVT67" s="367"/>
      <c r="TVU67" s="367"/>
      <c r="TVV67" s="367"/>
      <c r="TVW67" s="367"/>
      <c r="TVX67" s="367"/>
      <c r="TVY67" s="367"/>
      <c r="TVZ67" s="367"/>
      <c r="TWA67" s="367"/>
      <c r="TWB67" s="367"/>
      <c r="TWC67" s="367"/>
      <c r="TWD67" s="367"/>
      <c r="TWE67" s="367"/>
      <c r="TWF67" s="367"/>
      <c r="TWG67" s="367"/>
      <c r="TWH67" s="367"/>
      <c r="TWI67" s="367"/>
      <c r="TWJ67" s="367"/>
      <c r="TWK67" s="367"/>
      <c r="TWL67" s="367"/>
      <c r="TWM67" s="367"/>
      <c r="TWN67" s="367"/>
      <c r="TWO67" s="367"/>
      <c r="TWP67" s="367"/>
      <c r="TWQ67" s="367"/>
      <c r="TWR67" s="367"/>
      <c r="TWS67" s="367"/>
      <c r="TWT67" s="367"/>
      <c r="TWU67" s="367"/>
      <c r="TWV67" s="367"/>
      <c r="TWW67" s="367"/>
      <c r="TWX67" s="367"/>
      <c r="TWY67" s="367"/>
      <c r="TWZ67" s="367"/>
      <c r="TXA67" s="367"/>
      <c r="TXB67" s="367"/>
      <c r="TXC67" s="367"/>
      <c r="TXD67" s="367"/>
      <c r="TXE67" s="367"/>
      <c r="TXF67" s="367"/>
      <c r="TXG67" s="367"/>
      <c r="TXH67" s="367"/>
      <c r="TXI67" s="367"/>
      <c r="TXJ67" s="367"/>
      <c r="TXK67" s="367"/>
      <c r="TXL67" s="367"/>
      <c r="TXM67" s="367"/>
      <c r="TXN67" s="367"/>
      <c r="TXO67" s="367"/>
      <c r="TXP67" s="367"/>
      <c r="TXQ67" s="367"/>
      <c r="TXR67" s="367"/>
      <c r="TXS67" s="367"/>
      <c r="TXT67" s="367"/>
      <c r="TXU67" s="367"/>
      <c r="TXV67" s="367"/>
      <c r="TXW67" s="367"/>
      <c r="TXX67" s="367"/>
      <c r="TXY67" s="367"/>
      <c r="TXZ67" s="367"/>
      <c r="TYA67" s="367"/>
      <c r="TYB67" s="367"/>
      <c r="TYC67" s="367"/>
      <c r="TYD67" s="367"/>
      <c r="TYE67" s="367"/>
      <c r="TYF67" s="367"/>
      <c r="TYG67" s="367"/>
      <c r="TYH67" s="367"/>
      <c r="TYI67" s="367"/>
      <c r="TYJ67" s="367"/>
      <c r="TYK67" s="367"/>
      <c r="TYL67" s="367"/>
      <c r="TYM67" s="367"/>
      <c r="TYN67" s="367"/>
      <c r="TYO67" s="367"/>
      <c r="TYP67" s="367"/>
      <c r="TYQ67" s="367"/>
      <c r="TYR67" s="367"/>
      <c r="TYS67" s="367"/>
      <c r="TYT67" s="367"/>
      <c r="TYU67" s="367"/>
      <c r="TYV67" s="367"/>
      <c r="TYW67" s="367"/>
      <c r="TYX67" s="367"/>
      <c r="TYY67" s="367"/>
      <c r="TYZ67" s="367"/>
      <c r="TZA67" s="367"/>
      <c r="TZB67" s="367"/>
      <c r="TZC67" s="367"/>
      <c r="TZD67" s="367"/>
      <c r="TZE67" s="367"/>
      <c r="TZF67" s="367"/>
      <c r="TZG67" s="367"/>
      <c r="TZH67" s="367"/>
      <c r="TZI67" s="367"/>
      <c r="TZJ67" s="367"/>
      <c r="TZK67" s="367"/>
      <c r="TZL67" s="367"/>
      <c r="TZM67" s="367"/>
      <c r="TZN67" s="367"/>
      <c r="TZO67" s="367"/>
      <c r="TZP67" s="367"/>
      <c r="TZQ67" s="367"/>
      <c r="TZR67" s="367"/>
      <c r="TZS67" s="367"/>
      <c r="TZT67" s="367"/>
      <c r="TZU67" s="367"/>
      <c r="TZV67" s="367"/>
      <c r="TZW67" s="367"/>
      <c r="TZX67" s="367"/>
      <c r="TZY67" s="367"/>
      <c r="TZZ67" s="367"/>
      <c r="UAA67" s="367"/>
      <c r="UAB67" s="367"/>
      <c r="UAC67" s="367"/>
      <c r="UAD67" s="367"/>
      <c r="UAE67" s="367"/>
      <c r="UAF67" s="367"/>
      <c r="UAG67" s="367"/>
      <c r="UAH67" s="367"/>
      <c r="UAI67" s="367"/>
      <c r="UAJ67" s="367"/>
      <c r="UAK67" s="367"/>
      <c r="UAL67" s="367"/>
      <c r="UAM67" s="367"/>
      <c r="UAN67" s="367"/>
      <c r="UAO67" s="367"/>
      <c r="UAP67" s="367"/>
      <c r="UAQ67" s="367"/>
      <c r="UAR67" s="367"/>
      <c r="UAS67" s="367"/>
      <c r="UAT67" s="367"/>
      <c r="UAU67" s="367"/>
      <c r="UAV67" s="367"/>
      <c r="UAW67" s="367"/>
      <c r="UAX67" s="367"/>
      <c r="UAY67" s="367"/>
      <c r="UAZ67" s="367"/>
      <c r="UBA67" s="367"/>
      <c r="UBB67" s="367"/>
      <c r="UBC67" s="367"/>
      <c r="UBD67" s="367"/>
      <c r="UBE67" s="367"/>
      <c r="UBF67" s="367"/>
      <c r="UBG67" s="367"/>
      <c r="UBH67" s="367"/>
      <c r="UBI67" s="367"/>
      <c r="UBJ67" s="367"/>
      <c r="UBK67" s="367"/>
      <c r="UBL67" s="367"/>
      <c r="UBM67" s="367"/>
      <c r="UBN67" s="367"/>
      <c r="UBO67" s="367"/>
      <c r="UBP67" s="367"/>
      <c r="UBQ67" s="367"/>
      <c r="UBR67" s="367"/>
      <c r="UBS67" s="367"/>
      <c r="UBT67" s="367"/>
      <c r="UBU67" s="367"/>
      <c r="UBV67" s="367"/>
      <c r="UBW67" s="367"/>
      <c r="UBX67" s="367"/>
      <c r="UBY67" s="367"/>
      <c r="UBZ67" s="367"/>
      <c r="UCA67" s="367"/>
      <c r="UCB67" s="367"/>
      <c r="UCC67" s="367"/>
      <c r="UCD67" s="367"/>
      <c r="UCE67" s="367"/>
      <c r="UCF67" s="367"/>
      <c r="UCG67" s="367"/>
      <c r="UCH67" s="367"/>
      <c r="UCI67" s="367"/>
      <c r="UCJ67" s="367"/>
      <c r="UCK67" s="367"/>
      <c r="UCL67" s="367"/>
      <c r="UCM67" s="367"/>
      <c r="UCN67" s="367"/>
      <c r="UCO67" s="367"/>
      <c r="UCP67" s="367"/>
      <c r="UCQ67" s="367"/>
      <c r="UCR67" s="367"/>
      <c r="UCS67" s="367"/>
      <c r="UCT67" s="367"/>
      <c r="UCU67" s="367"/>
      <c r="UCV67" s="367"/>
      <c r="UCW67" s="367"/>
      <c r="UCX67" s="367"/>
      <c r="UCY67" s="367"/>
      <c r="UCZ67" s="367"/>
      <c r="UDA67" s="367"/>
      <c r="UDB67" s="367"/>
      <c r="UDC67" s="367"/>
      <c r="UDD67" s="367"/>
      <c r="UDE67" s="367"/>
      <c r="UDF67" s="367"/>
      <c r="UDG67" s="367"/>
      <c r="UDH67" s="367"/>
      <c r="UDI67" s="367"/>
      <c r="UDJ67" s="367"/>
      <c r="UDK67" s="367"/>
      <c r="UDL67" s="367"/>
      <c r="UDM67" s="367"/>
      <c r="UDN67" s="367"/>
      <c r="UDO67" s="367"/>
      <c r="UDP67" s="367"/>
      <c r="UDQ67" s="367"/>
      <c r="UDR67" s="367"/>
      <c r="UDS67" s="367"/>
      <c r="UDT67" s="367"/>
      <c r="UDU67" s="367"/>
      <c r="UDV67" s="367"/>
      <c r="UDW67" s="367"/>
      <c r="UDX67" s="367"/>
      <c r="UDY67" s="367"/>
      <c r="UDZ67" s="367"/>
      <c r="UEA67" s="367"/>
      <c r="UEB67" s="367"/>
      <c r="UEC67" s="367"/>
      <c r="UED67" s="367"/>
      <c r="UEE67" s="367"/>
      <c r="UEF67" s="367"/>
      <c r="UEG67" s="367"/>
      <c r="UEH67" s="367"/>
      <c r="UEI67" s="367"/>
      <c r="UEJ67" s="367"/>
      <c r="UEK67" s="367"/>
      <c r="UEL67" s="367"/>
      <c r="UEM67" s="367"/>
      <c r="UEN67" s="367"/>
      <c r="UEO67" s="367"/>
      <c r="UEP67" s="367"/>
      <c r="UEQ67" s="367"/>
      <c r="UER67" s="367"/>
      <c r="UES67" s="367"/>
      <c r="UET67" s="367"/>
      <c r="UEU67" s="367"/>
      <c r="UEV67" s="367"/>
      <c r="UEW67" s="367"/>
      <c r="UEX67" s="367"/>
      <c r="UEY67" s="367"/>
      <c r="UEZ67" s="367"/>
      <c r="UFA67" s="367"/>
      <c r="UFB67" s="367"/>
      <c r="UFC67" s="367"/>
      <c r="UFD67" s="367"/>
      <c r="UFE67" s="367"/>
      <c r="UFF67" s="367"/>
      <c r="UFG67" s="367"/>
      <c r="UFH67" s="367"/>
      <c r="UFI67" s="367"/>
      <c r="UFJ67" s="367"/>
      <c r="UFK67" s="367"/>
      <c r="UFL67" s="367"/>
      <c r="UFM67" s="367"/>
      <c r="UFN67" s="367"/>
      <c r="UFO67" s="367"/>
      <c r="UFP67" s="367"/>
      <c r="UFQ67" s="367"/>
      <c r="UFR67" s="367"/>
      <c r="UFS67" s="367"/>
      <c r="UFT67" s="367"/>
      <c r="UFU67" s="367"/>
      <c r="UFV67" s="367"/>
      <c r="UFW67" s="367"/>
      <c r="UFX67" s="367"/>
      <c r="UFY67" s="367"/>
      <c r="UFZ67" s="367"/>
      <c r="UGA67" s="367"/>
      <c r="UGB67" s="367"/>
      <c r="UGC67" s="367"/>
      <c r="UGD67" s="367"/>
      <c r="UGE67" s="367"/>
      <c r="UGF67" s="367"/>
      <c r="UGG67" s="367"/>
      <c r="UGH67" s="367"/>
      <c r="UGI67" s="367"/>
      <c r="UGJ67" s="367"/>
      <c r="UGK67" s="367"/>
      <c r="UGL67" s="367"/>
      <c r="UGM67" s="367"/>
      <c r="UGN67" s="367"/>
      <c r="UGO67" s="367"/>
      <c r="UGP67" s="367"/>
      <c r="UGQ67" s="367"/>
      <c r="UGR67" s="367"/>
      <c r="UGS67" s="367"/>
      <c r="UGT67" s="367"/>
      <c r="UGU67" s="367"/>
      <c r="UGV67" s="367"/>
      <c r="UGW67" s="367"/>
      <c r="UGX67" s="367"/>
      <c r="UGY67" s="367"/>
      <c r="UGZ67" s="367"/>
      <c r="UHA67" s="367"/>
      <c r="UHB67" s="367"/>
      <c r="UHC67" s="367"/>
      <c r="UHD67" s="367"/>
      <c r="UHE67" s="367"/>
      <c r="UHF67" s="367"/>
      <c r="UHG67" s="367"/>
      <c r="UHH67" s="367"/>
      <c r="UHI67" s="367"/>
      <c r="UHJ67" s="367"/>
      <c r="UHK67" s="367"/>
      <c r="UHL67" s="367"/>
      <c r="UHM67" s="367"/>
      <c r="UHN67" s="367"/>
      <c r="UHO67" s="367"/>
      <c r="UHP67" s="367"/>
      <c r="UHQ67" s="367"/>
      <c r="UHR67" s="367"/>
      <c r="UHS67" s="367"/>
      <c r="UHT67" s="367"/>
      <c r="UHU67" s="367"/>
      <c r="UHV67" s="367"/>
      <c r="UHW67" s="367"/>
      <c r="UHX67" s="367"/>
      <c r="UHY67" s="367"/>
      <c r="UHZ67" s="367"/>
      <c r="UIA67" s="367"/>
      <c r="UIB67" s="367"/>
      <c r="UIC67" s="367"/>
      <c r="UID67" s="367"/>
      <c r="UIE67" s="367"/>
      <c r="UIF67" s="367"/>
      <c r="UIG67" s="367"/>
      <c r="UIH67" s="367"/>
      <c r="UII67" s="367"/>
      <c r="UIJ67" s="367"/>
      <c r="UIK67" s="367"/>
      <c r="UIL67" s="367"/>
      <c r="UIM67" s="367"/>
      <c r="UIN67" s="367"/>
      <c r="UIO67" s="367"/>
      <c r="UIP67" s="367"/>
      <c r="UIQ67" s="367"/>
      <c r="UIR67" s="367"/>
      <c r="UIS67" s="367"/>
      <c r="UIT67" s="367"/>
      <c r="UIU67" s="367"/>
      <c r="UIV67" s="367"/>
      <c r="UIW67" s="367"/>
      <c r="UIX67" s="367"/>
      <c r="UIY67" s="367"/>
      <c r="UIZ67" s="367"/>
      <c r="UJA67" s="367"/>
      <c r="UJB67" s="367"/>
      <c r="UJC67" s="367"/>
      <c r="UJD67" s="367"/>
      <c r="UJE67" s="367"/>
      <c r="UJF67" s="367"/>
      <c r="UJG67" s="367"/>
      <c r="UJH67" s="367"/>
      <c r="UJI67" s="367"/>
      <c r="UJJ67" s="367"/>
      <c r="UJK67" s="367"/>
      <c r="UJL67" s="367"/>
      <c r="UJM67" s="367"/>
      <c r="UJN67" s="367"/>
      <c r="UJO67" s="367"/>
      <c r="UJP67" s="367"/>
      <c r="UJQ67" s="367"/>
      <c r="UJR67" s="367"/>
      <c r="UJS67" s="367"/>
      <c r="UJT67" s="367"/>
      <c r="UJU67" s="367"/>
      <c r="UJV67" s="367"/>
      <c r="UJW67" s="367"/>
      <c r="UJX67" s="367"/>
      <c r="UJY67" s="367"/>
      <c r="UJZ67" s="367"/>
      <c r="UKA67" s="367"/>
      <c r="UKB67" s="367"/>
      <c r="UKC67" s="367"/>
      <c r="UKD67" s="367"/>
      <c r="UKE67" s="367"/>
      <c r="UKF67" s="367"/>
      <c r="UKG67" s="367"/>
      <c r="UKH67" s="367"/>
      <c r="UKI67" s="367"/>
      <c r="UKJ67" s="367"/>
      <c r="UKK67" s="367"/>
      <c r="UKL67" s="367"/>
      <c r="UKM67" s="367"/>
      <c r="UKN67" s="367"/>
      <c r="UKO67" s="367"/>
      <c r="UKP67" s="367"/>
      <c r="UKQ67" s="367"/>
      <c r="UKR67" s="367"/>
      <c r="UKS67" s="367"/>
      <c r="UKT67" s="367"/>
      <c r="UKU67" s="367"/>
      <c r="UKV67" s="367"/>
      <c r="UKW67" s="367"/>
      <c r="UKX67" s="367"/>
      <c r="UKY67" s="367"/>
      <c r="UKZ67" s="367"/>
      <c r="ULA67" s="367"/>
      <c r="ULB67" s="367"/>
      <c r="ULC67" s="367"/>
      <c r="ULD67" s="367"/>
      <c r="ULE67" s="367"/>
      <c r="ULF67" s="367"/>
      <c r="ULG67" s="367"/>
      <c r="ULH67" s="367"/>
      <c r="ULI67" s="367"/>
      <c r="ULJ67" s="367"/>
      <c r="ULK67" s="367"/>
      <c r="ULL67" s="367"/>
      <c r="ULM67" s="367"/>
      <c r="ULN67" s="367"/>
      <c r="ULO67" s="367"/>
      <c r="ULP67" s="367"/>
      <c r="ULQ67" s="367"/>
      <c r="ULR67" s="367"/>
      <c r="ULS67" s="367"/>
      <c r="ULT67" s="367"/>
      <c r="ULU67" s="367"/>
      <c r="ULV67" s="367"/>
      <c r="ULW67" s="367"/>
      <c r="ULX67" s="367"/>
      <c r="ULY67" s="367"/>
      <c r="ULZ67" s="367"/>
      <c r="UMA67" s="367"/>
      <c r="UMB67" s="367"/>
      <c r="UMC67" s="367"/>
      <c r="UMD67" s="367"/>
      <c r="UME67" s="367"/>
      <c r="UMF67" s="367"/>
      <c r="UMG67" s="367"/>
      <c r="UMH67" s="367"/>
      <c r="UMI67" s="367"/>
      <c r="UMJ67" s="367"/>
      <c r="UMK67" s="367"/>
      <c r="UML67" s="367"/>
      <c r="UMM67" s="367"/>
      <c r="UMN67" s="367"/>
      <c r="UMO67" s="367"/>
      <c r="UMP67" s="367"/>
      <c r="UMQ67" s="367"/>
      <c r="UMR67" s="367"/>
      <c r="UMS67" s="367"/>
      <c r="UMT67" s="367"/>
      <c r="UMU67" s="367"/>
      <c r="UMV67" s="367"/>
      <c r="UMW67" s="367"/>
      <c r="UMX67" s="367"/>
      <c r="UMY67" s="367"/>
      <c r="UMZ67" s="367"/>
      <c r="UNA67" s="367"/>
      <c r="UNB67" s="367"/>
      <c r="UNC67" s="367"/>
      <c r="UND67" s="367"/>
      <c r="UNE67" s="367"/>
      <c r="UNF67" s="367"/>
      <c r="UNG67" s="367"/>
      <c r="UNH67" s="367"/>
      <c r="UNI67" s="367"/>
      <c r="UNJ67" s="367"/>
      <c r="UNK67" s="367"/>
      <c r="UNL67" s="367"/>
      <c r="UNM67" s="367"/>
      <c r="UNN67" s="367"/>
      <c r="UNO67" s="367"/>
      <c r="UNP67" s="367"/>
      <c r="UNQ67" s="367"/>
      <c r="UNR67" s="367"/>
      <c r="UNS67" s="367"/>
      <c r="UNT67" s="367"/>
      <c r="UNU67" s="367"/>
      <c r="UNV67" s="367"/>
      <c r="UNW67" s="367"/>
      <c r="UNX67" s="367"/>
      <c r="UNY67" s="367"/>
      <c r="UNZ67" s="367"/>
      <c r="UOA67" s="367"/>
      <c r="UOB67" s="367"/>
      <c r="UOC67" s="367"/>
      <c r="UOD67" s="367"/>
      <c r="UOE67" s="367"/>
      <c r="UOF67" s="367"/>
      <c r="UOG67" s="367"/>
      <c r="UOH67" s="367"/>
      <c r="UOI67" s="367"/>
      <c r="UOJ67" s="367"/>
      <c r="UOK67" s="367"/>
      <c r="UOL67" s="367"/>
      <c r="UOM67" s="367"/>
      <c r="UON67" s="367"/>
      <c r="UOO67" s="367"/>
      <c r="UOP67" s="367"/>
      <c r="UOQ67" s="367"/>
      <c r="UOR67" s="367"/>
      <c r="UOS67" s="367"/>
      <c r="UOT67" s="367"/>
      <c r="UOU67" s="367"/>
      <c r="UOV67" s="367"/>
      <c r="UOW67" s="367"/>
      <c r="UOX67" s="367"/>
      <c r="UOY67" s="367"/>
      <c r="UOZ67" s="367"/>
      <c r="UPA67" s="367"/>
      <c r="UPB67" s="367"/>
      <c r="UPC67" s="367"/>
      <c r="UPD67" s="367"/>
      <c r="UPE67" s="367"/>
      <c r="UPF67" s="367"/>
      <c r="UPG67" s="367"/>
      <c r="UPH67" s="367"/>
      <c r="UPI67" s="367"/>
      <c r="UPJ67" s="367"/>
      <c r="UPK67" s="367"/>
      <c r="UPL67" s="367"/>
      <c r="UPM67" s="367"/>
      <c r="UPN67" s="367"/>
      <c r="UPO67" s="367"/>
      <c r="UPP67" s="367"/>
      <c r="UPQ67" s="367"/>
      <c r="UPR67" s="367"/>
      <c r="UPS67" s="367"/>
      <c r="UPT67" s="367"/>
      <c r="UPU67" s="367"/>
      <c r="UPV67" s="367"/>
      <c r="UPW67" s="367"/>
      <c r="UPX67" s="367"/>
      <c r="UPY67" s="367"/>
      <c r="UPZ67" s="367"/>
      <c r="UQA67" s="367"/>
      <c r="UQB67" s="367"/>
      <c r="UQC67" s="367"/>
      <c r="UQD67" s="367"/>
      <c r="UQE67" s="367"/>
      <c r="UQF67" s="367"/>
      <c r="UQG67" s="367"/>
      <c r="UQH67" s="367"/>
      <c r="UQI67" s="367"/>
      <c r="UQJ67" s="367"/>
      <c r="UQK67" s="367"/>
      <c r="UQL67" s="367"/>
      <c r="UQM67" s="367"/>
      <c r="UQN67" s="367"/>
      <c r="UQO67" s="367"/>
      <c r="UQP67" s="367"/>
      <c r="UQQ67" s="367"/>
      <c r="UQR67" s="367"/>
      <c r="UQS67" s="367"/>
      <c r="UQT67" s="367"/>
      <c r="UQU67" s="367"/>
      <c r="UQV67" s="367"/>
      <c r="UQW67" s="367"/>
      <c r="UQX67" s="367"/>
      <c r="UQY67" s="367"/>
      <c r="UQZ67" s="367"/>
      <c r="URA67" s="367"/>
      <c r="URB67" s="367"/>
      <c r="URC67" s="367"/>
      <c r="URD67" s="367"/>
      <c r="URE67" s="367"/>
      <c r="URF67" s="367"/>
      <c r="URG67" s="367"/>
      <c r="URH67" s="367"/>
      <c r="URI67" s="367"/>
      <c r="URJ67" s="367"/>
      <c r="URK67" s="367"/>
      <c r="URL67" s="367"/>
      <c r="URM67" s="367"/>
      <c r="URN67" s="367"/>
      <c r="URO67" s="367"/>
      <c r="URP67" s="367"/>
      <c r="URQ67" s="367"/>
      <c r="URR67" s="367"/>
      <c r="URS67" s="367"/>
      <c r="URT67" s="367"/>
      <c r="URU67" s="367"/>
      <c r="URV67" s="367"/>
      <c r="URW67" s="367"/>
      <c r="URX67" s="367"/>
      <c r="URY67" s="367"/>
      <c r="URZ67" s="367"/>
      <c r="USA67" s="367"/>
      <c r="USB67" s="367"/>
      <c r="USC67" s="367"/>
      <c r="USD67" s="367"/>
      <c r="USE67" s="367"/>
      <c r="USF67" s="367"/>
      <c r="USG67" s="367"/>
      <c r="USH67" s="367"/>
      <c r="USI67" s="367"/>
      <c r="USJ67" s="367"/>
      <c r="USK67" s="367"/>
      <c r="USL67" s="367"/>
      <c r="USM67" s="367"/>
      <c r="USN67" s="367"/>
      <c r="USO67" s="367"/>
      <c r="USP67" s="367"/>
      <c r="USQ67" s="367"/>
      <c r="USR67" s="367"/>
      <c r="USS67" s="367"/>
      <c r="UST67" s="367"/>
      <c r="USU67" s="367"/>
      <c r="USV67" s="367"/>
      <c r="USW67" s="367"/>
      <c r="USX67" s="367"/>
      <c r="USY67" s="367"/>
      <c r="USZ67" s="367"/>
      <c r="UTA67" s="367"/>
      <c r="UTB67" s="367"/>
      <c r="UTC67" s="367"/>
      <c r="UTD67" s="367"/>
      <c r="UTE67" s="367"/>
      <c r="UTF67" s="367"/>
      <c r="UTG67" s="367"/>
      <c r="UTH67" s="367"/>
      <c r="UTI67" s="367"/>
      <c r="UTJ67" s="367"/>
      <c r="UTK67" s="367"/>
      <c r="UTL67" s="367"/>
      <c r="UTM67" s="367"/>
      <c r="UTN67" s="367"/>
      <c r="UTO67" s="367"/>
      <c r="UTP67" s="367"/>
      <c r="UTQ67" s="367"/>
      <c r="UTR67" s="367"/>
      <c r="UTS67" s="367"/>
      <c r="UTT67" s="367"/>
      <c r="UTU67" s="367"/>
      <c r="UTV67" s="367"/>
      <c r="UTW67" s="367"/>
      <c r="UTX67" s="367"/>
      <c r="UTY67" s="367"/>
      <c r="UTZ67" s="367"/>
      <c r="UUA67" s="367"/>
      <c r="UUB67" s="367"/>
      <c r="UUC67" s="367"/>
      <c r="UUD67" s="367"/>
      <c r="UUE67" s="367"/>
      <c r="UUF67" s="367"/>
      <c r="UUG67" s="367"/>
      <c r="UUH67" s="367"/>
      <c r="UUI67" s="367"/>
      <c r="UUJ67" s="367"/>
      <c r="UUK67" s="367"/>
      <c r="UUL67" s="367"/>
      <c r="UUM67" s="367"/>
      <c r="UUN67" s="367"/>
      <c r="UUO67" s="367"/>
      <c r="UUP67" s="367"/>
      <c r="UUQ67" s="367"/>
      <c r="UUR67" s="367"/>
      <c r="UUS67" s="367"/>
      <c r="UUT67" s="367"/>
      <c r="UUU67" s="367"/>
      <c r="UUV67" s="367"/>
      <c r="UUW67" s="367"/>
      <c r="UUX67" s="367"/>
      <c r="UUY67" s="367"/>
      <c r="UUZ67" s="367"/>
      <c r="UVA67" s="367"/>
      <c r="UVB67" s="367"/>
      <c r="UVC67" s="367"/>
      <c r="UVD67" s="367"/>
      <c r="UVE67" s="367"/>
      <c r="UVF67" s="367"/>
      <c r="UVG67" s="367"/>
      <c r="UVH67" s="367"/>
      <c r="UVI67" s="367"/>
      <c r="UVJ67" s="367"/>
      <c r="UVK67" s="367"/>
      <c r="UVL67" s="367"/>
      <c r="UVM67" s="367"/>
      <c r="UVN67" s="367"/>
      <c r="UVO67" s="367"/>
      <c r="UVP67" s="367"/>
      <c r="UVQ67" s="367"/>
      <c r="UVR67" s="367"/>
      <c r="UVS67" s="367"/>
      <c r="UVT67" s="367"/>
      <c r="UVU67" s="367"/>
      <c r="UVV67" s="367"/>
      <c r="UVW67" s="367"/>
      <c r="UVX67" s="367"/>
      <c r="UVY67" s="367"/>
      <c r="UVZ67" s="367"/>
      <c r="UWA67" s="367"/>
      <c r="UWB67" s="367"/>
      <c r="UWC67" s="367"/>
      <c r="UWD67" s="367"/>
      <c r="UWE67" s="367"/>
      <c r="UWF67" s="367"/>
      <c r="UWG67" s="367"/>
      <c r="UWH67" s="367"/>
      <c r="UWI67" s="367"/>
      <c r="UWJ67" s="367"/>
      <c r="UWK67" s="367"/>
      <c r="UWL67" s="367"/>
      <c r="UWM67" s="367"/>
      <c r="UWN67" s="367"/>
      <c r="UWO67" s="367"/>
      <c r="UWP67" s="367"/>
      <c r="UWQ67" s="367"/>
      <c r="UWR67" s="367"/>
      <c r="UWS67" s="367"/>
      <c r="UWT67" s="367"/>
      <c r="UWU67" s="367"/>
      <c r="UWV67" s="367"/>
      <c r="UWW67" s="367"/>
      <c r="UWX67" s="367"/>
      <c r="UWY67" s="367"/>
      <c r="UWZ67" s="367"/>
      <c r="UXA67" s="367"/>
      <c r="UXB67" s="367"/>
      <c r="UXC67" s="367"/>
      <c r="UXD67" s="367"/>
      <c r="UXE67" s="367"/>
      <c r="UXF67" s="367"/>
      <c r="UXG67" s="367"/>
      <c r="UXH67" s="367"/>
      <c r="UXI67" s="367"/>
      <c r="UXJ67" s="367"/>
      <c r="UXK67" s="367"/>
      <c r="UXL67" s="367"/>
      <c r="UXM67" s="367"/>
      <c r="UXN67" s="367"/>
      <c r="UXO67" s="367"/>
      <c r="UXP67" s="367"/>
      <c r="UXQ67" s="367"/>
      <c r="UXR67" s="367"/>
      <c r="UXS67" s="367"/>
      <c r="UXT67" s="367"/>
      <c r="UXU67" s="367"/>
      <c r="UXV67" s="367"/>
      <c r="UXW67" s="367"/>
      <c r="UXX67" s="367"/>
      <c r="UXY67" s="367"/>
      <c r="UXZ67" s="367"/>
      <c r="UYA67" s="367"/>
      <c r="UYB67" s="367"/>
      <c r="UYC67" s="367"/>
      <c r="UYD67" s="367"/>
      <c r="UYE67" s="367"/>
      <c r="UYF67" s="367"/>
      <c r="UYG67" s="367"/>
      <c r="UYH67" s="367"/>
      <c r="UYI67" s="367"/>
      <c r="UYJ67" s="367"/>
      <c r="UYK67" s="367"/>
      <c r="UYL67" s="367"/>
      <c r="UYM67" s="367"/>
      <c r="UYN67" s="367"/>
      <c r="UYO67" s="367"/>
      <c r="UYP67" s="367"/>
      <c r="UYQ67" s="367"/>
      <c r="UYR67" s="367"/>
      <c r="UYS67" s="367"/>
      <c r="UYT67" s="367"/>
      <c r="UYU67" s="367"/>
      <c r="UYV67" s="367"/>
      <c r="UYW67" s="367"/>
      <c r="UYX67" s="367"/>
      <c r="UYY67" s="367"/>
      <c r="UYZ67" s="367"/>
      <c r="UZA67" s="367"/>
      <c r="UZB67" s="367"/>
      <c r="UZC67" s="367"/>
      <c r="UZD67" s="367"/>
      <c r="UZE67" s="367"/>
      <c r="UZF67" s="367"/>
      <c r="UZG67" s="367"/>
      <c r="UZH67" s="367"/>
      <c r="UZI67" s="367"/>
      <c r="UZJ67" s="367"/>
      <c r="UZK67" s="367"/>
      <c r="UZL67" s="367"/>
      <c r="UZM67" s="367"/>
      <c r="UZN67" s="367"/>
      <c r="UZO67" s="367"/>
      <c r="UZP67" s="367"/>
      <c r="UZQ67" s="367"/>
      <c r="UZR67" s="367"/>
      <c r="UZS67" s="367"/>
      <c r="UZT67" s="367"/>
      <c r="UZU67" s="367"/>
      <c r="UZV67" s="367"/>
      <c r="UZW67" s="367"/>
      <c r="UZX67" s="367"/>
      <c r="UZY67" s="367"/>
      <c r="UZZ67" s="367"/>
      <c r="VAA67" s="367"/>
      <c r="VAB67" s="367"/>
      <c r="VAC67" s="367"/>
      <c r="VAD67" s="367"/>
      <c r="VAE67" s="367"/>
      <c r="VAF67" s="367"/>
      <c r="VAG67" s="367"/>
      <c r="VAH67" s="367"/>
      <c r="VAI67" s="367"/>
      <c r="VAJ67" s="367"/>
      <c r="VAK67" s="367"/>
      <c r="VAL67" s="367"/>
      <c r="VAM67" s="367"/>
      <c r="VAN67" s="367"/>
      <c r="VAO67" s="367"/>
      <c r="VAP67" s="367"/>
      <c r="VAQ67" s="367"/>
      <c r="VAR67" s="367"/>
      <c r="VAS67" s="367"/>
      <c r="VAT67" s="367"/>
      <c r="VAU67" s="367"/>
      <c r="VAV67" s="367"/>
      <c r="VAW67" s="367"/>
      <c r="VAX67" s="367"/>
      <c r="VAY67" s="367"/>
      <c r="VAZ67" s="367"/>
      <c r="VBA67" s="367"/>
      <c r="VBB67" s="367"/>
      <c r="VBC67" s="367"/>
      <c r="VBD67" s="367"/>
      <c r="VBE67" s="367"/>
      <c r="VBF67" s="367"/>
      <c r="VBG67" s="367"/>
      <c r="VBH67" s="367"/>
      <c r="VBI67" s="367"/>
      <c r="VBJ67" s="367"/>
      <c r="VBK67" s="367"/>
      <c r="VBL67" s="367"/>
      <c r="VBM67" s="367"/>
      <c r="VBN67" s="367"/>
      <c r="VBO67" s="367"/>
      <c r="VBP67" s="367"/>
      <c r="VBQ67" s="367"/>
      <c r="VBR67" s="367"/>
      <c r="VBS67" s="367"/>
      <c r="VBT67" s="367"/>
      <c r="VBU67" s="367"/>
      <c r="VBV67" s="367"/>
      <c r="VBW67" s="367"/>
      <c r="VBX67" s="367"/>
      <c r="VBY67" s="367"/>
      <c r="VBZ67" s="367"/>
      <c r="VCA67" s="367"/>
      <c r="VCB67" s="367"/>
      <c r="VCC67" s="367"/>
      <c r="VCD67" s="367"/>
      <c r="VCE67" s="367"/>
      <c r="VCF67" s="367"/>
      <c r="VCG67" s="367"/>
      <c r="VCH67" s="367"/>
      <c r="VCI67" s="367"/>
      <c r="VCJ67" s="367"/>
      <c r="VCK67" s="367"/>
      <c r="VCL67" s="367"/>
      <c r="VCM67" s="367"/>
      <c r="VCN67" s="367"/>
      <c r="VCO67" s="367"/>
      <c r="VCP67" s="367"/>
      <c r="VCQ67" s="367"/>
      <c r="VCR67" s="367"/>
      <c r="VCS67" s="367"/>
      <c r="VCT67" s="367"/>
      <c r="VCU67" s="367"/>
      <c r="VCV67" s="367"/>
      <c r="VCW67" s="367"/>
      <c r="VCX67" s="367"/>
      <c r="VCY67" s="367"/>
      <c r="VCZ67" s="367"/>
      <c r="VDA67" s="367"/>
      <c r="VDB67" s="367"/>
      <c r="VDC67" s="367"/>
      <c r="VDD67" s="367"/>
      <c r="VDE67" s="367"/>
      <c r="VDF67" s="367"/>
      <c r="VDG67" s="367"/>
      <c r="VDH67" s="367"/>
      <c r="VDI67" s="367"/>
      <c r="VDJ67" s="367"/>
      <c r="VDK67" s="367"/>
      <c r="VDL67" s="367"/>
      <c r="VDM67" s="367"/>
      <c r="VDN67" s="367"/>
      <c r="VDO67" s="367"/>
      <c r="VDP67" s="367"/>
      <c r="VDQ67" s="367"/>
      <c r="VDR67" s="367"/>
      <c r="VDS67" s="367"/>
      <c r="VDT67" s="367"/>
      <c r="VDU67" s="367"/>
      <c r="VDV67" s="367"/>
      <c r="VDW67" s="367"/>
      <c r="VDX67" s="367"/>
      <c r="VDY67" s="367"/>
      <c r="VDZ67" s="367"/>
      <c r="VEA67" s="367"/>
      <c r="VEB67" s="367"/>
      <c r="VEC67" s="367"/>
      <c r="VED67" s="367"/>
      <c r="VEE67" s="367"/>
      <c r="VEF67" s="367"/>
      <c r="VEG67" s="367"/>
      <c r="VEH67" s="367"/>
      <c r="VEI67" s="367"/>
      <c r="VEJ67" s="367"/>
      <c r="VEK67" s="367"/>
      <c r="VEL67" s="367"/>
      <c r="VEM67" s="367"/>
      <c r="VEN67" s="367"/>
      <c r="VEO67" s="367"/>
      <c r="VEP67" s="367"/>
      <c r="VEQ67" s="367"/>
      <c r="VER67" s="367"/>
      <c r="VES67" s="367"/>
      <c r="VET67" s="367"/>
      <c r="VEU67" s="367"/>
      <c r="VEV67" s="367"/>
      <c r="VEW67" s="367"/>
      <c r="VEX67" s="367"/>
      <c r="VEY67" s="367"/>
      <c r="VEZ67" s="367"/>
      <c r="VFA67" s="367"/>
      <c r="VFB67" s="367"/>
      <c r="VFC67" s="367"/>
      <c r="VFD67" s="367"/>
      <c r="VFE67" s="367"/>
      <c r="VFF67" s="367"/>
      <c r="VFG67" s="367"/>
      <c r="VFH67" s="367"/>
      <c r="VFI67" s="367"/>
      <c r="VFJ67" s="367"/>
      <c r="VFK67" s="367"/>
      <c r="VFL67" s="367"/>
      <c r="VFM67" s="367"/>
      <c r="VFN67" s="367"/>
      <c r="VFO67" s="367"/>
      <c r="VFP67" s="367"/>
      <c r="VFQ67" s="367"/>
      <c r="VFR67" s="367"/>
      <c r="VFS67" s="367"/>
      <c r="VFT67" s="367"/>
      <c r="VFU67" s="367"/>
      <c r="VFV67" s="367"/>
      <c r="VFW67" s="367"/>
      <c r="VFX67" s="367"/>
      <c r="VFY67" s="367"/>
      <c r="VFZ67" s="367"/>
      <c r="VGA67" s="367"/>
      <c r="VGB67" s="367"/>
      <c r="VGC67" s="367"/>
      <c r="VGD67" s="367"/>
      <c r="VGE67" s="367"/>
      <c r="VGF67" s="367"/>
      <c r="VGG67" s="367"/>
      <c r="VGH67" s="367"/>
      <c r="VGI67" s="367"/>
      <c r="VGJ67" s="367"/>
      <c r="VGK67" s="367"/>
      <c r="VGL67" s="367"/>
      <c r="VGM67" s="367"/>
      <c r="VGN67" s="367"/>
      <c r="VGO67" s="367"/>
      <c r="VGP67" s="367"/>
      <c r="VGQ67" s="367"/>
      <c r="VGR67" s="367"/>
      <c r="VGS67" s="367"/>
      <c r="VGT67" s="367"/>
      <c r="VGU67" s="367"/>
      <c r="VGV67" s="367"/>
      <c r="VGW67" s="367"/>
      <c r="VGX67" s="367"/>
      <c r="VGY67" s="367"/>
      <c r="VGZ67" s="367"/>
      <c r="VHA67" s="367"/>
      <c r="VHB67" s="367"/>
      <c r="VHC67" s="367"/>
      <c r="VHD67" s="367"/>
      <c r="VHE67" s="367"/>
      <c r="VHF67" s="367"/>
      <c r="VHG67" s="367"/>
      <c r="VHH67" s="367"/>
      <c r="VHI67" s="367"/>
      <c r="VHJ67" s="367"/>
      <c r="VHK67" s="367"/>
      <c r="VHL67" s="367"/>
      <c r="VHM67" s="367"/>
      <c r="VHN67" s="367"/>
      <c r="VHO67" s="367"/>
      <c r="VHP67" s="367"/>
      <c r="VHQ67" s="367"/>
      <c r="VHR67" s="367"/>
      <c r="VHS67" s="367"/>
      <c r="VHT67" s="367"/>
      <c r="VHU67" s="367"/>
      <c r="VHV67" s="367"/>
      <c r="VHW67" s="367"/>
      <c r="VHX67" s="367"/>
      <c r="VHY67" s="367"/>
      <c r="VHZ67" s="367"/>
      <c r="VIA67" s="367"/>
      <c r="VIB67" s="367"/>
      <c r="VIC67" s="367"/>
      <c r="VID67" s="367"/>
      <c r="VIE67" s="367"/>
      <c r="VIF67" s="367"/>
      <c r="VIG67" s="367"/>
      <c r="VIH67" s="367"/>
      <c r="VII67" s="367"/>
      <c r="VIJ67" s="367"/>
      <c r="VIK67" s="367"/>
      <c r="VIL67" s="367"/>
      <c r="VIM67" s="367"/>
      <c r="VIN67" s="367"/>
      <c r="VIO67" s="367"/>
      <c r="VIP67" s="367"/>
      <c r="VIQ67" s="367"/>
      <c r="VIR67" s="367"/>
      <c r="VIS67" s="367"/>
      <c r="VIT67" s="367"/>
      <c r="VIU67" s="367"/>
      <c r="VIV67" s="367"/>
      <c r="VIW67" s="367"/>
      <c r="VIX67" s="367"/>
      <c r="VIY67" s="367"/>
      <c r="VIZ67" s="367"/>
      <c r="VJA67" s="367"/>
      <c r="VJB67" s="367"/>
      <c r="VJC67" s="367"/>
      <c r="VJD67" s="367"/>
      <c r="VJE67" s="367"/>
      <c r="VJF67" s="367"/>
      <c r="VJG67" s="367"/>
      <c r="VJH67" s="367"/>
      <c r="VJI67" s="367"/>
      <c r="VJJ67" s="367"/>
      <c r="VJK67" s="367"/>
      <c r="VJL67" s="367"/>
      <c r="VJM67" s="367"/>
      <c r="VJN67" s="367"/>
      <c r="VJO67" s="367"/>
      <c r="VJP67" s="367"/>
      <c r="VJQ67" s="367"/>
      <c r="VJR67" s="367"/>
      <c r="VJS67" s="367"/>
      <c r="VJT67" s="367"/>
      <c r="VJU67" s="367"/>
      <c r="VJV67" s="367"/>
      <c r="VJW67" s="367"/>
      <c r="VJX67" s="367"/>
      <c r="VJY67" s="367"/>
      <c r="VJZ67" s="367"/>
      <c r="VKA67" s="367"/>
      <c r="VKB67" s="367"/>
      <c r="VKC67" s="367"/>
      <c r="VKD67" s="367"/>
      <c r="VKE67" s="367"/>
      <c r="VKF67" s="367"/>
      <c r="VKG67" s="367"/>
      <c r="VKH67" s="367"/>
      <c r="VKI67" s="367"/>
      <c r="VKJ67" s="367"/>
      <c r="VKK67" s="367"/>
      <c r="VKL67" s="367"/>
      <c r="VKM67" s="367"/>
      <c r="VKN67" s="367"/>
      <c r="VKO67" s="367"/>
      <c r="VKP67" s="367"/>
      <c r="VKQ67" s="367"/>
      <c r="VKR67" s="367"/>
      <c r="VKS67" s="367"/>
      <c r="VKT67" s="367"/>
      <c r="VKU67" s="367"/>
      <c r="VKV67" s="367"/>
      <c r="VKW67" s="367"/>
      <c r="VKX67" s="367"/>
      <c r="VKY67" s="367"/>
      <c r="VKZ67" s="367"/>
      <c r="VLA67" s="367"/>
      <c r="VLB67" s="367"/>
      <c r="VLC67" s="367"/>
      <c r="VLD67" s="367"/>
      <c r="VLE67" s="367"/>
      <c r="VLF67" s="367"/>
      <c r="VLG67" s="367"/>
      <c r="VLH67" s="367"/>
      <c r="VLI67" s="367"/>
      <c r="VLJ67" s="367"/>
      <c r="VLK67" s="367"/>
      <c r="VLL67" s="367"/>
      <c r="VLM67" s="367"/>
      <c r="VLN67" s="367"/>
      <c r="VLO67" s="367"/>
      <c r="VLP67" s="367"/>
      <c r="VLQ67" s="367"/>
      <c r="VLR67" s="367"/>
      <c r="VLS67" s="367"/>
      <c r="VLT67" s="367"/>
      <c r="VLU67" s="367"/>
      <c r="VLV67" s="367"/>
      <c r="VLW67" s="367"/>
      <c r="VLX67" s="367"/>
      <c r="VLY67" s="367"/>
      <c r="VLZ67" s="367"/>
      <c r="VMA67" s="367"/>
      <c r="VMB67" s="367"/>
      <c r="VMC67" s="367"/>
      <c r="VMD67" s="367"/>
      <c r="VME67" s="367"/>
      <c r="VMF67" s="367"/>
      <c r="VMG67" s="367"/>
      <c r="VMH67" s="367"/>
      <c r="VMI67" s="367"/>
      <c r="VMJ67" s="367"/>
      <c r="VMK67" s="367"/>
      <c r="VML67" s="367"/>
      <c r="VMM67" s="367"/>
      <c r="VMN67" s="367"/>
      <c r="VMO67" s="367"/>
      <c r="VMP67" s="367"/>
      <c r="VMQ67" s="367"/>
      <c r="VMR67" s="367"/>
      <c r="VMS67" s="367"/>
      <c r="VMT67" s="367"/>
      <c r="VMU67" s="367"/>
      <c r="VMV67" s="367"/>
      <c r="VMW67" s="367"/>
      <c r="VMX67" s="367"/>
      <c r="VMY67" s="367"/>
      <c r="VMZ67" s="367"/>
      <c r="VNA67" s="367"/>
      <c r="VNB67" s="367"/>
      <c r="VNC67" s="367"/>
      <c r="VND67" s="367"/>
      <c r="VNE67" s="367"/>
      <c r="VNF67" s="367"/>
      <c r="VNG67" s="367"/>
      <c r="VNH67" s="367"/>
      <c r="VNI67" s="367"/>
      <c r="VNJ67" s="367"/>
      <c r="VNK67" s="367"/>
      <c r="VNL67" s="367"/>
      <c r="VNM67" s="367"/>
      <c r="VNN67" s="367"/>
      <c r="VNO67" s="367"/>
      <c r="VNP67" s="367"/>
      <c r="VNQ67" s="367"/>
      <c r="VNR67" s="367"/>
      <c r="VNS67" s="367"/>
      <c r="VNT67" s="367"/>
      <c r="VNU67" s="367"/>
      <c r="VNV67" s="367"/>
      <c r="VNW67" s="367"/>
      <c r="VNX67" s="367"/>
      <c r="VNY67" s="367"/>
      <c r="VNZ67" s="367"/>
      <c r="VOA67" s="367"/>
      <c r="VOB67" s="367"/>
      <c r="VOC67" s="367"/>
      <c r="VOD67" s="367"/>
      <c r="VOE67" s="367"/>
      <c r="VOF67" s="367"/>
      <c r="VOG67" s="367"/>
      <c r="VOH67" s="367"/>
      <c r="VOI67" s="367"/>
      <c r="VOJ67" s="367"/>
      <c r="VOK67" s="367"/>
      <c r="VOL67" s="367"/>
      <c r="VOM67" s="367"/>
      <c r="VON67" s="367"/>
      <c r="VOO67" s="367"/>
      <c r="VOP67" s="367"/>
      <c r="VOQ67" s="367"/>
      <c r="VOR67" s="367"/>
      <c r="VOS67" s="367"/>
      <c r="VOT67" s="367"/>
      <c r="VOU67" s="367"/>
      <c r="VOV67" s="367"/>
      <c r="VOW67" s="367"/>
      <c r="VOX67" s="367"/>
      <c r="VOY67" s="367"/>
      <c r="VOZ67" s="367"/>
      <c r="VPA67" s="367"/>
      <c r="VPB67" s="367"/>
      <c r="VPC67" s="367"/>
      <c r="VPD67" s="367"/>
      <c r="VPE67" s="367"/>
      <c r="VPF67" s="367"/>
      <c r="VPG67" s="367"/>
      <c r="VPH67" s="367"/>
      <c r="VPI67" s="367"/>
      <c r="VPJ67" s="367"/>
      <c r="VPK67" s="367"/>
      <c r="VPL67" s="367"/>
      <c r="VPM67" s="367"/>
      <c r="VPN67" s="367"/>
      <c r="VPO67" s="367"/>
      <c r="VPP67" s="367"/>
      <c r="VPQ67" s="367"/>
      <c r="VPR67" s="367"/>
      <c r="VPS67" s="367"/>
      <c r="VPT67" s="367"/>
      <c r="VPU67" s="367"/>
      <c r="VPV67" s="367"/>
      <c r="VPW67" s="367"/>
      <c r="VPX67" s="367"/>
      <c r="VPY67" s="367"/>
      <c r="VPZ67" s="367"/>
      <c r="VQA67" s="367"/>
      <c r="VQB67" s="367"/>
      <c r="VQC67" s="367"/>
      <c r="VQD67" s="367"/>
      <c r="VQE67" s="367"/>
      <c r="VQF67" s="367"/>
      <c r="VQG67" s="367"/>
      <c r="VQH67" s="367"/>
      <c r="VQI67" s="367"/>
      <c r="VQJ67" s="367"/>
      <c r="VQK67" s="367"/>
      <c r="VQL67" s="367"/>
      <c r="VQM67" s="367"/>
      <c r="VQN67" s="367"/>
      <c r="VQO67" s="367"/>
      <c r="VQP67" s="367"/>
      <c r="VQQ67" s="367"/>
      <c r="VQR67" s="367"/>
      <c r="VQS67" s="367"/>
      <c r="VQT67" s="367"/>
      <c r="VQU67" s="367"/>
      <c r="VQV67" s="367"/>
      <c r="VQW67" s="367"/>
      <c r="VQX67" s="367"/>
      <c r="VQY67" s="367"/>
      <c r="VQZ67" s="367"/>
      <c r="VRA67" s="367"/>
      <c r="VRB67" s="367"/>
      <c r="VRC67" s="367"/>
      <c r="VRD67" s="367"/>
      <c r="VRE67" s="367"/>
      <c r="VRF67" s="367"/>
      <c r="VRG67" s="367"/>
      <c r="VRH67" s="367"/>
      <c r="VRI67" s="367"/>
      <c r="VRJ67" s="367"/>
      <c r="VRK67" s="367"/>
      <c r="VRL67" s="367"/>
      <c r="VRM67" s="367"/>
      <c r="VRN67" s="367"/>
      <c r="VRO67" s="367"/>
      <c r="VRP67" s="367"/>
      <c r="VRQ67" s="367"/>
      <c r="VRR67" s="367"/>
      <c r="VRS67" s="367"/>
      <c r="VRT67" s="367"/>
      <c r="VRU67" s="367"/>
      <c r="VRV67" s="367"/>
      <c r="VRW67" s="367"/>
      <c r="VRX67" s="367"/>
      <c r="VRY67" s="367"/>
      <c r="VRZ67" s="367"/>
      <c r="VSA67" s="367"/>
      <c r="VSB67" s="367"/>
      <c r="VSC67" s="367"/>
      <c r="VSD67" s="367"/>
      <c r="VSE67" s="367"/>
      <c r="VSF67" s="367"/>
      <c r="VSG67" s="367"/>
      <c r="VSH67" s="367"/>
      <c r="VSI67" s="367"/>
      <c r="VSJ67" s="367"/>
      <c r="VSK67" s="367"/>
      <c r="VSL67" s="367"/>
      <c r="VSM67" s="367"/>
      <c r="VSN67" s="367"/>
      <c r="VSO67" s="367"/>
      <c r="VSP67" s="367"/>
      <c r="VSQ67" s="367"/>
      <c r="VSR67" s="367"/>
      <c r="VSS67" s="367"/>
      <c r="VST67" s="367"/>
      <c r="VSU67" s="367"/>
      <c r="VSV67" s="367"/>
      <c r="VSW67" s="367"/>
      <c r="VSX67" s="367"/>
      <c r="VSY67" s="367"/>
      <c r="VSZ67" s="367"/>
      <c r="VTA67" s="367"/>
      <c r="VTB67" s="367"/>
      <c r="VTC67" s="367"/>
      <c r="VTD67" s="367"/>
      <c r="VTE67" s="367"/>
      <c r="VTF67" s="367"/>
      <c r="VTG67" s="367"/>
      <c r="VTH67" s="367"/>
      <c r="VTI67" s="367"/>
      <c r="VTJ67" s="367"/>
      <c r="VTK67" s="367"/>
      <c r="VTL67" s="367"/>
      <c r="VTM67" s="367"/>
      <c r="VTN67" s="367"/>
      <c r="VTO67" s="367"/>
      <c r="VTP67" s="367"/>
      <c r="VTQ67" s="367"/>
      <c r="VTR67" s="367"/>
      <c r="VTS67" s="367"/>
      <c r="VTT67" s="367"/>
      <c r="VTU67" s="367"/>
      <c r="VTV67" s="367"/>
      <c r="VTW67" s="367"/>
      <c r="VTX67" s="367"/>
      <c r="VTY67" s="367"/>
      <c r="VTZ67" s="367"/>
      <c r="VUA67" s="367"/>
      <c r="VUB67" s="367"/>
      <c r="VUC67" s="367"/>
      <c r="VUD67" s="367"/>
      <c r="VUE67" s="367"/>
      <c r="VUF67" s="367"/>
      <c r="VUG67" s="367"/>
      <c r="VUH67" s="367"/>
      <c r="VUI67" s="367"/>
      <c r="VUJ67" s="367"/>
      <c r="VUK67" s="367"/>
      <c r="VUL67" s="367"/>
      <c r="VUM67" s="367"/>
      <c r="VUN67" s="367"/>
      <c r="VUO67" s="367"/>
      <c r="VUP67" s="367"/>
      <c r="VUQ67" s="367"/>
      <c r="VUR67" s="367"/>
      <c r="VUS67" s="367"/>
      <c r="VUT67" s="367"/>
      <c r="VUU67" s="367"/>
      <c r="VUV67" s="367"/>
      <c r="VUW67" s="367"/>
      <c r="VUX67" s="367"/>
      <c r="VUY67" s="367"/>
      <c r="VUZ67" s="367"/>
      <c r="VVA67" s="367"/>
      <c r="VVB67" s="367"/>
      <c r="VVC67" s="367"/>
      <c r="VVD67" s="367"/>
      <c r="VVE67" s="367"/>
      <c r="VVF67" s="367"/>
      <c r="VVG67" s="367"/>
      <c r="VVH67" s="367"/>
      <c r="VVI67" s="367"/>
      <c r="VVJ67" s="367"/>
      <c r="VVK67" s="367"/>
      <c r="VVL67" s="367"/>
      <c r="VVM67" s="367"/>
      <c r="VVN67" s="367"/>
      <c r="VVO67" s="367"/>
      <c r="VVP67" s="367"/>
      <c r="VVQ67" s="367"/>
      <c r="VVR67" s="367"/>
      <c r="VVS67" s="367"/>
      <c r="VVT67" s="367"/>
      <c r="VVU67" s="367"/>
      <c r="VVV67" s="367"/>
      <c r="VVW67" s="367"/>
      <c r="VVX67" s="367"/>
      <c r="VVY67" s="367"/>
      <c r="VVZ67" s="367"/>
      <c r="VWA67" s="367"/>
      <c r="VWB67" s="367"/>
      <c r="VWC67" s="367"/>
      <c r="VWD67" s="367"/>
      <c r="VWE67" s="367"/>
      <c r="VWF67" s="367"/>
      <c r="VWG67" s="367"/>
      <c r="VWH67" s="367"/>
      <c r="VWI67" s="367"/>
      <c r="VWJ67" s="367"/>
      <c r="VWK67" s="367"/>
      <c r="VWL67" s="367"/>
      <c r="VWM67" s="367"/>
      <c r="VWN67" s="367"/>
      <c r="VWO67" s="367"/>
      <c r="VWP67" s="367"/>
      <c r="VWQ67" s="367"/>
      <c r="VWR67" s="367"/>
      <c r="VWS67" s="367"/>
      <c r="VWT67" s="367"/>
      <c r="VWU67" s="367"/>
      <c r="VWV67" s="367"/>
      <c r="VWW67" s="367"/>
      <c r="VWX67" s="367"/>
      <c r="VWY67" s="367"/>
      <c r="VWZ67" s="367"/>
      <c r="VXA67" s="367"/>
      <c r="VXB67" s="367"/>
      <c r="VXC67" s="367"/>
      <c r="VXD67" s="367"/>
      <c r="VXE67" s="367"/>
      <c r="VXF67" s="367"/>
      <c r="VXG67" s="367"/>
      <c r="VXH67" s="367"/>
      <c r="VXI67" s="367"/>
      <c r="VXJ67" s="367"/>
      <c r="VXK67" s="367"/>
      <c r="VXL67" s="367"/>
      <c r="VXM67" s="367"/>
      <c r="VXN67" s="367"/>
      <c r="VXO67" s="367"/>
      <c r="VXP67" s="367"/>
      <c r="VXQ67" s="367"/>
      <c r="VXR67" s="367"/>
      <c r="VXS67" s="367"/>
      <c r="VXT67" s="367"/>
      <c r="VXU67" s="367"/>
      <c r="VXV67" s="367"/>
      <c r="VXW67" s="367"/>
      <c r="VXX67" s="367"/>
      <c r="VXY67" s="367"/>
      <c r="VXZ67" s="367"/>
      <c r="VYA67" s="367"/>
      <c r="VYB67" s="367"/>
      <c r="VYC67" s="367"/>
      <c r="VYD67" s="367"/>
      <c r="VYE67" s="367"/>
      <c r="VYF67" s="367"/>
      <c r="VYG67" s="367"/>
      <c r="VYH67" s="367"/>
      <c r="VYI67" s="367"/>
      <c r="VYJ67" s="367"/>
      <c r="VYK67" s="367"/>
      <c r="VYL67" s="367"/>
      <c r="VYM67" s="367"/>
      <c r="VYN67" s="367"/>
      <c r="VYO67" s="367"/>
      <c r="VYP67" s="367"/>
      <c r="VYQ67" s="367"/>
      <c r="VYR67" s="367"/>
      <c r="VYS67" s="367"/>
      <c r="VYT67" s="367"/>
      <c r="VYU67" s="367"/>
      <c r="VYV67" s="367"/>
      <c r="VYW67" s="367"/>
      <c r="VYX67" s="367"/>
      <c r="VYY67" s="367"/>
      <c r="VYZ67" s="367"/>
      <c r="VZA67" s="367"/>
      <c r="VZB67" s="367"/>
      <c r="VZC67" s="367"/>
      <c r="VZD67" s="367"/>
      <c r="VZE67" s="367"/>
      <c r="VZF67" s="367"/>
      <c r="VZG67" s="367"/>
      <c r="VZH67" s="367"/>
      <c r="VZI67" s="367"/>
      <c r="VZJ67" s="367"/>
      <c r="VZK67" s="367"/>
      <c r="VZL67" s="367"/>
      <c r="VZM67" s="367"/>
      <c r="VZN67" s="367"/>
      <c r="VZO67" s="367"/>
      <c r="VZP67" s="367"/>
      <c r="VZQ67" s="367"/>
      <c r="VZR67" s="367"/>
      <c r="VZS67" s="367"/>
      <c r="VZT67" s="367"/>
      <c r="VZU67" s="367"/>
      <c r="VZV67" s="367"/>
      <c r="VZW67" s="367"/>
      <c r="VZX67" s="367"/>
      <c r="VZY67" s="367"/>
      <c r="VZZ67" s="367"/>
      <c r="WAA67" s="367"/>
      <c r="WAB67" s="367"/>
      <c r="WAC67" s="367"/>
      <c r="WAD67" s="367"/>
      <c r="WAE67" s="367"/>
      <c r="WAF67" s="367"/>
      <c r="WAG67" s="367"/>
      <c r="WAH67" s="367"/>
      <c r="WAI67" s="367"/>
      <c r="WAJ67" s="367"/>
      <c r="WAK67" s="367"/>
      <c r="WAL67" s="367"/>
      <c r="WAM67" s="367"/>
      <c r="WAN67" s="367"/>
      <c r="WAO67" s="367"/>
      <c r="WAP67" s="367"/>
      <c r="WAQ67" s="367"/>
      <c r="WAR67" s="367"/>
      <c r="WAS67" s="367"/>
      <c r="WAT67" s="367"/>
      <c r="WAU67" s="367"/>
      <c r="WAV67" s="367"/>
      <c r="WAW67" s="367"/>
      <c r="WAX67" s="367"/>
      <c r="WAY67" s="367"/>
      <c r="WAZ67" s="367"/>
      <c r="WBA67" s="367"/>
      <c r="WBB67" s="367"/>
      <c r="WBC67" s="367"/>
      <c r="WBD67" s="367"/>
      <c r="WBE67" s="367"/>
      <c r="WBF67" s="367"/>
      <c r="WBG67" s="367"/>
      <c r="WBH67" s="367"/>
      <c r="WBI67" s="367"/>
      <c r="WBJ67" s="367"/>
      <c r="WBK67" s="367"/>
      <c r="WBL67" s="367"/>
      <c r="WBM67" s="367"/>
      <c r="WBN67" s="367"/>
      <c r="WBO67" s="367"/>
      <c r="WBP67" s="367"/>
      <c r="WBQ67" s="367"/>
      <c r="WBR67" s="367"/>
      <c r="WBS67" s="367"/>
      <c r="WBT67" s="367"/>
      <c r="WBU67" s="367"/>
      <c r="WBV67" s="367"/>
      <c r="WBW67" s="367"/>
      <c r="WBX67" s="367"/>
      <c r="WBY67" s="367"/>
      <c r="WBZ67" s="367"/>
      <c r="WCA67" s="367"/>
      <c r="WCB67" s="367"/>
      <c r="WCC67" s="367"/>
      <c r="WCD67" s="367"/>
      <c r="WCE67" s="367"/>
      <c r="WCF67" s="367"/>
      <c r="WCG67" s="367"/>
      <c r="WCH67" s="367"/>
      <c r="WCI67" s="367"/>
      <c r="WCJ67" s="367"/>
      <c r="WCK67" s="367"/>
      <c r="WCL67" s="367"/>
      <c r="WCM67" s="367"/>
      <c r="WCN67" s="367"/>
      <c r="WCO67" s="367"/>
      <c r="WCP67" s="367"/>
      <c r="WCQ67" s="367"/>
      <c r="WCR67" s="367"/>
      <c r="WCS67" s="367"/>
      <c r="WCT67" s="367"/>
      <c r="WCU67" s="367"/>
      <c r="WCV67" s="367"/>
      <c r="WCW67" s="367"/>
      <c r="WCX67" s="367"/>
      <c r="WCY67" s="367"/>
      <c r="WCZ67" s="367"/>
      <c r="WDA67" s="367"/>
      <c r="WDB67" s="367"/>
      <c r="WDC67" s="367"/>
      <c r="WDD67" s="367"/>
      <c r="WDE67" s="367"/>
      <c r="WDF67" s="367"/>
      <c r="WDG67" s="367"/>
      <c r="WDH67" s="367"/>
      <c r="WDI67" s="367"/>
      <c r="WDJ67" s="367"/>
      <c r="WDK67" s="367"/>
      <c r="WDL67" s="367"/>
      <c r="WDM67" s="367"/>
      <c r="WDN67" s="367"/>
      <c r="WDO67" s="367"/>
      <c r="WDP67" s="367"/>
      <c r="WDQ67" s="367"/>
      <c r="WDR67" s="367"/>
      <c r="WDS67" s="367"/>
      <c r="WDT67" s="367"/>
      <c r="WDU67" s="367"/>
      <c r="WDV67" s="367"/>
      <c r="WDW67" s="367"/>
      <c r="WDX67" s="367"/>
      <c r="WDY67" s="367"/>
      <c r="WDZ67" s="367"/>
      <c r="WEA67" s="367"/>
      <c r="WEB67" s="367"/>
      <c r="WEC67" s="367"/>
      <c r="WED67" s="367"/>
      <c r="WEE67" s="367"/>
      <c r="WEF67" s="367"/>
      <c r="WEG67" s="367"/>
      <c r="WEH67" s="367"/>
      <c r="WEI67" s="367"/>
      <c r="WEJ67" s="367"/>
      <c r="WEK67" s="367"/>
      <c r="WEL67" s="367"/>
      <c r="WEM67" s="367"/>
      <c r="WEN67" s="367"/>
      <c r="WEO67" s="367"/>
      <c r="WEP67" s="367"/>
      <c r="WEQ67" s="367"/>
      <c r="WER67" s="367"/>
      <c r="WES67" s="367"/>
      <c r="WET67" s="367"/>
      <c r="WEU67" s="367"/>
      <c r="WEV67" s="367"/>
      <c r="WEW67" s="367"/>
      <c r="WEX67" s="367"/>
      <c r="WEY67" s="367"/>
      <c r="WEZ67" s="367"/>
      <c r="WFA67" s="367"/>
      <c r="WFB67" s="367"/>
      <c r="WFC67" s="367"/>
      <c r="WFD67" s="367"/>
      <c r="WFE67" s="367"/>
      <c r="WFF67" s="367"/>
      <c r="WFG67" s="367"/>
      <c r="WFH67" s="367"/>
      <c r="WFI67" s="367"/>
      <c r="WFJ67" s="367"/>
      <c r="WFK67" s="367"/>
      <c r="WFL67" s="367"/>
      <c r="WFM67" s="367"/>
      <c r="WFN67" s="367"/>
      <c r="WFO67" s="367"/>
      <c r="WFP67" s="367"/>
      <c r="WFQ67" s="367"/>
      <c r="WFR67" s="367"/>
      <c r="WFS67" s="367"/>
      <c r="WFT67" s="367"/>
      <c r="WFU67" s="367"/>
      <c r="WFV67" s="367"/>
      <c r="WFW67" s="367"/>
      <c r="WFX67" s="367"/>
      <c r="WFY67" s="367"/>
      <c r="WFZ67" s="367"/>
      <c r="WGA67" s="367"/>
      <c r="WGB67" s="367"/>
      <c r="WGC67" s="367"/>
      <c r="WGD67" s="367"/>
      <c r="WGE67" s="367"/>
      <c r="WGF67" s="367"/>
      <c r="WGG67" s="367"/>
      <c r="WGH67" s="367"/>
      <c r="WGI67" s="367"/>
      <c r="WGJ67" s="367"/>
      <c r="WGK67" s="367"/>
      <c r="WGL67" s="367"/>
      <c r="WGM67" s="367"/>
      <c r="WGN67" s="367"/>
      <c r="WGO67" s="367"/>
      <c r="WGP67" s="367"/>
      <c r="WGQ67" s="367"/>
      <c r="WGR67" s="367"/>
      <c r="WGS67" s="367"/>
      <c r="WGT67" s="367"/>
      <c r="WGU67" s="367"/>
      <c r="WGV67" s="367"/>
      <c r="WGW67" s="367"/>
      <c r="WGX67" s="367"/>
      <c r="WGY67" s="367"/>
      <c r="WGZ67" s="367"/>
      <c r="WHA67" s="367"/>
      <c r="WHB67" s="367"/>
      <c r="WHC67" s="367"/>
      <c r="WHD67" s="367"/>
      <c r="WHE67" s="367"/>
      <c r="WHF67" s="367"/>
      <c r="WHG67" s="367"/>
      <c r="WHH67" s="367"/>
      <c r="WHI67" s="367"/>
      <c r="WHJ67" s="367"/>
      <c r="WHK67" s="367"/>
      <c r="WHL67" s="367"/>
      <c r="WHM67" s="367"/>
      <c r="WHN67" s="367"/>
      <c r="WHO67" s="367"/>
      <c r="WHP67" s="367"/>
      <c r="WHQ67" s="367"/>
      <c r="WHR67" s="367"/>
      <c r="WHS67" s="367"/>
      <c r="WHT67" s="367"/>
      <c r="WHU67" s="367"/>
      <c r="WHV67" s="367"/>
      <c r="WHW67" s="367"/>
      <c r="WHX67" s="367"/>
      <c r="WHY67" s="367"/>
      <c r="WHZ67" s="367"/>
      <c r="WIA67" s="367"/>
      <c r="WIB67" s="367"/>
      <c r="WIC67" s="367"/>
      <c r="WID67" s="367"/>
      <c r="WIE67" s="367"/>
      <c r="WIF67" s="367"/>
      <c r="WIG67" s="367"/>
      <c r="WIH67" s="367"/>
      <c r="WII67" s="367"/>
      <c r="WIJ67" s="367"/>
      <c r="WIK67" s="367"/>
      <c r="WIL67" s="367"/>
      <c r="WIM67" s="367"/>
      <c r="WIN67" s="367"/>
      <c r="WIO67" s="367"/>
      <c r="WIP67" s="367"/>
      <c r="WIQ67" s="367"/>
      <c r="WIR67" s="367"/>
      <c r="WIS67" s="367"/>
      <c r="WIT67" s="367"/>
      <c r="WIU67" s="367"/>
      <c r="WIV67" s="367"/>
      <c r="WIW67" s="367"/>
      <c r="WIX67" s="367"/>
      <c r="WIY67" s="367"/>
      <c r="WIZ67" s="367"/>
      <c r="WJA67" s="367"/>
      <c r="WJB67" s="367"/>
      <c r="WJC67" s="367"/>
      <c r="WJD67" s="367"/>
      <c r="WJE67" s="367"/>
      <c r="WJF67" s="367"/>
      <c r="WJG67" s="367"/>
      <c r="WJH67" s="367"/>
      <c r="WJI67" s="367"/>
      <c r="WJJ67" s="367"/>
      <c r="WJK67" s="367"/>
      <c r="WJL67" s="367"/>
      <c r="WJM67" s="367"/>
      <c r="WJN67" s="367"/>
      <c r="WJO67" s="367"/>
      <c r="WJP67" s="367"/>
      <c r="WJQ67" s="367"/>
      <c r="WJR67" s="367"/>
      <c r="WJS67" s="367"/>
      <c r="WJT67" s="367"/>
      <c r="WJU67" s="367"/>
      <c r="WJV67" s="367"/>
      <c r="WJW67" s="367"/>
      <c r="WJX67" s="367"/>
      <c r="WJY67" s="367"/>
      <c r="WJZ67" s="367"/>
      <c r="WKA67" s="367"/>
      <c r="WKB67" s="367"/>
      <c r="WKC67" s="367"/>
      <c r="WKD67" s="367"/>
      <c r="WKE67" s="367"/>
      <c r="WKF67" s="367"/>
      <c r="WKG67" s="367"/>
      <c r="WKH67" s="367"/>
      <c r="WKI67" s="367"/>
      <c r="WKJ67" s="367"/>
      <c r="WKK67" s="367"/>
      <c r="WKL67" s="367"/>
      <c r="WKM67" s="367"/>
      <c r="WKN67" s="367"/>
      <c r="WKO67" s="367"/>
      <c r="WKP67" s="367"/>
      <c r="WKQ67" s="367"/>
      <c r="WKR67" s="367"/>
      <c r="WKS67" s="367"/>
      <c r="WKT67" s="367"/>
      <c r="WKU67" s="367"/>
      <c r="WKV67" s="367"/>
      <c r="WKW67" s="367"/>
      <c r="WKX67" s="367"/>
      <c r="WKY67" s="367"/>
      <c r="WKZ67" s="367"/>
      <c r="WLA67" s="367"/>
      <c r="WLB67" s="367"/>
      <c r="WLC67" s="367"/>
      <c r="WLD67" s="367"/>
      <c r="WLE67" s="367"/>
      <c r="WLF67" s="367"/>
      <c r="WLG67" s="367"/>
      <c r="WLH67" s="367"/>
      <c r="WLI67" s="367"/>
      <c r="WLJ67" s="367"/>
      <c r="WLK67" s="367"/>
      <c r="WLL67" s="367"/>
      <c r="WLM67" s="367"/>
      <c r="WLN67" s="367"/>
      <c r="WLO67" s="367"/>
      <c r="WLP67" s="367"/>
      <c r="WLQ67" s="367"/>
      <c r="WLR67" s="367"/>
      <c r="WLS67" s="367"/>
      <c r="WLT67" s="367"/>
      <c r="WLU67" s="367"/>
      <c r="WLV67" s="367"/>
      <c r="WLW67" s="367"/>
      <c r="WLX67" s="367"/>
      <c r="WLY67" s="367"/>
      <c r="WLZ67" s="367"/>
      <c r="WMA67" s="367"/>
      <c r="WMB67" s="367"/>
      <c r="WMC67" s="367"/>
      <c r="WMD67" s="367"/>
      <c r="WME67" s="367"/>
      <c r="WMF67" s="367"/>
      <c r="WMG67" s="367"/>
      <c r="WMH67" s="367"/>
      <c r="WMI67" s="367"/>
      <c r="WMJ67" s="367"/>
      <c r="WMK67" s="367"/>
      <c r="WML67" s="367"/>
      <c r="WMM67" s="367"/>
      <c r="WMN67" s="367"/>
      <c r="WMO67" s="367"/>
      <c r="WMP67" s="367"/>
      <c r="WMQ67" s="367"/>
      <c r="WMR67" s="367"/>
      <c r="WMS67" s="367"/>
      <c r="WMT67" s="367"/>
      <c r="WMU67" s="367"/>
      <c r="WMV67" s="367"/>
      <c r="WMW67" s="367"/>
      <c r="WMX67" s="367"/>
      <c r="WMY67" s="367"/>
      <c r="WMZ67" s="367"/>
      <c r="WNA67" s="367"/>
      <c r="WNB67" s="367"/>
      <c r="WNC67" s="367"/>
      <c r="WND67" s="367"/>
      <c r="WNE67" s="367"/>
      <c r="WNF67" s="367"/>
      <c r="WNG67" s="367"/>
      <c r="WNH67" s="367"/>
      <c r="WNI67" s="367"/>
      <c r="WNJ67" s="367"/>
      <c r="WNK67" s="367"/>
      <c r="WNL67" s="367"/>
      <c r="WNM67" s="367"/>
      <c r="WNN67" s="367"/>
      <c r="WNO67" s="367"/>
      <c r="WNP67" s="367"/>
      <c r="WNQ67" s="367"/>
      <c r="WNR67" s="367"/>
      <c r="WNS67" s="367"/>
      <c r="WNT67" s="367"/>
      <c r="WNU67" s="367"/>
      <c r="WNV67" s="367"/>
      <c r="WNW67" s="367"/>
      <c r="WNX67" s="367"/>
      <c r="WNY67" s="367"/>
      <c r="WNZ67" s="367"/>
      <c r="WOA67" s="367"/>
      <c r="WOB67" s="367"/>
      <c r="WOC67" s="367"/>
      <c r="WOD67" s="367"/>
      <c r="WOE67" s="367"/>
      <c r="WOF67" s="367"/>
      <c r="WOG67" s="367"/>
      <c r="WOH67" s="367"/>
      <c r="WOI67" s="367"/>
      <c r="WOJ67" s="367"/>
      <c r="WOK67" s="367"/>
      <c r="WOL67" s="367"/>
      <c r="WOM67" s="367"/>
      <c r="WON67" s="367"/>
      <c r="WOO67" s="367"/>
      <c r="WOP67" s="367"/>
      <c r="WOQ67" s="367"/>
      <c r="WOR67" s="367"/>
      <c r="WOS67" s="367"/>
      <c r="WOT67" s="367"/>
      <c r="WOU67" s="367"/>
      <c r="WOV67" s="367"/>
      <c r="WOW67" s="367"/>
      <c r="WOX67" s="367"/>
      <c r="WOY67" s="367"/>
      <c r="WOZ67" s="367"/>
      <c r="WPA67" s="367"/>
      <c r="WPB67" s="367"/>
      <c r="WPC67" s="367"/>
      <c r="WPD67" s="367"/>
      <c r="WPE67" s="367"/>
      <c r="WPF67" s="367"/>
      <c r="WPG67" s="367"/>
      <c r="WPH67" s="367"/>
      <c r="WPI67" s="367"/>
      <c r="WPJ67" s="367"/>
      <c r="WPK67" s="367"/>
      <c r="WPL67" s="367"/>
      <c r="WPM67" s="367"/>
      <c r="WPN67" s="367"/>
      <c r="WPO67" s="367"/>
      <c r="WPP67" s="367"/>
      <c r="WPQ67" s="367"/>
      <c r="WPR67" s="367"/>
      <c r="WPS67" s="367"/>
      <c r="WPT67" s="367"/>
      <c r="WPU67" s="367"/>
      <c r="WPV67" s="367"/>
      <c r="WPW67" s="367"/>
      <c r="WPX67" s="367"/>
      <c r="WPY67" s="367"/>
      <c r="WPZ67" s="367"/>
      <c r="WQA67" s="367"/>
      <c r="WQB67" s="367"/>
      <c r="WQC67" s="367"/>
      <c r="WQD67" s="367"/>
      <c r="WQE67" s="367"/>
      <c r="WQF67" s="367"/>
      <c r="WQG67" s="367"/>
      <c r="WQH67" s="367"/>
      <c r="WQI67" s="367"/>
      <c r="WQJ67" s="367"/>
      <c r="WQK67" s="367"/>
      <c r="WQL67" s="367"/>
      <c r="WQM67" s="367"/>
      <c r="WQN67" s="367"/>
      <c r="WQO67" s="367"/>
      <c r="WQP67" s="367"/>
      <c r="WQQ67" s="367"/>
      <c r="WQR67" s="367"/>
      <c r="WQS67" s="367"/>
      <c r="WQT67" s="367"/>
      <c r="WQU67" s="367"/>
      <c r="WQV67" s="367"/>
      <c r="WQW67" s="367"/>
      <c r="WQX67" s="367"/>
      <c r="WQY67" s="367"/>
      <c r="WQZ67" s="367"/>
      <c r="WRA67" s="367"/>
      <c r="WRB67" s="367"/>
      <c r="WRC67" s="367"/>
      <c r="WRD67" s="367"/>
      <c r="WRE67" s="367"/>
      <c r="WRF67" s="367"/>
      <c r="WRG67" s="367"/>
      <c r="WRH67" s="367"/>
      <c r="WRI67" s="367"/>
      <c r="WRJ67" s="367"/>
      <c r="WRK67" s="367"/>
      <c r="WRL67" s="367"/>
      <c r="WRM67" s="367"/>
      <c r="WRN67" s="367"/>
      <c r="WRO67" s="367"/>
      <c r="WRP67" s="367"/>
      <c r="WRQ67" s="367"/>
      <c r="WRR67" s="367"/>
      <c r="WRS67" s="367"/>
      <c r="WRT67" s="367"/>
      <c r="WRU67" s="367"/>
      <c r="WRV67" s="367"/>
      <c r="WRW67" s="367"/>
      <c r="WRX67" s="367"/>
      <c r="WRY67" s="367"/>
      <c r="WRZ67" s="367"/>
      <c r="WSA67" s="367"/>
      <c r="WSB67" s="367"/>
      <c r="WSC67" s="367"/>
      <c r="WSD67" s="367"/>
      <c r="WSE67" s="367"/>
      <c r="WSF67" s="367"/>
      <c r="WSG67" s="367"/>
      <c r="WSH67" s="367"/>
      <c r="WSI67" s="367"/>
      <c r="WSJ67" s="367"/>
      <c r="WSK67" s="367"/>
      <c r="WSL67" s="367"/>
      <c r="WSM67" s="367"/>
      <c r="WSN67" s="367"/>
      <c r="WSO67" s="367"/>
      <c r="WSP67" s="367"/>
      <c r="WSQ67" s="367"/>
      <c r="WSR67" s="367"/>
      <c r="WSS67" s="367"/>
      <c r="WST67" s="367"/>
      <c r="WSU67" s="367"/>
      <c r="WSV67" s="367"/>
      <c r="WSW67" s="367"/>
      <c r="WSX67" s="367"/>
      <c r="WSY67" s="367"/>
      <c r="WSZ67" s="367"/>
      <c r="WTA67" s="367"/>
      <c r="WTB67" s="367"/>
      <c r="WTC67" s="367"/>
      <c r="WTD67" s="367"/>
      <c r="WTE67" s="367"/>
      <c r="WTF67" s="367"/>
      <c r="WTG67" s="367"/>
      <c r="WTH67" s="367"/>
      <c r="WTI67" s="367"/>
      <c r="WTJ67" s="367"/>
      <c r="WTK67" s="367"/>
      <c r="WTL67" s="367"/>
      <c r="WTM67" s="367"/>
      <c r="WTN67" s="367"/>
      <c r="WTO67" s="367"/>
      <c r="WTP67" s="367"/>
      <c r="WTQ67" s="367"/>
      <c r="WTR67" s="367"/>
      <c r="WTS67" s="367"/>
      <c r="WTT67" s="367"/>
      <c r="WTU67" s="367"/>
      <c r="WTV67" s="367"/>
      <c r="WTW67" s="367"/>
      <c r="WTX67" s="367"/>
      <c r="WTY67" s="367"/>
      <c r="WTZ67" s="367"/>
      <c r="WUA67" s="367"/>
      <c r="WUB67" s="367"/>
      <c r="WUC67" s="367"/>
      <c r="WUD67" s="367"/>
      <c r="WUE67" s="367"/>
      <c r="WUF67" s="367"/>
      <c r="WUG67" s="367"/>
      <c r="WUH67" s="367"/>
      <c r="WUI67" s="367"/>
      <c r="WUJ67" s="367"/>
      <c r="WUK67" s="367"/>
      <c r="WUL67" s="367"/>
      <c r="WUM67" s="367"/>
      <c r="WUN67" s="367"/>
      <c r="WUO67" s="367"/>
      <c r="WUP67" s="367"/>
      <c r="WUQ67" s="367"/>
      <c r="WUR67" s="367"/>
      <c r="WUS67" s="367"/>
      <c r="WUT67" s="367"/>
      <c r="WUU67" s="367"/>
      <c r="WUV67" s="367"/>
      <c r="WUW67" s="367"/>
      <c r="WUX67" s="367"/>
      <c r="WUY67" s="367"/>
      <c r="WUZ67" s="367"/>
      <c r="WVA67" s="367"/>
      <c r="WVB67" s="367"/>
      <c r="WVC67" s="367"/>
      <c r="WVD67" s="367"/>
      <c r="WVE67" s="367"/>
      <c r="WVF67" s="367"/>
      <c r="WVG67" s="367"/>
      <c r="WVH67" s="367"/>
      <c r="WVI67" s="367"/>
      <c r="WVJ67" s="367"/>
      <c r="WVK67" s="367"/>
      <c r="WVL67" s="367"/>
      <c r="WVM67" s="367"/>
      <c r="WVN67" s="367"/>
      <c r="WVO67" s="367"/>
      <c r="WVP67" s="367"/>
      <c r="WVQ67" s="367"/>
      <c r="WVR67" s="367"/>
      <c r="WVS67" s="367"/>
      <c r="WVT67" s="367"/>
      <c r="WVU67" s="367"/>
      <c r="WVV67" s="367"/>
      <c r="WVW67" s="367"/>
      <c r="WVX67" s="367"/>
      <c r="WVY67" s="367"/>
      <c r="WVZ67" s="367"/>
      <c r="WWA67" s="367"/>
      <c r="WWB67" s="367"/>
      <c r="WWC67" s="367"/>
      <c r="WWD67" s="367"/>
      <c r="WWE67" s="367"/>
      <c r="WWF67" s="367"/>
      <c r="WWG67" s="367"/>
      <c r="WWH67" s="367"/>
      <c r="WWI67" s="367"/>
      <c r="WWJ67" s="367"/>
      <c r="WWK67" s="367"/>
      <c r="WWL67" s="367"/>
      <c r="WWM67" s="367"/>
      <c r="WWN67" s="367"/>
      <c r="WWO67" s="367"/>
      <c r="WWP67" s="367"/>
      <c r="WWQ67" s="367"/>
      <c r="WWR67" s="367"/>
      <c r="WWS67" s="367"/>
      <c r="WWT67" s="367"/>
      <c r="WWU67" s="367"/>
      <c r="WWV67" s="367"/>
      <c r="WWW67" s="367"/>
      <c r="WWX67" s="367"/>
      <c r="WWY67" s="367"/>
      <c r="WWZ67" s="367"/>
      <c r="WXA67" s="367"/>
      <c r="WXB67" s="367"/>
      <c r="WXC67" s="367"/>
      <c r="WXD67" s="367"/>
      <c r="WXE67" s="367"/>
      <c r="WXF67" s="367"/>
      <c r="WXG67" s="367"/>
      <c r="WXH67" s="367"/>
      <c r="WXI67" s="367"/>
      <c r="WXJ67" s="367"/>
      <c r="WXK67" s="367"/>
      <c r="WXL67" s="367"/>
      <c r="WXM67" s="367"/>
      <c r="WXN67" s="367"/>
      <c r="WXO67" s="367"/>
      <c r="WXP67" s="367"/>
      <c r="WXQ67" s="367"/>
      <c r="WXR67" s="367"/>
      <c r="WXS67" s="367"/>
      <c r="WXT67" s="367"/>
      <c r="WXU67" s="367"/>
      <c r="WXV67" s="367"/>
      <c r="WXW67" s="367"/>
      <c r="WXX67" s="367"/>
      <c r="WXY67" s="367"/>
      <c r="WXZ67" s="367"/>
      <c r="WYA67" s="367"/>
      <c r="WYB67" s="367"/>
      <c r="WYC67" s="367"/>
      <c r="WYD67" s="367"/>
      <c r="WYE67" s="367"/>
      <c r="WYF67" s="367"/>
      <c r="WYG67" s="367"/>
      <c r="WYH67" s="367"/>
      <c r="WYI67" s="367"/>
      <c r="WYJ67" s="367"/>
      <c r="WYK67" s="367"/>
      <c r="WYL67" s="367"/>
      <c r="WYM67" s="367"/>
      <c r="WYN67" s="367"/>
      <c r="WYO67" s="367"/>
      <c r="WYP67" s="367"/>
      <c r="WYQ67" s="367"/>
      <c r="WYR67" s="367"/>
      <c r="WYS67" s="367"/>
      <c r="WYT67" s="367"/>
      <c r="WYU67" s="367"/>
      <c r="WYV67" s="367"/>
      <c r="WYW67" s="367"/>
      <c r="WYX67" s="367"/>
      <c r="WYY67" s="367"/>
      <c r="WYZ67" s="367"/>
      <c r="WZA67" s="367"/>
      <c r="WZB67" s="367"/>
      <c r="WZC67" s="367"/>
      <c r="WZD67" s="367"/>
      <c r="WZE67" s="367"/>
      <c r="WZF67" s="367"/>
      <c r="WZG67" s="367"/>
      <c r="WZH67" s="367"/>
      <c r="WZI67" s="367"/>
      <c r="WZJ67" s="367"/>
      <c r="WZK67" s="367"/>
      <c r="WZL67" s="367"/>
      <c r="WZM67" s="367"/>
      <c r="WZN67" s="367"/>
      <c r="WZO67" s="367"/>
      <c r="WZP67" s="367"/>
      <c r="WZQ67" s="367"/>
      <c r="WZR67" s="367"/>
      <c r="WZS67" s="367"/>
      <c r="WZT67" s="367"/>
      <c r="WZU67" s="367"/>
      <c r="WZV67" s="367"/>
      <c r="WZW67" s="367"/>
      <c r="WZX67" s="367"/>
      <c r="WZY67" s="367"/>
      <c r="WZZ67" s="367"/>
      <c r="XAA67" s="367"/>
      <c r="XAB67" s="367"/>
      <c r="XAC67" s="367"/>
      <c r="XAD67" s="367"/>
      <c r="XAE67" s="367"/>
      <c r="XAF67" s="367"/>
      <c r="XAG67" s="367"/>
      <c r="XAH67" s="367"/>
      <c r="XAI67" s="367"/>
      <c r="XAJ67" s="367"/>
      <c r="XAK67" s="367"/>
      <c r="XAL67" s="367"/>
      <c r="XAM67" s="367"/>
      <c r="XAN67" s="367"/>
      <c r="XAO67" s="367"/>
      <c r="XAP67" s="367"/>
      <c r="XAQ67" s="367"/>
      <c r="XAR67" s="367"/>
      <c r="XAS67" s="367"/>
      <c r="XAT67" s="367"/>
      <c r="XAU67" s="367"/>
      <c r="XAV67" s="367"/>
      <c r="XAW67" s="367"/>
      <c r="XAX67" s="367"/>
      <c r="XAY67" s="367"/>
      <c r="XAZ67" s="367"/>
      <c r="XBA67" s="367"/>
      <c r="XBB67" s="367"/>
      <c r="XBC67" s="367"/>
      <c r="XBD67" s="367"/>
      <c r="XBE67" s="367"/>
      <c r="XBF67" s="367"/>
      <c r="XBG67" s="367"/>
      <c r="XBH67" s="367"/>
      <c r="XBI67" s="367"/>
      <c r="XBJ67" s="367"/>
      <c r="XBK67" s="367"/>
      <c r="XBL67" s="367"/>
      <c r="XBM67" s="367"/>
      <c r="XBN67" s="367"/>
      <c r="XBO67" s="367"/>
      <c r="XBP67" s="367"/>
      <c r="XBQ67" s="367"/>
      <c r="XBR67" s="367"/>
      <c r="XBS67" s="367"/>
      <c r="XBT67" s="367"/>
      <c r="XBU67" s="367"/>
      <c r="XBV67" s="367"/>
      <c r="XBW67" s="367"/>
      <c r="XBX67" s="367"/>
      <c r="XBY67" s="367"/>
      <c r="XBZ67" s="367"/>
      <c r="XCA67" s="367"/>
      <c r="XCB67" s="367"/>
      <c r="XCC67" s="367"/>
      <c r="XCD67" s="367"/>
      <c r="XCE67" s="367"/>
      <c r="XCF67" s="367"/>
      <c r="XCG67" s="367"/>
      <c r="XCH67" s="367"/>
      <c r="XCI67" s="367"/>
      <c r="XCJ67" s="367"/>
      <c r="XCK67" s="367"/>
      <c r="XCL67" s="367"/>
      <c r="XCM67" s="367"/>
      <c r="XCN67" s="367"/>
      <c r="XCO67" s="367"/>
      <c r="XCP67" s="367"/>
      <c r="XCQ67" s="367"/>
      <c r="XCR67" s="367"/>
      <c r="XCS67" s="367"/>
      <c r="XCT67" s="367"/>
      <c r="XCU67" s="367"/>
      <c r="XCV67" s="367"/>
      <c r="XCW67" s="367"/>
      <c r="XCX67" s="367"/>
      <c r="XCY67" s="367"/>
      <c r="XCZ67" s="367"/>
      <c r="XDA67" s="367"/>
      <c r="XDB67" s="367"/>
      <c r="XDC67" s="367"/>
      <c r="XDD67" s="367"/>
      <c r="XDE67" s="367"/>
      <c r="XDF67" s="367"/>
      <c r="XDG67" s="367"/>
      <c r="XDH67" s="367"/>
      <c r="XDI67" s="367"/>
      <c r="XDJ67" s="367"/>
      <c r="XDK67" s="367"/>
      <c r="XDL67" s="367"/>
      <c r="XDM67" s="367"/>
      <c r="XDN67" s="367"/>
      <c r="XDO67" s="367"/>
      <c r="XDP67" s="367"/>
      <c r="XDQ67" s="367"/>
      <c r="XDR67" s="367"/>
      <c r="XDS67" s="367"/>
      <c r="XDT67" s="367"/>
      <c r="XDU67" s="367"/>
      <c r="XDV67" s="367"/>
      <c r="XDW67" s="367"/>
      <c r="XDX67" s="367"/>
      <c r="XDY67" s="367"/>
      <c r="XDZ67" s="367"/>
      <c r="XEA67" s="367"/>
      <c r="XEB67" s="367"/>
      <c r="XEC67" s="367"/>
      <c r="XED67" s="367"/>
      <c r="XEE67" s="367"/>
      <c r="XEF67" s="367"/>
      <c r="XEG67" s="367"/>
      <c r="XEH67" s="367"/>
      <c r="XEI67" s="367"/>
      <c r="XEJ67" s="367"/>
      <c r="XEK67" s="367"/>
      <c r="XEL67" s="367"/>
      <c r="XEM67" s="367"/>
      <c r="XEN67" s="367"/>
      <c r="XEO67" s="367"/>
      <c r="XEP67" s="367"/>
      <c r="XEQ67" s="367"/>
      <c r="XER67" s="367"/>
      <c r="XES67" s="367"/>
      <c r="XET67" s="367"/>
      <c r="XEU67" s="367"/>
      <c r="XEV67" s="367"/>
      <c r="XEW67" s="367"/>
      <c r="XEX67" s="367"/>
      <c r="XEY67" s="367"/>
      <c r="XEZ67" s="367"/>
      <c r="XFA67" s="367"/>
      <c r="XFB67" s="367"/>
      <c r="XFC67" s="367"/>
      <c r="XFD67" s="367"/>
    </row>
    <row r="68" spans="1:16384" s="4" customFormat="1" ht="12.75" x14ac:dyDescent="0.2">
      <c r="A68" s="33"/>
      <c r="F68" s="54"/>
      <c r="G68" s="54"/>
      <c r="H68" s="54"/>
      <c r="K68" s="28"/>
    </row>
    <row r="69" spans="1:16384" customFormat="1" ht="63.75" x14ac:dyDescent="0.25">
      <c r="A69" s="223" t="s">
        <v>132</v>
      </c>
      <c r="B69" s="3" t="s">
        <v>38</v>
      </c>
      <c r="C69" s="3" t="s">
        <v>39</v>
      </c>
      <c r="D69" s="3" t="s">
        <v>40</v>
      </c>
      <c r="E69" s="3" t="s">
        <v>41</v>
      </c>
      <c r="F69" s="2" t="s">
        <v>98</v>
      </c>
      <c r="G69" s="2" t="s">
        <v>99</v>
      </c>
      <c r="H69" s="2" t="s">
        <v>100</v>
      </c>
      <c r="I69" s="2" t="s">
        <v>101</v>
      </c>
      <c r="J69" s="49"/>
      <c r="K69" s="27" t="s">
        <v>102</v>
      </c>
      <c r="L69" s="70" t="s">
        <v>103</v>
      </c>
      <c r="M69" s="77" t="s">
        <v>104</v>
      </c>
      <c r="N69" s="49"/>
      <c r="O69" s="372" t="s">
        <v>105</v>
      </c>
      <c r="P69" s="373"/>
      <c r="Q69" s="373"/>
      <c r="R69" s="374"/>
      <c r="S69" s="4"/>
      <c r="T69" s="4"/>
      <c r="U69" s="4"/>
      <c r="V69" s="4"/>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row>
    <row r="70" spans="1:16384" customFormat="1" x14ac:dyDescent="0.25">
      <c r="A70" s="33"/>
      <c r="B70" s="10"/>
      <c r="C70" s="10"/>
      <c r="D70" s="10" t="s">
        <v>114</v>
      </c>
      <c r="E70" s="272">
        <v>7421</v>
      </c>
      <c r="F70" s="283"/>
      <c r="G70" s="283">
        <v>1</v>
      </c>
      <c r="H70" s="283">
        <v>0</v>
      </c>
      <c r="I70" s="10"/>
      <c r="J70" s="4"/>
      <c r="K70" s="10"/>
      <c r="L70" s="10"/>
      <c r="M70" s="10"/>
      <c r="N70" s="4"/>
      <c r="O70" s="361"/>
      <c r="P70" s="362"/>
      <c r="Q70" s="362"/>
      <c r="R70" s="363"/>
      <c r="S70" s="4"/>
      <c r="T70" s="4"/>
      <c r="U70" s="4"/>
      <c r="V70" s="4"/>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row>
    <row r="71" spans="1:16384" customFormat="1" x14ac:dyDescent="0.25">
      <c r="A71" s="33"/>
      <c r="B71" s="10"/>
      <c r="C71" s="10"/>
      <c r="D71" s="10" t="s">
        <v>128</v>
      </c>
      <c r="E71" s="272">
        <v>7480</v>
      </c>
      <c r="F71" s="283"/>
      <c r="G71" s="283">
        <v>1</v>
      </c>
      <c r="H71" s="283">
        <v>1</v>
      </c>
      <c r="I71" s="10"/>
      <c r="J71" s="4"/>
      <c r="K71" s="10"/>
      <c r="L71" s="10"/>
      <c r="M71" s="10"/>
      <c r="N71" s="4"/>
      <c r="O71" s="361"/>
      <c r="P71" s="362"/>
      <c r="Q71" s="362"/>
      <c r="R71" s="363"/>
      <c r="S71" s="4"/>
      <c r="T71" s="4"/>
      <c r="U71" s="4"/>
      <c r="V71" s="4"/>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row>
    <row r="72" spans="1:16384" customFormat="1" x14ac:dyDescent="0.25">
      <c r="A72" s="33"/>
      <c r="B72" s="10"/>
      <c r="C72" s="10"/>
      <c r="D72" s="10"/>
      <c r="E72" s="10"/>
      <c r="F72" s="283"/>
      <c r="G72" s="283"/>
      <c r="H72" s="283"/>
      <c r="I72" s="10"/>
      <c r="J72" s="4"/>
      <c r="K72" s="10"/>
      <c r="L72" s="10"/>
      <c r="M72" s="10"/>
      <c r="N72" s="4"/>
      <c r="O72" s="361"/>
      <c r="P72" s="362"/>
      <c r="Q72" s="362"/>
      <c r="R72" s="363"/>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33"/>
      <c r="B73" s="10"/>
      <c r="C73" s="10"/>
      <c r="D73" s="10"/>
      <c r="E73" s="10"/>
      <c r="F73" s="283"/>
      <c r="G73" s="283"/>
      <c r="H73" s="283"/>
      <c r="I73" s="10"/>
      <c r="J73" s="4"/>
      <c r="K73" s="10"/>
      <c r="L73" s="10"/>
      <c r="M73" s="10"/>
      <c r="N73" s="4"/>
      <c r="O73" s="361"/>
      <c r="P73" s="362"/>
      <c r="Q73" s="362"/>
      <c r="R73" s="363"/>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33"/>
      <c r="B74" s="10"/>
      <c r="C74" s="10"/>
      <c r="D74" s="10"/>
      <c r="E74" s="10"/>
      <c r="F74" s="283"/>
      <c r="G74" s="283"/>
      <c r="H74" s="283"/>
      <c r="I74" s="10"/>
      <c r="J74" s="4"/>
      <c r="K74" s="10"/>
      <c r="L74" s="10"/>
      <c r="M74" s="10"/>
      <c r="N74" s="4"/>
      <c r="O74" s="361"/>
      <c r="P74" s="362"/>
      <c r="Q74" s="362"/>
      <c r="R74" s="363"/>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33"/>
      <c r="B75" s="10"/>
      <c r="C75" s="10"/>
      <c r="D75" s="10"/>
      <c r="E75" s="10"/>
      <c r="F75" s="283"/>
      <c r="G75" s="283"/>
      <c r="H75" s="283"/>
      <c r="I75" s="10"/>
      <c r="J75" s="4"/>
      <c r="K75" s="10"/>
      <c r="L75" s="10"/>
      <c r="M75" s="10"/>
      <c r="N75" s="4"/>
      <c r="O75" s="361"/>
      <c r="P75" s="362"/>
      <c r="Q75" s="362"/>
      <c r="R75" s="363"/>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33"/>
      <c r="B76" s="10"/>
      <c r="C76" s="10"/>
      <c r="D76" s="10"/>
      <c r="E76" s="10"/>
      <c r="F76" s="283"/>
      <c r="G76" s="283"/>
      <c r="H76" s="283"/>
      <c r="I76" s="10"/>
      <c r="J76" s="4"/>
      <c r="K76" s="10"/>
      <c r="L76" s="10"/>
      <c r="M76" s="10"/>
      <c r="N76" s="4"/>
      <c r="O76" s="361"/>
      <c r="P76" s="362"/>
      <c r="Q76" s="362"/>
      <c r="R76" s="363"/>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ht="15.75" thickBot="1" x14ac:dyDescent="0.3">
      <c r="A77" s="33"/>
      <c r="B77" s="71"/>
      <c r="C77" s="71"/>
      <c r="D77" s="71"/>
      <c r="E77" s="71"/>
      <c r="F77" s="284"/>
      <c r="G77" s="284"/>
      <c r="H77" s="284"/>
      <c r="I77" s="71"/>
      <c r="J77" s="4"/>
      <c r="K77" s="71"/>
      <c r="L77" s="71"/>
      <c r="M77" s="71"/>
      <c r="N77" s="4"/>
      <c r="O77" s="381"/>
      <c r="P77" s="382"/>
      <c r="Q77" s="382"/>
      <c r="R77" s="383"/>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ht="15.75" thickBot="1" x14ac:dyDescent="0.3">
      <c r="A78" s="33"/>
      <c r="B78" s="72" t="s">
        <v>63</v>
      </c>
      <c r="C78" s="73"/>
      <c r="D78" s="73"/>
      <c r="E78" s="73"/>
      <c r="F78" s="268">
        <v>4111</v>
      </c>
      <c r="G78" s="268">
        <f>SUM(G70:G71)</f>
        <v>2</v>
      </c>
      <c r="H78" s="268">
        <f>SUM(H70:H77)</f>
        <v>1</v>
      </c>
      <c r="I78" s="268" t="s">
        <v>130</v>
      </c>
      <c r="J78" s="4"/>
      <c r="K78" s="74"/>
      <c r="L78" s="74"/>
      <c r="M78" s="74"/>
      <c r="N78" s="4"/>
      <c r="O78" s="368"/>
      <c r="P78" s="369"/>
      <c r="Q78" s="369"/>
      <c r="R78" s="370"/>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s="4" customFormat="1" ht="13.5" thickBot="1" x14ac:dyDescent="0.25">
      <c r="A79" s="33"/>
      <c r="F79" s="54"/>
      <c r="G79" s="54"/>
      <c r="H79" s="54"/>
      <c r="K79" s="28"/>
    </row>
    <row r="80" spans="1:16384" customFormat="1" ht="63.75" x14ac:dyDescent="0.25">
      <c r="A80" s="223" t="s">
        <v>97</v>
      </c>
      <c r="B80" s="34" t="s">
        <v>70</v>
      </c>
      <c r="C80" s="273" t="s">
        <v>39</v>
      </c>
      <c r="D80" s="34" t="s">
        <v>40</v>
      </c>
      <c r="E80" s="273" t="s">
        <v>41</v>
      </c>
      <c r="F80" s="274" t="s">
        <v>98</v>
      </c>
      <c r="G80" s="35" t="s">
        <v>99</v>
      </c>
      <c r="H80" s="35" t="s">
        <v>100</v>
      </c>
      <c r="I80" s="35" t="s">
        <v>101</v>
      </c>
      <c r="J80" s="51"/>
      <c r="K80" s="35" t="s">
        <v>102</v>
      </c>
      <c r="L80" s="35" t="s">
        <v>103</v>
      </c>
      <c r="M80" s="35" t="s">
        <v>104</v>
      </c>
      <c r="N80" s="51"/>
      <c r="O80" s="384" t="s">
        <v>105</v>
      </c>
      <c r="P80" s="385"/>
      <c r="Q80" s="385"/>
      <c r="R80" s="385"/>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x14ac:dyDescent="0.25">
      <c r="A81" s="33"/>
      <c r="B81" s="48"/>
      <c r="C81" s="224"/>
      <c r="D81" s="224" t="s">
        <v>106</v>
      </c>
      <c r="E81" s="272">
        <v>7401</v>
      </c>
      <c r="F81" s="285">
        <v>26</v>
      </c>
      <c r="G81" s="222">
        <v>0</v>
      </c>
      <c r="H81" s="283">
        <v>0</v>
      </c>
      <c r="I81" s="10"/>
      <c r="K81" s="10"/>
      <c r="L81" s="10"/>
      <c r="M81" s="10"/>
      <c r="O81" s="361"/>
      <c r="P81" s="362"/>
      <c r="Q81" s="362"/>
      <c r="R81" s="363"/>
      <c r="U81" s="4"/>
      <c r="V81" s="4"/>
    </row>
    <row r="82" spans="1:22" x14ac:dyDescent="0.25">
      <c r="A82" s="33"/>
      <c r="B82" s="48"/>
      <c r="C82" s="224"/>
      <c r="D82" s="224" t="s">
        <v>107</v>
      </c>
      <c r="E82" s="272">
        <v>7620</v>
      </c>
      <c r="F82" s="285">
        <v>6</v>
      </c>
      <c r="G82" s="222">
        <v>0</v>
      </c>
      <c r="H82" s="222">
        <v>0</v>
      </c>
      <c r="I82" s="10"/>
      <c r="K82" s="10"/>
      <c r="L82" s="10"/>
      <c r="M82" s="10"/>
      <c r="O82" s="220"/>
      <c r="P82" s="221"/>
      <c r="Q82" s="221"/>
      <c r="R82" s="222"/>
      <c r="U82" s="4"/>
      <c r="V82" s="4"/>
    </row>
    <row r="83" spans="1:22" x14ac:dyDescent="0.25">
      <c r="A83" s="33"/>
      <c r="B83" s="48"/>
      <c r="C83" s="224"/>
      <c r="D83" s="224" t="s">
        <v>108</v>
      </c>
      <c r="E83" s="272">
        <v>7624</v>
      </c>
      <c r="F83" s="285">
        <v>37</v>
      </c>
      <c r="G83" s="222">
        <v>0</v>
      </c>
      <c r="H83" s="222">
        <v>0</v>
      </c>
      <c r="I83" s="10"/>
      <c r="K83" s="10"/>
      <c r="L83" s="10"/>
      <c r="M83" s="10"/>
      <c r="O83" s="220"/>
      <c r="P83" s="221"/>
      <c r="Q83" s="221"/>
      <c r="R83" s="222"/>
      <c r="U83" s="4"/>
      <c r="V83" s="4"/>
    </row>
    <row r="84" spans="1:22" x14ac:dyDescent="0.25">
      <c r="A84" s="33"/>
      <c r="B84" s="48"/>
      <c r="C84" s="224"/>
      <c r="D84" s="224" t="s">
        <v>109</v>
      </c>
      <c r="E84" s="272">
        <v>7626</v>
      </c>
      <c r="F84" s="285">
        <v>14</v>
      </c>
      <c r="G84" s="222">
        <v>0</v>
      </c>
      <c r="H84" s="222">
        <v>0</v>
      </c>
      <c r="I84" s="10"/>
      <c r="K84" s="10"/>
      <c r="L84" s="10"/>
      <c r="M84" s="10"/>
      <c r="O84" s="220"/>
      <c r="P84" s="221"/>
      <c r="Q84" s="221"/>
      <c r="R84" s="222"/>
      <c r="U84" s="4"/>
      <c r="V84" s="4"/>
    </row>
    <row r="85" spans="1:22" x14ac:dyDescent="0.25">
      <c r="A85" s="33"/>
      <c r="B85" s="48"/>
      <c r="C85" s="224"/>
      <c r="D85" s="224" t="s">
        <v>110</v>
      </c>
      <c r="E85" s="272">
        <v>7627</v>
      </c>
      <c r="F85" s="285">
        <v>7</v>
      </c>
      <c r="G85" s="222">
        <v>0</v>
      </c>
      <c r="H85" s="222">
        <v>0</v>
      </c>
      <c r="I85" s="10"/>
      <c r="K85" s="10"/>
      <c r="L85" s="10"/>
      <c r="M85" s="10"/>
      <c r="O85" s="220"/>
      <c r="P85" s="221"/>
      <c r="Q85" s="221"/>
      <c r="R85" s="222"/>
      <c r="U85" s="4"/>
      <c r="V85" s="4"/>
    </row>
    <row r="86" spans="1:22" x14ac:dyDescent="0.25">
      <c r="A86" s="33"/>
      <c r="B86" s="48"/>
      <c r="C86" s="224"/>
      <c r="D86" s="224" t="s">
        <v>111</v>
      </c>
      <c r="E86" s="272">
        <v>7417</v>
      </c>
      <c r="F86" s="285">
        <v>9</v>
      </c>
      <c r="G86" s="222">
        <v>0</v>
      </c>
      <c r="H86" s="222">
        <v>0</v>
      </c>
      <c r="I86" s="10"/>
      <c r="K86" s="10"/>
      <c r="L86" s="10"/>
      <c r="M86" s="10"/>
      <c r="O86" s="220"/>
      <c r="P86" s="221"/>
      <c r="Q86" s="221"/>
      <c r="R86" s="222"/>
      <c r="U86" s="4"/>
      <c r="V86" s="4"/>
    </row>
    <row r="87" spans="1:22" x14ac:dyDescent="0.25">
      <c r="A87" s="33"/>
      <c r="B87" s="48"/>
      <c r="C87" s="224"/>
      <c r="D87" s="224" t="s">
        <v>112</v>
      </c>
      <c r="E87" s="272">
        <v>7640</v>
      </c>
      <c r="F87" s="285">
        <v>9</v>
      </c>
      <c r="G87" s="222">
        <v>0</v>
      </c>
      <c r="H87" s="222">
        <v>0</v>
      </c>
      <c r="I87" s="10"/>
      <c r="K87" s="10"/>
      <c r="L87" s="10"/>
      <c r="M87" s="10"/>
      <c r="O87" s="220"/>
      <c r="P87" s="221"/>
      <c r="Q87" s="221"/>
      <c r="R87" s="222"/>
      <c r="U87" s="4"/>
      <c r="V87" s="4"/>
    </row>
    <row r="88" spans="1:22" x14ac:dyDescent="0.25">
      <c r="A88" s="33"/>
      <c r="B88" s="48"/>
      <c r="C88" s="224"/>
      <c r="D88" s="224" t="s">
        <v>113</v>
      </c>
      <c r="E88" s="272">
        <v>7641</v>
      </c>
      <c r="F88" s="285">
        <v>3</v>
      </c>
      <c r="G88" s="222">
        <v>0</v>
      </c>
      <c r="H88" s="222">
        <v>0</v>
      </c>
      <c r="I88" s="10"/>
      <c r="K88" s="10"/>
      <c r="L88" s="10"/>
      <c r="M88" s="10"/>
      <c r="O88" s="220"/>
      <c r="P88" s="221"/>
      <c r="Q88" s="221"/>
      <c r="R88" s="222"/>
      <c r="U88" s="4"/>
      <c r="V88" s="4"/>
    </row>
    <row r="89" spans="1:22" x14ac:dyDescent="0.25">
      <c r="A89" s="33"/>
      <c r="B89" s="48"/>
      <c r="C89" s="224"/>
      <c r="D89" s="224" t="s">
        <v>114</v>
      </c>
      <c r="E89" s="272">
        <v>7421</v>
      </c>
      <c r="F89" s="285">
        <v>15</v>
      </c>
      <c r="G89" s="222">
        <v>0</v>
      </c>
      <c r="H89" s="222">
        <v>0</v>
      </c>
      <c r="I89" s="10"/>
      <c r="K89" s="10"/>
      <c r="L89" s="10"/>
      <c r="M89" s="10"/>
      <c r="O89" s="220"/>
      <c r="P89" s="221"/>
      <c r="Q89" s="221"/>
      <c r="R89" s="222"/>
      <c r="U89" s="4"/>
      <c r="V89" s="4"/>
    </row>
    <row r="90" spans="1:22" x14ac:dyDescent="0.25">
      <c r="A90" s="33"/>
      <c r="B90" s="48"/>
      <c r="C90" s="224"/>
      <c r="D90" s="224" t="s">
        <v>115</v>
      </c>
      <c r="E90" s="272">
        <v>7430</v>
      </c>
      <c r="F90" s="285">
        <v>53</v>
      </c>
      <c r="G90" s="222">
        <v>0</v>
      </c>
      <c r="H90" s="222">
        <v>0</v>
      </c>
      <c r="I90" s="10"/>
      <c r="K90" s="10"/>
      <c r="L90" s="10"/>
      <c r="M90" s="10"/>
      <c r="O90" s="220"/>
      <c r="P90" s="221"/>
      <c r="Q90" s="221"/>
      <c r="R90" s="222"/>
      <c r="U90" s="4"/>
      <c r="V90" s="4"/>
    </row>
    <row r="91" spans="1:22" x14ac:dyDescent="0.25">
      <c r="A91" s="33"/>
      <c r="B91" s="48"/>
      <c r="C91" s="224"/>
      <c r="D91" s="224" t="s">
        <v>116</v>
      </c>
      <c r="E91" s="272">
        <v>7827</v>
      </c>
      <c r="F91" s="285">
        <v>3</v>
      </c>
      <c r="G91" s="222">
        <v>0</v>
      </c>
      <c r="H91" s="222">
        <v>0</v>
      </c>
      <c r="I91" s="10"/>
      <c r="K91" s="10"/>
      <c r="L91" s="10"/>
      <c r="M91" s="10"/>
      <c r="O91" s="220"/>
      <c r="P91" s="221"/>
      <c r="Q91" s="221"/>
      <c r="R91" s="222"/>
      <c r="U91" s="4"/>
      <c r="V91" s="4"/>
    </row>
    <row r="92" spans="1:22" x14ac:dyDescent="0.25">
      <c r="A92" s="33"/>
      <c r="B92" s="48"/>
      <c r="C92" s="224"/>
      <c r="D92" s="224" t="s">
        <v>117</v>
      </c>
      <c r="E92" s="272">
        <v>7645</v>
      </c>
      <c r="F92" s="285">
        <v>31</v>
      </c>
      <c r="G92" s="222">
        <v>0</v>
      </c>
      <c r="H92" s="222">
        <v>0</v>
      </c>
      <c r="I92" s="10"/>
      <c r="K92" s="10"/>
      <c r="L92" s="10"/>
      <c r="M92" s="10"/>
      <c r="O92" s="220"/>
      <c r="P92" s="221"/>
      <c r="Q92" s="221"/>
      <c r="R92" s="222"/>
      <c r="U92" s="4"/>
      <c r="V92" s="4"/>
    </row>
    <row r="93" spans="1:22" x14ac:dyDescent="0.25">
      <c r="A93" s="33"/>
      <c r="B93" s="48"/>
      <c r="C93" s="224"/>
      <c r="D93" s="224" t="s">
        <v>118</v>
      </c>
      <c r="E93" s="272">
        <v>7647</v>
      </c>
      <c r="F93" s="285">
        <v>31</v>
      </c>
      <c r="G93" s="222">
        <v>0</v>
      </c>
      <c r="H93" s="222">
        <v>0</v>
      </c>
      <c r="I93" s="10"/>
      <c r="K93" s="10"/>
      <c r="L93" s="10"/>
      <c r="M93" s="10"/>
      <c r="O93" s="220"/>
      <c r="P93" s="221"/>
      <c r="Q93" s="221"/>
      <c r="R93" s="222"/>
      <c r="U93" s="4"/>
      <c r="V93" s="4"/>
    </row>
    <row r="94" spans="1:22" x14ac:dyDescent="0.25">
      <c r="A94" s="33"/>
      <c r="B94" s="48"/>
      <c r="C94" s="224"/>
      <c r="D94" s="224" t="s">
        <v>119</v>
      </c>
      <c r="E94" s="272">
        <v>7648</v>
      </c>
      <c r="F94" s="285">
        <v>15</v>
      </c>
      <c r="G94" s="222">
        <v>0</v>
      </c>
      <c r="H94" s="222">
        <v>0</v>
      </c>
      <c r="I94" s="10"/>
      <c r="K94" s="10"/>
      <c r="L94" s="10"/>
      <c r="M94" s="10"/>
      <c r="O94" s="220"/>
      <c r="P94" s="221"/>
      <c r="Q94" s="221"/>
      <c r="R94" s="222"/>
      <c r="U94" s="4"/>
      <c r="V94" s="4"/>
    </row>
    <row r="95" spans="1:22" x14ac:dyDescent="0.25">
      <c r="A95" s="33"/>
      <c r="B95" s="48"/>
      <c r="C95" s="224"/>
      <c r="D95" s="224" t="s">
        <v>120</v>
      </c>
      <c r="E95" s="272">
        <v>7436</v>
      </c>
      <c r="F95" s="285">
        <v>50</v>
      </c>
      <c r="G95" s="222">
        <v>0</v>
      </c>
      <c r="H95" s="222">
        <v>0</v>
      </c>
      <c r="I95" s="10"/>
      <c r="K95" s="10"/>
      <c r="L95" s="10"/>
      <c r="M95" s="10"/>
      <c r="O95" s="220"/>
      <c r="P95" s="221"/>
      <c r="Q95" s="221"/>
      <c r="R95" s="222"/>
      <c r="U95" s="4"/>
      <c r="V95" s="4"/>
    </row>
    <row r="96" spans="1:22" x14ac:dyDescent="0.25">
      <c r="A96" s="33"/>
      <c r="B96" s="48"/>
      <c r="C96" s="224"/>
      <c r="D96" s="224" t="s">
        <v>121</v>
      </c>
      <c r="E96" s="272">
        <v>7675</v>
      </c>
      <c r="F96" s="285">
        <v>13</v>
      </c>
      <c r="G96" s="222">
        <v>0</v>
      </c>
      <c r="H96" s="222">
        <v>0</v>
      </c>
      <c r="I96" s="10"/>
      <c r="K96" s="10"/>
      <c r="L96" s="10"/>
      <c r="M96" s="10"/>
      <c r="O96" s="220"/>
      <c r="P96" s="221"/>
      <c r="Q96" s="221"/>
      <c r="R96" s="222"/>
      <c r="U96" s="4"/>
      <c r="V96" s="4"/>
    </row>
    <row r="97" spans="1:22" x14ac:dyDescent="0.25">
      <c r="A97" s="33"/>
      <c r="B97" s="48"/>
      <c r="C97" s="224"/>
      <c r="D97" s="224" t="s">
        <v>122</v>
      </c>
      <c r="E97" s="272">
        <v>7446</v>
      </c>
      <c r="F97" s="285">
        <v>51</v>
      </c>
      <c r="G97" s="222">
        <v>0</v>
      </c>
      <c r="H97" s="222">
        <v>0</v>
      </c>
      <c r="I97" s="10"/>
      <c r="K97" s="10"/>
      <c r="L97" s="10"/>
      <c r="M97" s="10"/>
      <c r="O97" s="220"/>
      <c r="P97" s="221"/>
      <c r="Q97" s="221"/>
      <c r="R97" s="222"/>
      <c r="U97" s="4"/>
      <c r="V97" s="4"/>
    </row>
    <row r="98" spans="1:22" x14ac:dyDescent="0.25">
      <c r="A98" s="33"/>
      <c r="B98" s="48"/>
      <c r="C98" s="224"/>
      <c r="D98" s="224" t="s">
        <v>123</v>
      </c>
      <c r="E98" s="272">
        <v>7456</v>
      </c>
      <c r="F98" s="285">
        <v>8</v>
      </c>
      <c r="G98" s="222">
        <v>0</v>
      </c>
      <c r="H98" s="222">
        <v>0</v>
      </c>
      <c r="I98" s="10"/>
      <c r="K98" s="10"/>
      <c r="L98" s="10"/>
      <c r="M98" s="10"/>
      <c r="O98" s="220"/>
      <c r="P98" s="221"/>
      <c r="Q98" s="221"/>
      <c r="R98" s="222"/>
      <c r="U98" s="4"/>
      <c r="V98" s="4"/>
    </row>
    <row r="99" spans="1:22" x14ac:dyDescent="0.25">
      <c r="A99" s="33"/>
      <c r="B99" s="48"/>
      <c r="C99" s="224"/>
      <c r="D99" s="224" t="s">
        <v>124</v>
      </c>
      <c r="E99" s="272">
        <v>7647</v>
      </c>
      <c r="F99" s="285">
        <v>2</v>
      </c>
      <c r="G99" s="222">
        <v>0</v>
      </c>
      <c r="H99" s="222">
        <v>0</v>
      </c>
      <c r="I99" s="10"/>
      <c r="K99" s="10"/>
      <c r="L99" s="10"/>
      <c r="M99" s="10"/>
      <c r="O99" s="220"/>
      <c r="P99" s="221"/>
      <c r="Q99" s="221"/>
      <c r="R99" s="222"/>
      <c r="U99" s="4"/>
      <c r="V99" s="4"/>
    </row>
    <row r="100" spans="1:22" x14ac:dyDescent="0.25">
      <c r="A100" s="33"/>
      <c r="B100" s="48"/>
      <c r="C100" s="224"/>
      <c r="D100" s="224" t="s">
        <v>125</v>
      </c>
      <c r="E100" s="272">
        <v>7458</v>
      </c>
      <c r="F100" s="285">
        <v>9</v>
      </c>
      <c r="G100" s="222">
        <v>0</v>
      </c>
      <c r="H100" s="222">
        <v>0</v>
      </c>
      <c r="I100" s="10"/>
      <c r="K100" s="10"/>
      <c r="L100" s="10"/>
      <c r="M100" s="10"/>
      <c r="O100" s="361"/>
      <c r="P100" s="362"/>
      <c r="Q100" s="362"/>
      <c r="R100" s="363"/>
      <c r="U100" s="4"/>
      <c r="V100" s="4"/>
    </row>
    <row r="101" spans="1:22" x14ac:dyDescent="0.25">
      <c r="A101" s="33"/>
      <c r="B101" s="48"/>
      <c r="C101" s="224"/>
      <c r="D101" s="224" t="s">
        <v>126</v>
      </c>
      <c r="E101" s="272">
        <v>7458</v>
      </c>
      <c r="F101" s="285">
        <v>14</v>
      </c>
      <c r="G101" s="222">
        <v>0</v>
      </c>
      <c r="H101" s="222">
        <v>0</v>
      </c>
      <c r="I101" s="10"/>
      <c r="K101" s="10"/>
      <c r="L101" s="10"/>
      <c r="M101" s="10"/>
      <c r="O101" s="361"/>
      <c r="P101" s="362"/>
      <c r="Q101" s="362"/>
      <c r="R101" s="363"/>
      <c r="U101" s="4"/>
      <c r="V101" s="4"/>
    </row>
    <row r="102" spans="1:22" x14ac:dyDescent="0.25">
      <c r="A102" s="33"/>
      <c r="B102" s="63"/>
      <c r="C102" s="276"/>
      <c r="D102" s="276" t="s">
        <v>127</v>
      </c>
      <c r="E102" s="272">
        <v>7462</v>
      </c>
      <c r="F102" s="286">
        <v>1</v>
      </c>
      <c r="G102" s="222">
        <v>0</v>
      </c>
      <c r="H102" s="222">
        <v>0</v>
      </c>
      <c r="I102" s="71"/>
      <c r="K102" s="10"/>
      <c r="L102" s="10"/>
      <c r="M102" s="10"/>
      <c r="O102" s="361"/>
      <c r="P102" s="362"/>
      <c r="Q102" s="362"/>
      <c r="R102" s="363"/>
      <c r="U102" s="4"/>
      <c r="V102" s="4"/>
    </row>
    <row r="103" spans="1:22" x14ac:dyDescent="0.25">
      <c r="A103" s="33"/>
      <c r="B103" s="25"/>
      <c r="C103" s="224"/>
      <c r="D103" s="224" t="s">
        <v>128</v>
      </c>
      <c r="E103" s="272">
        <v>7480</v>
      </c>
      <c r="F103" s="286">
        <v>63</v>
      </c>
      <c r="G103" s="222">
        <v>0</v>
      </c>
      <c r="H103" s="222">
        <v>0</v>
      </c>
      <c r="I103" s="25"/>
      <c r="K103" s="10"/>
      <c r="L103" s="10"/>
      <c r="M103" s="10"/>
      <c r="O103" s="361"/>
      <c r="P103" s="362"/>
      <c r="Q103" s="362"/>
      <c r="R103" s="363"/>
      <c r="U103" s="4"/>
      <c r="V103" s="4"/>
    </row>
    <row r="104" spans="1:22" x14ac:dyDescent="0.25">
      <c r="A104" s="33"/>
      <c r="B104" s="25"/>
      <c r="C104" s="224"/>
      <c r="D104" s="224" t="s">
        <v>129</v>
      </c>
      <c r="E104" s="272">
        <v>7481</v>
      </c>
      <c r="F104" s="286">
        <v>23</v>
      </c>
      <c r="G104" s="222">
        <v>0</v>
      </c>
      <c r="H104" s="222">
        <v>0</v>
      </c>
      <c r="I104" s="94"/>
      <c r="K104" s="275"/>
      <c r="L104" s="275"/>
      <c r="M104" s="275"/>
      <c r="O104" s="235"/>
      <c r="P104" s="235"/>
      <c r="Q104" s="235"/>
      <c r="R104" s="235"/>
      <c r="U104" s="4"/>
      <c r="V104" s="4"/>
    </row>
    <row r="105" spans="1:22" x14ac:dyDescent="0.25">
      <c r="A105" s="33"/>
      <c r="B105" s="277" t="s">
        <v>63</v>
      </c>
      <c r="C105" s="271"/>
      <c r="D105" s="271"/>
      <c r="E105" s="278"/>
      <c r="F105" s="287">
        <f>SUM(F81:F104)</f>
        <v>493</v>
      </c>
      <c r="G105" s="288">
        <f>SUM(G81:G104)</f>
        <v>0</v>
      </c>
      <c r="H105" s="288">
        <v>0</v>
      </c>
      <c r="I105" s="268" t="s">
        <v>130</v>
      </c>
      <c r="K105" s="74"/>
      <c r="L105" s="74"/>
      <c r="M105" s="74"/>
      <c r="O105" s="368"/>
      <c r="P105" s="369"/>
      <c r="Q105" s="369"/>
      <c r="R105" s="370"/>
      <c r="U105" s="4"/>
      <c r="V105" s="4"/>
    </row>
    <row r="106" spans="1:22" s="4" customFormat="1" ht="12.75" x14ac:dyDescent="0.2">
      <c r="A106" s="33"/>
      <c r="F106" s="54"/>
      <c r="G106" s="54"/>
      <c r="H106" s="54"/>
      <c r="K106" s="28"/>
    </row>
    <row r="107" spans="1:22" ht="63.75" x14ac:dyDescent="0.25">
      <c r="A107" s="223" t="s">
        <v>131</v>
      </c>
      <c r="B107" s="34" t="s">
        <v>70</v>
      </c>
      <c r="C107" s="34" t="s">
        <v>39</v>
      </c>
      <c r="D107" s="34" t="s">
        <v>40</v>
      </c>
      <c r="E107" s="34" t="s">
        <v>41</v>
      </c>
      <c r="F107" s="35" t="s">
        <v>98</v>
      </c>
      <c r="G107" s="35" t="s">
        <v>99</v>
      </c>
      <c r="H107" s="35" t="s">
        <v>100</v>
      </c>
      <c r="I107" s="35" t="s">
        <v>101</v>
      </c>
      <c r="J107" s="51"/>
      <c r="K107" s="35" t="s">
        <v>102</v>
      </c>
      <c r="L107" s="35" t="s">
        <v>103</v>
      </c>
      <c r="M107" s="35" t="s">
        <v>104</v>
      </c>
      <c r="N107" s="51"/>
      <c r="O107" s="375" t="s">
        <v>105</v>
      </c>
      <c r="P107" s="376"/>
      <c r="Q107" s="376"/>
      <c r="R107" s="377"/>
      <c r="U107" s="4"/>
      <c r="V107" s="4"/>
    </row>
    <row r="108" spans="1:22" x14ac:dyDescent="0.25">
      <c r="A108" s="33"/>
      <c r="B108" s="10"/>
      <c r="C108" s="10"/>
      <c r="D108" s="10" t="s">
        <v>108</v>
      </c>
      <c r="E108" s="272">
        <v>7624</v>
      </c>
      <c r="F108" s="283"/>
      <c r="G108" s="283">
        <v>3</v>
      </c>
      <c r="H108" s="283">
        <v>3</v>
      </c>
      <c r="I108" s="10"/>
      <c r="K108" s="10"/>
      <c r="L108" s="10"/>
      <c r="M108" s="10"/>
      <c r="O108" s="361"/>
      <c r="P108" s="362"/>
      <c r="Q108" s="362"/>
      <c r="R108" s="363"/>
      <c r="U108" s="4"/>
      <c r="V108" s="4"/>
    </row>
    <row r="109" spans="1:22" x14ac:dyDescent="0.25">
      <c r="A109" s="33"/>
      <c r="B109" s="10"/>
      <c r="C109" s="10"/>
      <c r="D109" s="10" t="s">
        <v>114</v>
      </c>
      <c r="E109" s="272">
        <v>7421</v>
      </c>
      <c r="F109" s="283"/>
      <c r="G109" s="283">
        <v>1</v>
      </c>
      <c r="H109" s="283">
        <v>0</v>
      </c>
      <c r="I109" s="10"/>
      <c r="K109" s="10"/>
      <c r="L109" s="10"/>
      <c r="M109" s="10"/>
      <c r="O109" s="361"/>
      <c r="P109" s="362"/>
      <c r="Q109" s="362"/>
      <c r="R109" s="363"/>
      <c r="U109" s="4"/>
      <c r="V109" s="4"/>
    </row>
    <row r="110" spans="1:22" x14ac:dyDescent="0.25">
      <c r="A110" s="33"/>
      <c r="B110" s="10"/>
      <c r="C110" s="10"/>
      <c r="D110" s="10" t="s">
        <v>120</v>
      </c>
      <c r="E110" s="272">
        <v>7436</v>
      </c>
      <c r="F110" s="283"/>
      <c r="G110" s="283">
        <v>1</v>
      </c>
      <c r="H110" s="283">
        <v>1</v>
      </c>
      <c r="I110" s="10"/>
      <c r="K110" s="10"/>
      <c r="L110" s="10"/>
      <c r="M110" s="10"/>
      <c r="O110" s="361"/>
      <c r="P110" s="362"/>
      <c r="Q110" s="362"/>
      <c r="R110" s="363"/>
      <c r="U110" s="4"/>
      <c r="V110" s="4"/>
    </row>
    <row r="111" spans="1:22" x14ac:dyDescent="0.25">
      <c r="A111" s="33"/>
      <c r="B111" s="10"/>
      <c r="C111" s="10"/>
      <c r="D111" s="10" t="s">
        <v>122</v>
      </c>
      <c r="E111" s="272">
        <v>7446</v>
      </c>
      <c r="F111" s="283"/>
      <c r="G111" s="283">
        <v>1</v>
      </c>
      <c r="H111" s="283">
        <v>1</v>
      </c>
      <c r="I111" s="10"/>
      <c r="K111" s="10"/>
      <c r="L111" s="10"/>
      <c r="M111" s="10"/>
      <c r="O111" s="361"/>
      <c r="P111" s="362"/>
      <c r="Q111" s="362"/>
      <c r="R111" s="363"/>
      <c r="U111" s="4"/>
      <c r="V111" s="4"/>
    </row>
    <row r="112" spans="1:22" x14ac:dyDescent="0.25">
      <c r="A112" s="33"/>
      <c r="B112" s="10"/>
      <c r="C112" s="10"/>
      <c r="D112" s="10" t="s">
        <v>128</v>
      </c>
      <c r="E112" s="272">
        <v>7480</v>
      </c>
      <c r="F112" s="283"/>
      <c r="G112" s="283">
        <v>4</v>
      </c>
      <c r="H112" s="283">
        <v>2</v>
      </c>
      <c r="I112" s="10"/>
      <c r="K112" s="10"/>
      <c r="L112" s="10"/>
      <c r="M112" s="10"/>
      <c r="O112" s="361"/>
      <c r="P112" s="362"/>
      <c r="Q112" s="362"/>
      <c r="R112" s="363"/>
      <c r="U112" s="4"/>
      <c r="V112" s="4"/>
    </row>
    <row r="113" spans="1:22" x14ac:dyDescent="0.25">
      <c r="A113" s="33"/>
      <c r="B113" s="10"/>
      <c r="C113" s="10"/>
      <c r="D113" s="10"/>
      <c r="E113" s="10"/>
      <c r="F113" s="283"/>
      <c r="G113" s="283"/>
      <c r="H113" s="283"/>
      <c r="I113" s="10"/>
      <c r="K113" s="10"/>
      <c r="L113" s="10"/>
      <c r="M113" s="10"/>
      <c r="O113" s="361"/>
      <c r="P113" s="362"/>
      <c r="Q113" s="362"/>
      <c r="R113" s="363"/>
      <c r="U113" s="4"/>
      <c r="V113" s="4"/>
    </row>
    <row r="114" spans="1:22" ht="15.75" thickBot="1" x14ac:dyDescent="0.3">
      <c r="A114" s="33"/>
      <c r="B114" s="71"/>
      <c r="C114" s="71"/>
      <c r="D114" s="71"/>
      <c r="E114" s="71"/>
      <c r="F114" s="284"/>
      <c r="G114" s="284"/>
      <c r="H114" s="284"/>
      <c r="I114" s="71"/>
      <c r="K114" s="71"/>
      <c r="L114" s="71"/>
      <c r="M114" s="71"/>
      <c r="O114" s="378"/>
      <c r="P114" s="379"/>
      <c r="Q114" s="379"/>
      <c r="R114" s="380"/>
      <c r="U114" s="4"/>
      <c r="V114" s="4"/>
    </row>
    <row r="115" spans="1:22" ht="15.75" thickBot="1" x14ac:dyDescent="0.3">
      <c r="A115" s="33"/>
      <c r="B115" s="72" t="s">
        <v>63</v>
      </c>
      <c r="C115" s="73"/>
      <c r="D115" s="73"/>
      <c r="E115" s="73"/>
      <c r="F115" s="268">
        <v>615</v>
      </c>
      <c r="G115" s="268">
        <f>SUM(G108:G112)</f>
        <v>10</v>
      </c>
      <c r="H115" s="268">
        <f>SUM(H108:H114)</f>
        <v>7</v>
      </c>
      <c r="I115" s="268" t="s">
        <v>130</v>
      </c>
      <c r="K115" s="74"/>
      <c r="L115" s="74"/>
      <c r="M115" s="74"/>
      <c r="O115" s="368"/>
      <c r="P115" s="369"/>
      <c r="Q115" s="369"/>
      <c r="R115" s="370"/>
      <c r="U115" s="4"/>
      <c r="V115" s="4"/>
    </row>
    <row r="116" spans="1:22" s="4" customFormat="1" ht="12.75" x14ac:dyDescent="0.2">
      <c r="A116" s="33"/>
      <c r="F116" s="54"/>
      <c r="G116" s="54"/>
      <c r="H116" s="54"/>
      <c r="K116" s="28"/>
    </row>
    <row r="117" spans="1:22" ht="63.75" x14ac:dyDescent="0.25">
      <c r="A117" s="223" t="s">
        <v>132</v>
      </c>
      <c r="B117" s="34" t="s">
        <v>70</v>
      </c>
      <c r="C117" s="34" t="s">
        <v>39</v>
      </c>
      <c r="D117" s="34" t="s">
        <v>40</v>
      </c>
      <c r="E117" s="34" t="s">
        <v>41</v>
      </c>
      <c r="F117" s="35" t="s">
        <v>98</v>
      </c>
      <c r="G117" s="35" t="s">
        <v>99</v>
      </c>
      <c r="H117" s="35" t="s">
        <v>100</v>
      </c>
      <c r="I117" s="35" t="s">
        <v>101</v>
      </c>
      <c r="J117" s="51"/>
      <c r="K117" s="35" t="s">
        <v>102</v>
      </c>
      <c r="L117" s="35" t="s">
        <v>103</v>
      </c>
      <c r="M117" s="35" t="s">
        <v>104</v>
      </c>
      <c r="N117" s="51"/>
      <c r="O117" s="375" t="s">
        <v>105</v>
      </c>
      <c r="P117" s="376"/>
      <c r="Q117" s="376"/>
      <c r="R117" s="377"/>
      <c r="U117" s="4"/>
      <c r="V117" s="4"/>
    </row>
    <row r="118" spans="1:22" x14ac:dyDescent="0.25">
      <c r="A118" s="33"/>
      <c r="B118" s="10"/>
      <c r="C118" s="10"/>
      <c r="D118" s="10" t="s">
        <v>122</v>
      </c>
      <c r="E118" s="272">
        <v>7480</v>
      </c>
      <c r="F118" s="283"/>
      <c r="G118" s="283">
        <v>6</v>
      </c>
      <c r="H118" s="283">
        <v>0</v>
      </c>
      <c r="I118" s="10"/>
      <c r="K118" s="10"/>
      <c r="L118" s="10"/>
      <c r="M118" s="10"/>
      <c r="O118" s="361"/>
      <c r="P118" s="362"/>
      <c r="Q118" s="362"/>
      <c r="R118" s="363"/>
      <c r="U118" s="4"/>
      <c r="V118" s="4"/>
    </row>
    <row r="119" spans="1:22" x14ac:dyDescent="0.25">
      <c r="A119" s="33"/>
      <c r="B119" s="10"/>
      <c r="C119" s="10"/>
      <c r="D119" s="10" t="s">
        <v>128</v>
      </c>
      <c r="E119" s="272">
        <v>7446</v>
      </c>
      <c r="F119" s="283"/>
      <c r="G119" s="283">
        <v>2</v>
      </c>
      <c r="H119" s="283">
        <v>0</v>
      </c>
      <c r="I119" s="10"/>
      <c r="K119" s="10"/>
      <c r="L119" s="10"/>
      <c r="M119" s="10"/>
      <c r="O119" s="361"/>
      <c r="P119" s="362"/>
      <c r="Q119" s="362"/>
      <c r="R119" s="363"/>
      <c r="U119" s="4"/>
      <c r="V119" s="4"/>
    </row>
    <row r="120" spans="1:22" x14ac:dyDescent="0.25">
      <c r="A120" s="33"/>
      <c r="B120" s="10"/>
      <c r="C120" s="10"/>
      <c r="D120" s="10"/>
      <c r="E120" s="10"/>
      <c r="F120" s="283"/>
      <c r="G120" s="283"/>
      <c r="H120" s="283"/>
      <c r="I120" s="10"/>
      <c r="K120" s="10"/>
      <c r="L120" s="10"/>
      <c r="M120" s="10"/>
      <c r="O120" s="361"/>
      <c r="P120" s="362"/>
      <c r="Q120" s="362"/>
      <c r="R120" s="363"/>
      <c r="U120" s="4"/>
      <c r="V120" s="4"/>
    </row>
    <row r="121" spans="1:22" x14ac:dyDescent="0.25">
      <c r="A121" s="33"/>
      <c r="B121" s="10"/>
      <c r="C121" s="10"/>
      <c r="D121" s="10"/>
      <c r="E121" s="10"/>
      <c r="F121" s="283"/>
      <c r="G121" s="283"/>
      <c r="H121" s="283"/>
      <c r="I121" s="10"/>
      <c r="K121" s="10"/>
      <c r="L121" s="10"/>
      <c r="M121" s="10"/>
      <c r="O121" s="361"/>
      <c r="P121" s="362"/>
      <c r="Q121" s="362"/>
      <c r="R121" s="363"/>
      <c r="U121" s="4"/>
      <c r="V121" s="4"/>
    </row>
    <row r="122" spans="1:22" x14ac:dyDescent="0.25">
      <c r="A122" s="33"/>
      <c r="B122" s="10"/>
      <c r="C122" s="10"/>
      <c r="D122" s="10"/>
      <c r="E122" s="10"/>
      <c r="F122" s="283"/>
      <c r="G122" s="283"/>
      <c r="H122" s="283"/>
      <c r="I122" s="10"/>
      <c r="K122" s="10"/>
      <c r="L122" s="10"/>
      <c r="M122" s="10"/>
      <c r="O122" s="361"/>
      <c r="P122" s="362"/>
      <c r="Q122" s="362"/>
      <c r="R122" s="363"/>
      <c r="U122" s="4"/>
      <c r="V122" s="4"/>
    </row>
    <row r="123" spans="1:22" x14ac:dyDescent="0.25">
      <c r="A123" s="33"/>
      <c r="B123" s="10"/>
      <c r="C123" s="10"/>
      <c r="D123" s="10"/>
      <c r="E123" s="10"/>
      <c r="F123" s="283"/>
      <c r="G123" s="283"/>
      <c r="H123" s="283"/>
      <c r="I123" s="10"/>
      <c r="K123" s="10"/>
      <c r="L123" s="10"/>
      <c r="M123" s="10"/>
      <c r="O123" s="361"/>
      <c r="P123" s="362"/>
      <c r="Q123" s="362"/>
      <c r="R123" s="363"/>
      <c r="U123" s="4"/>
      <c r="V123" s="4"/>
    </row>
    <row r="124" spans="1:22" ht="15.75" thickBot="1" x14ac:dyDescent="0.3">
      <c r="A124" s="33"/>
      <c r="B124" s="71"/>
      <c r="C124" s="71"/>
      <c r="D124" s="71"/>
      <c r="E124" s="71"/>
      <c r="F124" s="284"/>
      <c r="G124" s="284"/>
      <c r="H124" s="284"/>
      <c r="I124" s="71"/>
      <c r="K124" s="71"/>
      <c r="L124" s="71"/>
      <c r="M124" s="71"/>
      <c r="O124" s="378"/>
      <c r="P124" s="379"/>
      <c r="Q124" s="379"/>
      <c r="R124" s="380"/>
      <c r="U124" s="4"/>
      <c r="V124" s="4"/>
    </row>
    <row r="125" spans="1:22" ht="15.75" thickBot="1" x14ac:dyDescent="0.3">
      <c r="A125" s="33"/>
      <c r="B125" s="72" t="s">
        <v>63</v>
      </c>
      <c r="C125" s="73"/>
      <c r="D125" s="73"/>
      <c r="E125" s="73"/>
      <c r="F125" s="268">
        <v>608</v>
      </c>
      <c r="G125" s="268">
        <f>SUM(G118:G119)</f>
        <v>8</v>
      </c>
      <c r="H125" s="268">
        <v>0</v>
      </c>
      <c r="I125" s="268" t="s">
        <v>130</v>
      </c>
      <c r="K125" s="76"/>
      <c r="L125" s="74"/>
      <c r="M125" s="75"/>
      <c r="O125" s="368"/>
      <c r="P125" s="369"/>
      <c r="Q125" s="369"/>
      <c r="R125" s="370"/>
      <c r="U125" s="4"/>
      <c r="V125" s="4"/>
    </row>
    <row r="126" spans="1:22" s="4" customFormat="1" ht="12.75" x14ac:dyDescent="0.2">
      <c r="A126" s="33"/>
      <c r="F126" s="54"/>
      <c r="G126" s="54"/>
      <c r="H126" s="54"/>
    </row>
    <row r="127" spans="1:22" s="4" customFormat="1" ht="12.75" x14ac:dyDescent="0.2">
      <c r="F127" s="54"/>
      <c r="G127" s="54"/>
      <c r="H127" s="54"/>
    </row>
    <row r="128" spans="1:22" s="4" customFormat="1" ht="12.75" hidden="1" x14ac:dyDescent="0.2">
      <c r="F128" s="54"/>
      <c r="G128" s="54"/>
      <c r="H128" s="54"/>
      <c r="K128" s="28"/>
      <c r="O128" s="28"/>
    </row>
    <row r="129" spans="6:15" s="4" customFormat="1" ht="12.75" hidden="1" x14ac:dyDescent="0.2">
      <c r="F129" s="54"/>
      <c r="G129" s="54"/>
      <c r="H129" s="54"/>
      <c r="K129" s="28"/>
      <c r="O129" s="28"/>
    </row>
    <row r="130" spans="6:15" s="4" customFormat="1" ht="12.75" hidden="1" x14ac:dyDescent="0.2">
      <c r="F130" s="54"/>
      <c r="G130" s="54"/>
      <c r="H130" s="54"/>
      <c r="K130" s="28"/>
      <c r="O130" s="28"/>
    </row>
    <row r="131" spans="6:15" s="4" customFormat="1" ht="12.75" hidden="1" x14ac:dyDescent="0.2">
      <c r="F131" s="54"/>
      <c r="G131" s="54"/>
      <c r="H131" s="54"/>
      <c r="K131" s="28"/>
      <c r="O131" s="28"/>
    </row>
    <row r="132" spans="6:15" s="4" customFormat="1" ht="12.75" hidden="1" x14ac:dyDescent="0.2">
      <c r="F132" s="54"/>
      <c r="G132" s="54"/>
      <c r="H132" s="54"/>
      <c r="K132" s="28"/>
      <c r="O132" s="28"/>
    </row>
    <row r="133" spans="6:15" x14ac:dyDescent="0.25"/>
    <row r="134" spans="6:15" x14ac:dyDescent="0.25"/>
    <row r="135" spans="6:15" x14ac:dyDescent="0.25"/>
    <row r="136" spans="6:15" x14ac:dyDescent="0.25"/>
    <row r="137" spans="6:15" x14ac:dyDescent="0.25"/>
    <row r="138" spans="6:15" x14ac:dyDescent="0.25"/>
    <row r="139" spans="6:15" x14ac:dyDescent="0.25"/>
  </sheetData>
  <mergeCells count="28696">
    <mergeCell ref="O117:R117"/>
    <mergeCell ref="O107:R107"/>
    <mergeCell ref="O121:R121"/>
    <mergeCell ref="O122:R122"/>
    <mergeCell ref="O123:R123"/>
    <mergeCell ref="O124:R124"/>
    <mergeCell ref="O125:R125"/>
    <mergeCell ref="O115:R115"/>
    <mergeCell ref="O118:R118"/>
    <mergeCell ref="O119:R119"/>
    <mergeCell ref="O120:R120"/>
    <mergeCell ref="O110:R110"/>
    <mergeCell ref="O111:R111"/>
    <mergeCell ref="O112:R112"/>
    <mergeCell ref="O113:R113"/>
    <mergeCell ref="O114:R114"/>
    <mergeCell ref="O105:R105"/>
    <mergeCell ref="O108:R108"/>
    <mergeCell ref="O109:R109"/>
    <mergeCell ref="O100:R100"/>
    <mergeCell ref="O101:R101"/>
    <mergeCell ref="O102:R102"/>
    <mergeCell ref="O103:R103"/>
    <mergeCell ref="O77:R77"/>
    <mergeCell ref="O78:R78"/>
    <mergeCell ref="O69:R69"/>
    <mergeCell ref="O80:R80"/>
    <mergeCell ref="O81:R81"/>
    <mergeCell ref="O72:R72"/>
    <mergeCell ref="O73:R73"/>
    <mergeCell ref="O74:R74"/>
    <mergeCell ref="O75:R75"/>
    <mergeCell ref="O76:R76"/>
    <mergeCell ref="XEU67:XEX67"/>
    <mergeCell ref="XEY67:XFB67"/>
    <mergeCell ref="XFC67:XFD67"/>
    <mergeCell ref="O70:R70"/>
    <mergeCell ref="O71:R71"/>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WZC66:WZF66"/>
    <mergeCell ref="WZG66:WZJ66"/>
    <mergeCell ref="WZK66:WZN66"/>
    <mergeCell ref="WZO66:WZR66"/>
    <mergeCell ref="WZS66:WZV66"/>
    <mergeCell ref="WYI66:WYL66"/>
    <mergeCell ref="WYM66:WYP66"/>
    <mergeCell ref="WYQ66:WYT66"/>
    <mergeCell ref="WYU66:WYX66"/>
    <mergeCell ref="O67:R67"/>
    <mergeCell ref="S67:V67"/>
    <mergeCell ref="W67:Z67"/>
    <mergeCell ref="AA67:AD67"/>
    <mergeCell ref="AE67:AH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WSM65:WSP65"/>
    <mergeCell ref="WSQ65:WST65"/>
    <mergeCell ref="WSU65:WSX65"/>
    <mergeCell ref="WSY65:WTB65"/>
    <mergeCell ref="WTC65:WTF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NK65:NN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IA65:ID65"/>
    <mergeCell ref="IE65:IH65"/>
    <mergeCell ref="II65:IL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CQ65:CT65"/>
    <mergeCell ref="CU65:CX65"/>
    <mergeCell ref="CY65:DB65"/>
    <mergeCell ref="DC65:DF65"/>
    <mergeCell ref="DG65:DJ65"/>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WZS64:WZV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DC64:DF64"/>
    <mergeCell ref="DG64:DJ64"/>
    <mergeCell ref="DK64:DN64"/>
    <mergeCell ref="DO64:DR64"/>
    <mergeCell ref="DS64:DV64"/>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WZW63:WZZ63"/>
    <mergeCell ref="XAA63:XAD63"/>
    <mergeCell ref="WYQ63:WYT63"/>
    <mergeCell ref="WYU63:WYX63"/>
    <mergeCell ref="WYY63:WZB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WTG63:WTJ63"/>
    <mergeCell ref="WTK63:WTN63"/>
    <mergeCell ref="WTO63:WTR63"/>
    <mergeCell ref="WTS63:WTV63"/>
    <mergeCell ref="WTW63:WTZ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NW63:WNZ63"/>
    <mergeCell ref="WOA63:WOD63"/>
    <mergeCell ref="WOE63:WOH63"/>
    <mergeCell ref="WOI63:WOL63"/>
    <mergeCell ref="WOM63:WOP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IM63:WIP63"/>
    <mergeCell ref="WIQ63:WIT63"/>
    <mergeCell ref="WIU63:WIX63"/>
    <mergeCell ref="WIY63:WJB63"/>
    <mergeCell ref="WJC63:WJF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DC63:WDF63"/>
    <mergeCell ref="WDG63:WDJ63"/>
    <mergeCell ref="WDK63:WDN63"/>
    <mergeCell ref="WDO63:WDR63"/>
    <mergeCell ref="WDS63:WDV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VXS63:VXV63"/>
    <mergeCell ref="VXW63:VXZ63"/>
    <mergeCell ref="VYA63:VYD63"/>
    <mergeCell ref="VYE63:VYH63"/>
    <mergeCell ref="VYI63:VYL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VSI63:VSL63"/>
    <mergeCell ref="VSM63:VSP63"/>
    <mergeCell ref="VSQ63:VST63"/>
    <mergeCell ref="VSU63:VSX63"/>
    <mergeCell ref="VSY63:VTB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MY63:VNB63"/>
    <mergeCell ref="VNC63:VNF63"/>
    <mergeCell ref="VNG63:VNJ63"/>
    <mergeCell ref="VNK63:VNN63"/>
    <mergeCell ref="VNO63:VNR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HO63:VHR63"/>
    <mergeCell ref="VHS63:VHV63"/>
    <mergeCell ref="VHW63:VHZ63"/>
    <mergeCell ref="VIA63:VID63"/>
    <mergeCell ref="VIE63:VIH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CE63:VCH63"/>
    <mergeCell ref="VCI63:VCL63"/>
    <mergeCell ref="VCM63:VCP63"/>
    <mergeCell ref="VCQ63:VCT63"/>
    <mergeCell ref="VCU63:VCX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UWU63:UWX63"/>
    <mergeCell ref="UWY63:UXB63"/>
    <mergeCell ref="UXC63:UXF63"/>
    <mergeCell ref="UXG63:UXJ63"/>
    <mergeCell ref="UXK63:UXN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URK63:URN63"/>
    <mergeCell ref="URO63:URR63"/>
    <mergeCell ref="URS63:URV63"/>
    <mergeCell ref="URW63:URZ63"/>
    <mergeCell ref="USA63:USD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MA63:UMD63"/>
    <mergeCell ref="UME63:UMH63"/>
    <mergeCell ref="UMI63:UML63"/>
    <mergeCell ref="UMM63:UMP63"/>
    <mergeCell ref="UMQ63:UMT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GQ63:UGT63"/>
    <mergeCell ref="UGU63:UGX63"/>
    <mergeCell ref="UGY63:UHB63"/>
    <mergeCell ref="UHC63:UHF63"/>
    <mergeCell ref="UHG63:UHJ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BG63:UBJ63"/>
    <mergeCell ref="UBK63:UBN63"/>
    <mergeCell ref="UBO63:UBR63"/>
    <mergeCell ref="UBS63:UBV63"/>
    <mergeCell ref="UBW63:UBZ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TVW63:TVZ63"/>
    <mergeCell ref="TWA63:TWD63"/>
    <mergeCell ref="TWE63:TWH63"/>
    <mergeCell ref="TWI63:TWL63"/>
    <mergeCell ref="TWM63:TWP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TQM63:TQP63"/>
    <mergeCell ref="TQQ63:TQT63"/>
    <mergeCell ref="TQU63:TQX63"/>
    <mergeCell ref="TQY63:TRB63"/>
    <mergeCell ref="TRC63:TRF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LC63:TLF63"/>
    <mergeCell ref="TLG63:TLJ63"/>
    <mergeCell ref="TLK63:TLN63"/>
    <mergeCell ref="TLO63:TLR63"/>
    <mergeCell ref="TLS63:TLV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FS63:TFV63"/>
    <mergeCell ref="TFW63:TFZ63"/>
    <mergeCell ref="TGA63:TGD63"/>
    <mergeCell ref="TGE63:TGH63"/>
    <mergeCell ref="TGI63:TGL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AI63:TAL63"/>
    <mergeCell ref="TAM63:TAP63"/>
    <mergeCell ref="TAQ63:TAT63"/>
    <mergeCell ref="TAU63:TAX63"/>
    <mergeCell ref="TAY63:TBB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SUY63:SVB63"/>
    <mergeCell ref="SVC63:SVF63"/>
    <mergeCell ref="SVG63:SVJ63"/>
    <mergeCell ref="SVK63:SVN63"/>
    <mergeCell ref="SVO63:SVR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SPO63:SPR63"/>
    <mergeCell ref="SPS63:SPV63"/>
    <mergeCell ref="SPW63:SPZ63"/>
    <mergeCell ref="SQA63:SQD63"/>
    <mergeCell ref="SQE63:SQH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KE63:SKH63"/>
    <mergeCell ref="SKI63:SKL63"/>
    <mergeCell ref="SKM63:SKP63"/>
    <mergeCell ref="SKQ63:SKT63"/>
    <mergeCell ref="SKU63:SKX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EU63:SEX63"/>
    <mergeCell ref="SEY63:SFB63"/>
    <mergeCell ref="SFC63:SFF63"/>
    <mergeCell ref="SFG63:SFJ63"/>
    <mergeCell ref="SFK63:SFN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RZK63:RZN63"/>
    <mergeCell ref="RZO63:RZR63"/>
    <mergeCell ref="RZS63:RZV63"/>
    <mergeCell ref="RZW63:RZZ63"/>
    <mergeCell ref="SAA63:SAD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RUA63:RUD63"/>
    <mergeCell ref="RUE63:RUH63"/>
    <mergeCell ref="RUI63:RUL63"/>
    <mergeCell ref="RUM63:RUP63"/>
    <mergeCell ref="RUQ63:RUT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OQ63:ROT63"/>
    <mergeCell ref="ROU63:ROX63"/>
    <mergeCell ref="ROY63:RPB63"/>
    <mergeCell ref="RPC63:RPF63"/>
    <mergeCell ref="RPG63:RPJ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JG63:RJJ63"/>
    <mergeCell ref="RJK63:RJN63"/>
    <mergeCell ref="RJO63:RJR63"/>
    <mergeCell ref="RJS63:RJV63"/>
    <mergeCell ref="RJW63:RJZ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DW63:RDZ63"/>
    <mergeCell ref="REA63:RED63"/>
    <mergeCell ref="REE63:REH63"/>
    <mergeCell ref="REI63:REL63"/>
    <mergeCell ref="REM63:REP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QYM63:QYP63"/>
    <mergeCell ref="QYQ63:QYT63"/>
    <mergeCell ref="QYU63:QYX63"/>
    <mergeCell ref="QYY63:QZB63"/>
    <mergeCell ref="QZC63:QZF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QTC63:QTF63"/>
    <mergeCell ref="QTG63:QTJ63"/>
    <mergeCell ref="QTK63:QTN63"/>
    <mergeCell ref="QTO63:QTR63"/>
    <mergeCell ref="QTS63:QTV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NS63:QNV63"/>
    <mergeCell ref="QNW63:QNZ63"/>
    <mergeCell ref="QOA63:QOD63"/>
    <mergeCell ref="QOE63:QOH63"/>
    <mergeCell ref="QOI63:QOL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II63:QIL63"/>
    <mergeCell ref="QIM63:QIP63"/>
    <mergeCell ref="QIQ63:QIT63"/>
    <mergeCell ref="QIU63:QIX63"/>
    <mergeCell ref="QIY63:QJB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CY63:QDB63"/>
    <mergeCell ref="QDC63:QDF63"/>
    <mergeCell ref="QDG63:QDJ63"/>
    <mergeCell ref="QDK63:QDN63"/>
    <mergeCell ref="QDO63:QDR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PXO63:PXR63"/>
    <mergeCell ref="PXS63:PXV63"/>
    <mergeCell ref="PXW63:PXZ63"/>
    <mergeCell ref="PYA63:PYD63"/>
    <mergeCell ref="PYE63:PYH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PSE63:PSH63"/>
    <mergeCell ref="PSI63:PSL63"/>
    <mergeCell ref="PSM63:PSP63"/>
    <mergeCell ref="PSQ63:PST63"/>
    <mergeCell ref="PSU63:PSX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MU63:PMX63"/>
    <mergeCell ref="PMY63:PNB63"/>
    <mergeCell ref="PNC63:PNF63"/>
    <mergeCell ref="PNG63:PNJ63"/>
    <mergeCell ref="PNK63:PNN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HK63:PHN63"/>
    <mergeCell ref="PHO63:PHR63"/>
    <mergeCell ref="PHS63:PHV63"/>
    <mergeCell ref="PHW63:PHZ63"/>
    <mergeCell ref="PIA63:PID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CA63:PCD63"/>
    <mergeCell ref="PCE63:PCH63"/>
    <mergeCell ref="PCI63:PCL63"/>
    <mergeCell ref="PCM63:PCP63"/>
    <mergeCell ref="PCQ63:PCT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OWQ63:OWT63"/>
    <mergeCell ref="OWU63:OWX63"/>
    <mergeCell ref="OWY63:OXB63"/>
    <mergeCell ref="OXC63:OXF63"/>
    <mergeCell ref="OXG63:OXJ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ORG63:ORJ63"/>
    <mergeCell ref="ORK63:ORN63"/>
    <mergeCell ref="ORO63:ORR63"/>
    <mergeCell ref="ORS63:ORV63"/>
    <mergeCell ref="ORW63:ORZ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LW63:OLZ63"/>
    <mergeCell ref="OMA63:OMD63"/>
    <mergeCell ref="OME63:OMH63"/>
    <mergeCell ref="OMI63:OML63"/>
    <mergeCell ref="OMM63:OMP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GM63:OGP63"/>
    <mergeCell ref="OGQ63:OGT63"/>
    <mergeCell ref="OGU63:OGX63"/>
    <mergeCell ref="OGY63:OHB63"/>
    <mergeCell ref="OHC63:OHF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BC63:OBF63"/>
    <mergeCell ref="OBG63:OBJ63"/>
    <mergeCell ref="OBK63:OBN63"/>
    <mergeCell ref="OBO63:OBR63"/>
    <mergeCell ref="OBS63:OBV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NVS63:NVV63"/>
    <mergeCell ref="NVW63:NVZ63"/>
    <mergeCell ref="NWA63:NWD63"/>
    <mergeCell ref="NWE63:NWH63"/>
    <mergeCell ref="NWI63:NWL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NQI63:NQL63"/>
    <mergeCell ref="NQM63:NQP63"/>
    <mergeCell ref="NQQ63:NQT63"/>
    <mergeCell ref="NQU63:NQX63"/>
    <mergeCell ref="NQY63:NRB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KY63:NLB63"/>
    <mergeCell ref="NLC63:NLF63"/>
    <mergeCell ref="NLG63:NLJ63"/>
    <mergeCell ref="NLK63:NLN63"/>
    <mergeCell ref="NLO63:NLR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FO63:NFR63"/>
    <mergeCell ref="NFS63:NFV63"/>
    <mergeCell ref="NFW63:NFZ63"/>
    <mergeCell ref="NGA63:NGD63"/>
    <mergeCell ref="NGE63:NGH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AE63:NAH63"/>
    <mergeCell ref="NAI63:NAL63"/>
    <mergeCell ref="NAM63:NAP63"/>
    <mergeCell ref="NAQ63:NAT63"/>
    <mergeCell ref="NAU63:NAX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MUU63:MUX63"/>
    <mergeCell ref="MUY63:MVB63"/>
    <mergeCell ref="MVC63:MVF63"/>
    <mergeCell ref="MVG63:MVJ63"/>
    <mergeCell ref="MVK63:MVN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MPK63:MPN63"/>
    <mergeCell ref="MPO63:MPR63"/>
    <mergeCell ref="MPS63:MPV63"/>
    <mergeCell ref="MPW63:MPZ63"/>
    <mergeCell ref="MQA63:MQD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KA63:MKD63"/>
    <mergeCell ref="MKE63:MKH63"/>
    <mergeCell ref="MKI63:MKL63"/>
    <mergeCell ref="MKM63:MKP63"/>
    <mergeCell ref="MKQ63:MKT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EQ63:MET63"/>
    <mergeCell ref="MEU63:MEX63"/>
    <mergeCell ref="MEY63:MFB63"/>
    <mergeCell ref="MFC63:MFF63"/>
    <mergeCell ref="MFG63:MFJ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LZG63:LZJ63"/>
    <mergeCell ref="LZK63:LZN63"/>
    <mergeCell ref="LZO63:LZR63"/>
    <mergeCell ref="LZS63:LZV63"/>
    <mergeCell ref="LZW63:LZZ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LTW63:LTZ63"/>
    <mergeCell ref="LUA63:LUD63"/>
    <mergeCell ref="LUE63:LUH63"/>
    <mergeCell ref="LUI63:LUL63"/>
    <mergeCell ref="LUM63:LUP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OM63:LOP63"/>
    <mergeCell ref="LOQ63:LOT63"/>
    <mergeCell ref="LOU63:LOX63"/>
    <mergeCell ref="LOY63:LPB63"/>
    <mergeCell ref="LPC63:LPF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JC63:LJF63"/>
    <mergeCell ref="LJG63:LJJ63"/>
    <mergeCell ref="LJK63:LJN63"/>
    <mergeCell ref="LJO63:LJR63"/>
    <mergeCell ref="LJS63:LJV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DS63:LDV63"/>
    <mergeCell ref="LDW63:LDZ63"/>
    <mergeCell ref="LEA63:LED63"/>
    <mergeCell ref="LEE63:LEH63"/>
    <mergeCell ref="LEI63:LEL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KYI63:KYL63"/>
    <mergeCell ref="KYM63:KYP63"/>
    <mergeCell ref="KYQ63:KYT63"/>
    <mergeCell ref="KYU63:KYX63"/>
    <mergeCell ref="KYY63:KZB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KSY63:KTB63"/>
    <mergeCell ref="KTC63:KTF63"/>
    <mergeCell ref="KTG63:KTJ63"/>
    <mergeCell ref="KTK63:KTN63"/>
    <mergeCell ref="KTO63:KTR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NO63:KNR63"/>
    <mergeCell ref="KNS63:KNV63"/>
    <mergeCell ref="KNW63:KNZ63"/>
    <mergeCell ref="KOA63:KOD63"/>
    <mergeCell ref="KOE63:KOH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IE63:KIH63"/>
    <mergeCell ref="KII63:KIL63"/>
    <mergeCell ref="KIM63:KIP63"/>
    <mergeCell ref="KIQ63:KIT63"/>
    <mergeCell ref="KIU63:KIX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CU63:KCX63"/>
    <mergeCell ref="KCY63:KDB63"/>
    <mergeCell ref="KDC63:KDF63"/>
    <mergeCell ref="KDG63:KDJ63"/>
    <mergeCell ref="KDK63:KDN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JXK63:JXN63"/>
    <mergeCell ref="JXO63:JXR63"/>
    <mergeCell ref="JXS63:JXV63"/>
    <mergeCell ref="JXW63:JXZ63"/>
    <mergeCell ref="JYA63:JYD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JSA63:JSD63"/>
    <mergeCell ref="JSE63:JSH63"/>
    <mergeCell ref="JSI63:JSL63"/>
    <mergeCell ref="JSM63:JSP63"/>
    <mergeCell ref="JSQ63:JST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MQ63:JMT63"/>
    <mergeCell ref="JMU63:JMX63"/>
    <mergeCell ref="JMY63:JNB63"/>
    <mergeCell ref="JNC63:JNF63"/>
    <mergeCell ref="JNG63:JNJ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HG63:JHJ63"/>
    <mergeCell ref="JHK63:JHN63"/>
    <mergeCell ref="JHO63:JHR63"/>
    <mergeCell ref="JHS63:JHV63"/>
    <mergeCell ref="JHW63:JHZ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BW63:JBZ63"/>
    <mergeCell ref="JCA63:JCD63"/>
    <mergeCell ref="JCE63:JCH63"/>
    <mergeCell ref="JCI63:JCL63"/>
    <mergeCell ref="JCM63:JCP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IWM63:IWP63"/>
    <mergeCell ref="IWQ63:IWT63"/>
    <mergeCell ref="IWU63:IWX63"/>
    <mergeCell ref="IWY63:IXB63"/>
    <mergeCell ref="IXC63:IXF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IRC63:IRF63"/>
    <mergeCell ref="IRG63:IRJ63"/>
    <mergeCell ref="IRK63:IRN63"/>
    <mergeCell ref="IRO63:IRR63"/>
    <mergeCell ref="IRS63:IRV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LS63:ILV63"/>
    <mergeCell ref="ILW63:ILZ63"/>
    <mergeCell ref="IMA63:IMD63"/>
    <mergeCell ref="IME63:IMH63"/>
    <mergeCell ref="IMI63:IML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GI63:IGL63"/>
    <mergeCell ref="IGM63:IGP63"/>
    <mergeCell ref="IGQ63:IGT63"/>
    <mergeCell ref="IGU63:IGX63"/>
    <mergeCell ref="IGY63:IHB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AY63:IBB63"/>
    <mergeCell ref="IBC63:IBF63"/>
    <mergeCell ref="IBG63:IBJ63"/>
    <mergeCell ref="IBK63:IBN63"/>
    <mergeCell ref="IBO63:IBR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HVO63:HVR63"/>
    <mergeCell ref="HVS63:HVV63"/>
    <mergeCell ref="HVW63:HVZ63"/>
    <mergeCell ref="HWA63:HWD63"/>
    <mergeCell ref="HWE63:HWH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HQE63:HQH63"/>
    <mergeCell ref="HQI63:HQL63"/>
    <mergeCell ref="HQM63:HQP63"/>
    <mergeCell ref="HQQ63:HQT63"/>
    <mergeCell ref="HQU63:HQX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KU63:HKX63"/>
    <mergeCell ref="HKY63:HLB63"/>
    <mergeCell ref="HLC63:HLF63"/>
    <mergeCell ref="HLG63:HLJ63"/>
    <mergeCell ref="HLK63:HLN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FK63:HFN63"/>
    <mergeCell ref="HFO63:HFR63"/>
    <mergeCell ref="HFS63:HFV63"/>
    <mergeCell ref="HFW63:HFZ63"/>
    <mergeCell ref="HGA63:HGD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AA63:HAD63"/>
    <mergeCell ref="HAE63:HAH63"/>
    <mergeCell ref="HAI63:HAL63"/>
    <mergeCell ref="HAM63:HAP63"/>
    <mergeCell ref="HAQ63:HAT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GUQ63:GUT63"/>
    <mergeCell ref="GUU63:GUX63"/>
    <mergeCell ref="GUY63:GVB63"/>
    <mergeCell ref="GVC63:GVF63"/>
    <mergeCell ref="GVG63:GVJ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GPG63:GPJ63"/>
    <mergeCell ref="GPK63:GPN63"/>
    <mergeCell ref="GPO63:GPR63"/>
    <mergeCell ref="GPS63:GPV63"/>
    <mergeCell ref="GPW63:GPZ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JW63:GJZ63"/>
    <mergeCell ref="GKA63:GKD63"/>
    <mergeCell ref="GKE63:GKH63"/>
    <mergeCell ref="GKI63:GKL63"/>
    <mergeCell ref="GKM63:GKP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EM63:GEP63"/>
    <mergeCell ref="GEQ63:GET63"/>
    <mergeCell ref="GEU63:GEX63"/>
    <mergeCell ref="GEY63:GFB63"/>
    <mergeCell ref="GFC63:GFF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FZC63:FZF63"/>
    <mergeCell ref="FZG63:FZJ63"/>
    <mergeCell ref="FZK63:FZN63"/>
    <mergeCell ref="FZO63:FZR63"/>
    <mergeCell ref="FZS63:FZV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FTS63:FTV63"/>
    <mergeCell ref="FTW63:FTZ63"/>
    <mergeCell ref="FUA63:FUD63"/>
    <mergeCell ref="FUE63:FUH63"/>
    <mergeCell ref="FUI63:FUL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OI63:FOL63"/>
    <mergeCell ref="FOM63:FOP63"/>
    <mergeCell ref="FOQ63:FOT63"/>
    <mergeCell ref="FOU63:FOX63"/>
    <mergeCell ref="FOY63:FPB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IY63:FJB63"/>
    <mergeCell ref="FJC63:FJF63"/>
    <mergeCell ref="FJG63:FJJ63"/>
    <mergeCell ref="FJK63:FJN63"/>
    <mergeCell ref="FJO63:FJR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DO63:FDR63"/>
    <mergeCell ref="FDS63:FDV63"/>
    <mergeCell ref="FDW63:FDZ63"/>
    <mergeCell ref="FEA63:FED63"/>
    <mergeCell ref="FEE63:FEH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EYE63:EYH63"/>
    <mergeCell ref="EYI63:EYL63"/>
    <mergeCell ref="EYM63:EYP63"/>
    <mergeCell ref="EYQ63:EYT63"/>
    <mergeCell ref="EYU63:EYX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ESU63:ESX63"/>
    <mergeCell ref="ESY63:ETB63"/>
    <mergeCell ref="ETC63:ETF63"/>
    <mergeCell ref="ETG63:ETJ63"/>
    <mergeCell ref="ETK63:ETN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NK63:ENN63"/>
    <mergeCell ref="ENO63:ENR63"/>
    <mergeCell ref="ENS63:ENV63"/>
    <mergeCell ref="ENW63:ENZ63"/>
    <mergeCell ref="EOA63:EOD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IA63:EID63"/>
    <mergeCell ref="EIE63:EIH63"/>
    <mergeCell ref="EII63:EIL63"/>
    <mergeCell ref="EIM63:EIP63"/>
    <mergeCell ref="EIQ63:EIT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CQ63:ECT63"/>
    <mergeCell ref="ECU63:ECX63"/>
    <mergeCell ref="ECY63:EDB63"/>
    <mergeCell ref="EDC63:EDF63"/>
    <mergeCell ref="EDG63:EDJ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DXG63:DXJ63"/>
    <mergeCell ref="DXK63:DXN63"/>
    <mergeCell ref="DXO63:DXR63"/>
    <mergeCell ref="DXS63:DXV63"/>
    <mergeCell ref="DXW63:DXZ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DRW63:DRZ63"/>
    <mergeCell ref="DSA63:DSD63"/>
    <mergeCell ref="DSE63:DSH63"/>
    <mergeCell ref="DSI63:DSL63"/>
    <mergeCell ref="DSM63:DSP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MM63:DMP63"/>
    <mergeCell ref="DMQ63:DMT63"/>
    <mergeCell ref="DMU63:DMX63"/>
    <mergeCell ref="DMY63:DNB63"/>
    <mergeCell ref="DNC63:DNF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HC63:DHF63"/>
    <mergeCell ref="DHG63:DHJ63"/>
    <mergeCell ref="DHK63:DHN63"/>
    <mergeCell ref="DHO63:DHR63"/>
    <mergeCell ref="DHS63:DHV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BS63:DBV63"/>
    <mergeCell ref="DBW63:DBZ63"/>
    <mergeCell ref="DCA63:DCD63"/>
    <mergeCell ref="DCE63:DCH63"/>
    <mergeCell ref="DCI63:DCL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CWI63:CWL63"/>
    <mergeCell ref="CWM63:CWP63"/>
    <mergeCell ref="CWQ63:CWT63"/>
    <mergeCell ref="CWU63:CWX63"/>
    <mergeCell ref="CWY63:CXB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CQY63:CRB63"/>
    <mergeCell ref="CRC63:CRF63"/>
    <mergeCell ref="CRG63:CRJ63"/>
    <mergeCell ref="CRK63:CRN63"/>
    <mergeCell ref="CRO63:CRR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LO63:CLR63"/>
    <mergeCell ref="CLS63:CLV63"/>
    <mergeCell ref="CLW63:CLZ63"/>
    <mergeCell ref="CMA63:CMD63"/>
    <mergeCell ref="CME63:CMH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GE63:CGH63"/>
    <mergeCell ref="CGI63:CGL63"/>
    <mergeCell ref="CGM63:CGP63"/>
    <mergeCell ref="CGQ63:CGT63"/>
    <mergeCell ref="CGU63:CGX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AU63:CAX63"/>
    <mergeCell ref="CAY63:CBB63"/>
    <mergeCell ref="CBC63:CBF63"/>
    <mergeCell ref="CBG63:CBJ63"/>
    <mergeCell ref="CBK63:CBN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BVK63:BVN63"/>
    <mergeCell ref="BVO63:BVR63"/>
    <mergeCell ref="BVS63:BVV63"/>
    <mergeCell ref="BVW63:BVZ63"/>
    <mergeCell ref="BWA63:BWD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BQA63:BQD63"/>
    <mergeCell ref="BQE63:BQH63"/>
    <mergeCell ref="BQI63:BQL63"/>
    <mergeCell ref="BQM63:BQP63"/>
    <mergeCell ref="BQQ63:BQT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KQ63:BKT63"/>
    <mergeCell ref="BKU63:BKX63"/>
    <mergeCell ref="BKY63:BLB63"/>
    <mergeCell ref="BLC63:BLF63"/>
    <mergeCell ref="BLG63:BLJ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FG63:BFJ63"/>
    <mergeCell ref="BFK63:BFN63"/>
    <mergeCell ref="BFO63:BFR63"/>
    <mergeCell ref="BFS63:BFV63"/>
    <mergeCell ref="BFW63:BFZ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AZW63:AZZ63"/>
    <mergeCell ref="BAA63:BAD63"/>
    <mergeCell ref="BAE63:BAH63"/>
    <mergeCell ref="BAI63:BAL63"/>
    <mergeCell ref="BAM63:BAP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AUM63:AUP63"/>
    <mergeCell ref="AUQ63:AUT63"/>
    <mergeCell ref="AUU63:AUX63"/>
    <mergeCell ref="AUY63:AVB63"/>
    <mergeCell ref="AVC63:AVF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PC63:APF63"/>
    <mergeCell ref="APG63:APJ63"/>
    <mergeCell ref="APK63:APN63"/>
    <mergeCell ref="APO63:APR63"/>
    <mergeCell ref="APS63:APV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JS63:AJV63"/>
    <mergeCell ref="AJW63:AJZ63"/>
    <mergeCell ref="AKA63:AKD63"/>
    <mergeCell ref="AKE63:AKH63"/>
    <mergeCell ref="AKI63:AKL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EI63:AEL63"/>
    <mergeCell ref="AEM63:AEP63"/>
    <mergeCell ref="AEQ63:AET63"/>
    <mergeCell ref="AEU63:AEX63"/>
    <mergeCell ref="AEY63:AFB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YY63:ZB63"/>
    <mergeCell ref="ZC63:ZF63"/>
    <mergeCell ref="ZG63:ZJ63"/>
    <mergeCell ref="ZK63:ZN63"/>
    <mergeCell ref="ZO63:ZR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TO63:TR63"/>
    <mergeCell ref="TS63:TV63"/>
    <mergeCell ref="TW63:TZ63"/>
    <mergeCell ref="UA63:UD63"/>
    <mergeCell ref="UE63:UH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OE63:OH63"/>
    <mergeCell ref="OI63:OL63"/>
    <mergeCell ref="OM63:OP63"/>
    <mergeCell ref="OQ63:OT63"/>
    <mergeCell ref="OU63:OX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IU63:IX63"/>
    <mergeCell ref="IY63:JB63"/>
    <mergeCell ref="JC63:JF63"/>
    <mergeCell ref="JG63:JJ63"/>
    <mergeCell ref="JK63:JN63"/>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DK63:DN63"/>
    <mergeCell ref="DO63:DR63"/>
    <mergeCell ref="DS63:DV63"/>
    <mergeCell ref="DW63:DZ63"/>
    <mergeCell ref="EA63:ED63"/>
    <mergeCell ref="CQ63:CT63"/>
    <mergeCell ref="CU63:CX63"/>
    <mergeCell ref="CY63:DB63"/>
    <mergeCell ref="DC63:DF63"/>
    <mergeCell ref="DG63:DJ63"/>
    <mergeCell ref="BW63:BZ63"/>
    <mergeCell ref="CA63:CD63"/>
    <mergeCell ref="CE63:CH63"/>
    <mergeCell ref="CI63:CL63"/>
    <mergeCell ref="CM63:CP63"/>
    <mergeCell ref="XEY62:XFB62"/>
    <mergeCell ref="XFC62:XFD62"/>
    <mergeCell ref="S63:V63"/>
    <mergeCell ref="W63:Z63"/>
    <mergeCell ref="AA63:AD63"/>
    <mergeCell ref="AE63:AH63"/>
    <mergeCell ref="AI63:AL63"/>
    <mergeCell ref="AM63:AP63"/>
    <mergeCell ref="AQ63:AT63"/>
    <mergeCell ref="AU63:AX63"/>
    <mergeCell ref="AY63:BB63"/>
    <mergeCell ref="BC63:BF63"/>
    <mergeCell ref="BG63:BJ63"/>
    <mergeCell ref="BK63:BN63"/>
    <mergeCell ref="BO63:BR63"/>
    <mergeCell ref="BS63:BV63"/>
    <mergeCell ref="XEE62:XEH62"/>
    <mergeCell ref="XEI62:XEL62"/>
    <mergeCell ref="XEM62:XEP62"/>
    <mergeCell ref="XEQ62:XET62"/>
    <mergeCell ref="XEU62:XEX62"/>
    <mergeCell ref="XDK62:XDN62"/>
    <mergeCell ref="XDO62:XDR62"/>
    <mergeCell ref="XDS62:XDV62"/>
    <mergeCell ref="XDW62:XDZ62"/>
    <mergeCell ref="XEA62:XED62"/>
    <mergeCell ref="XCQ62:XCT62"/>
    <mergeCell ref="XCU62:XCX62"/>
    <mergeCell ref="XCY62:XDB62"/>
    <mergeCell ref="XDC62:XDF62"/>
    <mergeCell ref="XDG62:XDJ62"/>
    <mergeCell ref="XBW62:XBZ62"/>
    <mergeCell ref="XCA62:XCD62"/>
    <mergeCell ref="XCE62:XCH62"/>
    <mergeCell ref="XCI62:XCL62"/>
    <mergeCell ref="XCM62:XCP62"/>
    <mergeCell ref="XBC62:XBF62"/>
    <mergeCell ref="XBG62:XBJ62"/>
    <mergeCell ref="XBK62:XBN62"/>
    <mergeCell ref="XBO62:XBR62"/>
    <mergeCell ref="XBS62:XBV62"/>
    <mergeCell ref="XAI62:XAL62"/>
    <mergeCell ref="XAM62:XAP62"/>
    <mergeCell ref="XAQ62:XAT62"/>
    <mergeCell ref="XAU62:XAX62"/>
    <mergeCell ref="XAY62:XBB62"/>
    <mergeCell ref="WZO62:WZR62"/>
    <mergeCell ref="WZS62:WZV62"/>
    <mergeCell ref="WZW62:WZZ62"/>
    <mergeCell ref="XAA62:XAD62"/>
    <mergeCell ref="XAE62:XAH62"/>
    <mergeCell ref="WYU62:WYX62"/>
    <mergeCell ref="WYY62:WZB62"/>
    <mergeCell ref="WZC62:WZF62"/>
    <mergeCell ref="WZG62:WZJ62"/>
    <mergeCell ref="WZK62:WZN62"/>
    <mergeCell ref="WYA62:WYD62"/>
    <mergeCell ref="WYE62:WYH62"/>
    <mergeCell ref="WYI62:WYL62"/>
    <mergeCell ref="WYM62:WYP62"/>
    <mergeCell ref="WYQ62:WYT62"/>
    <mergeCell ref="WXG62:WXJ62"/>
    <mergeCell ref="WXK62:WXN62"/>
    <mergeCell ref="WXO62:WXR62"/>
    <mergeCell ref="WXS62:WXV62"/>
    <mergeCell ref="WXW62:WXZ62"/>
    <mergeCell ref="WWM62:WWP62"/>
    <mergeCell ref="WWQ62:WWT62"/>
    <mergeCell ref="WWU62:WWX62"/>
    <mergeCell ref="WWY62:WXB62"/>
    <mergeCell ref="WXC62:WXF62"/>
    <mergeCell ref="WVS62:WVV62"/>
    <mergeCell ref="WVW62:WVZ62"/>
    <mergeCell ref="WWA62:WWD62"/>
    <mergeCell ref="WWE62:WWH62"/>
    <mergeCell ref="WWI62:WWL62"/>
    <mergeCell ref="WUY62:WVB62"/>
    <mergeCell ref="WVC62:WVF62"/>
    <mergeCell ref="WVG62:WVJ62"/>
    <mergeCell ref="WVK62:WVN62"/>
    <mergeCell ref="WVO62:WVR62"/>
    <mergeCell ref="WUE62:WUH62"/>
    <mergeCell ref="WUI62:WUL62"/>
    <mergeCell ref="WUM62:WUP62"/>
    <mergeCell ref="WUQ62:WUT62"/>
    <mergeCell ref="WUU62:WUX62"/>
    <mergeCell ref="WTK62:WTN62"/>
    <mergeCell ref="WTO62:WTR62"/>
    <mergeCell ref="WTS62:WTV62"/>
    <mergeCell ref="WTW62:WTZ62"/>
    <mergeCell ref="WUA62:WUD62"/>
    <mergeCell ref="WSQ62:WST62"/>
    <mergeCell ref="WSU62:WSX62"/>
    <mergeCell ref="WSY62:WTB62"/>
    <mergeCell ref="WTC62:WTF62"/>
    <mergeCell ref="WTG62:WTJ62"/>
    <mergeCell ref="WRW62:WRZ62"/>
    <mergeCell ref="WSA62:WSD62"/>
    <mergeCell ref="WSE62:WSH62"/>
    <mergeCell ref="WSI62:WSL62"/>
    <mergeCell ref="WSM62:WSP62"/>
    <mergeCell ref="WRC62:WRF62"/>
    <mergeCell ref="WRG62:WRJ62"/>
    <mergeCell ref="WRK62:WRN62"/>
    <mergeCell ref="WRO62:WRR62"/>
    <mergeCell ref="WRS62:WRV62"/>
    <mergeCell ref="WQI62:WQL62"/>
    <mergeCell ref="WQM62:WQP62"/>
    <mergeCell ref="WQQ62:WQT62"/>
    <mergeCell ref="WQU62:WQX62"/>
    <mergeCell ref="WQY62:WRB62"/>
    <mergeCell ref="WPO62:WPR62"/>
    <mergeCell ref="WPS62:WPV62"/>
    <mergeCell ref="WPW62:WPZ62"/>
    <mergeCell ref="WQA62:WQD62"/>
    <mergeCell ref="WQE62:WQH62"/>
    <mergeCell ref="WOU62:WOX62"/>
    <mergeCell ref="WOY62:WPB62"/>
    <mergeCell ref="WPC62:WPF62"/>
    <mergeCell ref="WPG62:WPJ62"/>
    <mergeCell ref="WPK62:WPN62"/>
    <mergeCell ref="WOA62:WOD62"/>
    <mergeCell ref="WOE62:WOH62"/>
    <mergeCell ref="WOI62:WOL62"/>
    <mergeCell ref="WOM62:WOP62"/>
    <mergeCell ref="WOQ62:WOT62"/>
    <mergeCell ref="WNG62:WNJ62"/>
    <mergeCell ref="WNK62:WNN62"/>
    <mergeCell ref="WNO62:WNR62"/>
    <mergeCell ref="WNS62:WNV62"/>
    <mergeCell ref="WNW62:WNZ62"/>
    <mergeCell ref="WMM62:WMP62"/>
    <mergeCell ref="WMQ62:WMT62"/>
    <mergeCell ref="WMU62:WMX62"/>
    <mergeCell ref="WMY62:WNB62"/>
    <mergeCell ref="WNC62:WNF62"/>
    <mergeCell ref="WLS62:WLV62"/>
    <mergeCell ref="WLW62:WLZ62"/>
    <mergeCell ref="WMA62:WMD62"/>
    <mergeCell ref="WME62:WMH62"/>
    <mergeCell ref="WMI62:WML62"/>
    <mergeCell ref="WKY62:WLB62"/>
    <mergeCell ref="WLC62:WLF62"/>
    <mergeCell ref="WLG62:WLJ62"/>
    <mergeCell ref="WLK62:WLN62"/>
    <mergeCell ref="WLO62:WLR62"/>
    <mergeCell ref="WKE62:WKH62"/>
    <mergeCell ref="WKI62:WKL62"/>
    <mergeCell ref="WKM62:WKP62"/>
    <mergeCell ref="WKQ62:WKT62"/>
    <mergeCell ref="WKU62:WKX62"/>
    <mergeCell ref="WJK62:WJN62"/>
    <mergeCell ref="WJO62:WJR62"/>
    <mergeCell ref="WJS62:WJV62"/>
    <mergeCell ref="WJW62:WJZ62"/>
    <mergeCell ref="WKA62:WKD62"/>
    <mergeCell ref="WIQ62:WIT62"/>
    <mergeCell ref="WIU62:WIX62"/>
    <mergeCell ref="WIY62:WJB62"/>
    <mergeCell ref="WJC62:WJF62"/>
    <mergeCell ref="WJG62:WJJ62"/>
    <mergeCell ref="WHW62:WHZ62"/>
    <mergeCell ref="WIA62:WID62"/>
    <mergeCell ref="WIE62:WIH62"/>
    <mergeCell ref="WII62:WIL62"/>
    <mergeCell ref="WIM62:WIP62"/>
    <mergeCell ref="WHC62:WHF62"/>
    <mergeCell ref="WHG62:WHJ62"/>
    <mergeCell ref="WHK62:WHN62"/>
    <mergeCell ref="WHO62:WHR62"/>
    <mergeCell ref="WHS62:WHV62"/>
    <mergeCell ref="WGI62:WGL62"/>
    <mergeCell ref="WGM62:WGP62"/>
    <mergeCell ref="WGQ62:WGT62"/>
    <mergeCell ref="WGU62:WGX62"/>
    <mergeCell ref="WGY62:WHB62"/>
    <mergeCell ref="WFO62:WFR62"/>
    <mergeCell ref="WFS62:WFV62"/>
    <mergeCell ref="WFW62:WFZ62"/>
    <mergeCell ref="WGA62:WGD62"/>
    <mergeCell ref="WGE62:WGH62"/>
    <mergeCell ref="WEU62:WEX62"/>
    <mergeCell ref="WEY62:WFB62"/>
    <mergeCell ref="WFC62:WFF62"/>
    <mergeCell ref="WFG62:WFJ62"/>
    <mergeCell ref="WFK62:WFN62"/>
    <mergeCell ref="WEA62:WED62"/>
    <mergeCell ref="WEE62:WEH62"/>
    <mergeCell ref="WEI62:WEL62"/>
    <mergeCell ref="WEM62:WEP62"/>
    <mergeCell ref="WEQ62:WET62"/>
    <mergeCell ref="WDG62:WDJ62"/>
    <mergeCell ref="WDK62:WDN62"/>
    <mergeCell ref="WDO62:WDR62"/>
    <mergeCell ref="WDS62:WDV62"/>
    <mergeCell ref="WDW62:WDZ62"/>
    <mergeCell ref="WCM62:WCP62"/>
    <mergeCell ref="WCQ62:WCT62"/>
    <mergeCell ref="WCU62:WCX62"/>
    <mergeCell ref="WCY62:WDB62"/>
    <mergeCell ref="WDC62:WDF62"/>
    <mergeCell ref="WBS62:WBV62"/>
    <mergeCell ref="WBW62:WBZ62"/>
    <mergeCell ref="WCA62:WCD62"/>
    <mergeCell ref="WCE62:WCH62"/>
    <mergeCell ref="WCI62:WCL62"/>
    <mergeCell ref="WAY62:WBB62"/>
    <mergeCell ref="WBC62:WBF62"/>
    <mergeCell ref="WBG62:WBJ62"/>
    <mergeCell ref="WBK62:WBN62"/>
    <mergeCell ref="WBO62:WBR62"/>
    <mergeCell ref="WAE62:WAH62"/>
    <mergeCell ref="WAI62:WAL62"/>
    <mergeCell ref="WAM62:WAP62"/>
    <mergeCell ref="WAQ62:WAT62"/>
    <mergeCell ref="WAU62:WAX62"/>
    <mergeCell ref="VZK62:VZN62"/>
    <mergeCell ref="VZO62:VZR62"/>
    <mergeCell ref="VZS62:VZV62"/>
    <mergeCell ref="VZW62:VZZ62"/>
    <mergeCell ref="WAA62:WAD62"/>
    <mergeCell ref="VYQ62:VYT62"/>
    <mergeCell ref="VYU62:VYX62"/>
    <mergeCell ref="VYY62:VZB62"/>
    <mergeCell ref="VZC62:VZF62"/>
    <mergeCell ref="VZG62:VZJ62"/>
    <mergeCell ref="VXW62:VXZ62"/>
    <mergeCell ref="VYA62:VYD62"/>
    <mergeCell ref="VYE62:VYH62"/>
    <mergeCell ref="VYI62:VYL62"/>
    <mergeCell ref="VYM62:VYP62"/>
    <mergeCell ref="VXC62:VXF62"/>
    <mergeCell ref="VXG62:VXJ62"/>
    <mergeCell ref="VXK62:VXN62"/>
    <mergeCell ref="VXO62:VXR62"/>
    <mergeCell ref="VXS62:VXV62"/>
    <mergeCell ref="VWI62:VWL62"/>
    <mergeCell ref="VWM62:VWP62"/>
    <mergeCell ref="VWQ62:VWT62"/>
    <mergeCell ref="VWU62:VWX62"/>
    <mergeCell ref="VWY62:VXB62"/>
    <mergeCell ref="VVO62:VVR62"/>
    <mergeCell ref="VVS62:VVV62"/>
    <mergeCell ref="VVW62:VVZ62"/>
    <mergeCell ref="VWA62:VWD62"/>
    <mergeCell ref="VWE62:VWH62"/>
    <mergeCell ref="VUU62:VUX62"/>
    <mergeCell ref="VUY62:VVB62"/>
    <mergeCell ref="VVC62:VVF62"/>
    <mergeCell ref="VVG62:VVJ62"/>
    <mergeCell ref="VVK62:VVN62"/>
    <mergeCell ref="VUA62:VUD62"/>
    <mergeCell ref="VUE62:VUH62"/>
    <mergeCell ref="VUI62:VUL62"/>
    <mergeCell ref="VUM62:VUP62"/>
    <mergeCell ref="VUQ62:VUT62"/>
    <mergeCell ref="VTG62:VTJ62"/>
    <mergeCell ref="VTK62:VTN62"/>
    <mergeCell ref="VTO62:VTR62"/>
    <mergeCell ref="VTS62:VTV62"/>
    <mergeCell ref="VTW62:VTZ62"/>
    <mergeCell ref="VSM62:VSP62"/>
    <mergeCell ref="VSQ62:VST62"/>
    <mergeCell ref="VSU62:VSX62"/>
    <mergeCell ref="VSY62:VTB62"/>
    <mergeCell ref="VTC62:VTF62"/>
    <mergeCell ref="VRS62:VRV62"/>
    <mergeCell ref="VRW62:VRZ62"/>
    <mergeCell ref="VSA62:VSD62"/>
    <mergeCell ref="VSE62:VSH62"/>
    <mergeCell ref="VSI62:VSL62"/>
    <mergeCell ref="VQY62:VRB62"/>
    <mergeCell ref="VRC62:VRF62"/>
    <mergeCell ref="VRG62:VRJ62"/>
    <mergeCell ref="VRK62:VRN62"/>
    <mergeCell ref="VRO62:VRR62"/>
    <mergeCell ref="VQE62:VQH62"/>
    <mergeCell ref="VQI62:VQL62"/>
    <mergeCell ref="VQM62:VQP62"/>
    <mergeCell ref="VQQ62:VQT62"/>
    <mergeCell ref="VQU62:VQX62"/>
    <mergeCell ref="VPK62:VPN62"/>
    <mergeCell ref="VPO62:VPR62"/>
    <mergeCell ref="VPS62:VPV62"/>
    <mergeCell ref="VPW62:VPZ62"/>
    <mergeCell ref="VQA62:VQD62"/>
    <mergeCell ref="VOQ62:VOT62"/>
    <mergeCell ref="VOU62:VOX62"/>
    <mergeCell ref="VOY62:VPB62"/>
    <mergeCell ref="VPC62:VPF62"/>
    <mergeCell ref="VPG62:VPJ62"/>
    <mergeCell ref="VNW62:VNZ62"/>
    <mergeCell ref="VOA62:VOD62"/>
    <mergeCell ref="VOE62:VOH62"/>
    <mergeCell ref="VOI62:VOL62"/>
    <mergeCell ref="VOM62:VOP62"/>
    <mergeCell ref="VNC62:VNF62"/>
    <mergeCell ref="VNG62:VNJ62"/>
    <mergeCell ref="VNK62:VNN62"/>
    <mergeCell ref="VNO62:VNR62"/>
    <mergeCell ref="VNS62:VNV62"/>
    <mergeCell ref="VMI62:VML62"/>
    <mergeCell ref="VMM62:VMP62"/>
    <mergeCell ref="VMQ62:VMT62"/>
    <mergeCell ref="VMU62:VMX62"/>
    <mergeCell ref="VMY62:VNB62"/>
    <mergeCell ref="VLO62:VLR62"/>
    <mergeCell ref="VLS62:VLV62"/>
    <mergeCell ref="VLW62:VLZ62"/>
    <mergeCell ref="VMA62:VMD62"/>
    <mergeCell ref="VME62:VMH62"/>
    <mergeCell ref="VKU62:VKX62"/>
    <mergeCell ref="VKY62:VLB62"/>
    <mergeCell ref="VLC62:VLF62"/>
    <mergeCell ref="VLG62:VLJ62"/>
    <mergeCell ref="VLK62:VLN62"/>
    <mergeCell ref="VKA62:VKD62"/>
    <mergeCell ref="VKE62:VKH62"/>
    <mergeCell ref="VKI62:VKL62"/>
    <mergeCell ref="VKM62:VKP62"/>
    <mergeCell ref="VKQ62:VKT62"/>
    <mergeCell ref="VJG62:VJJ62"/>
    <mergeCell ref="VJK62:VJN62"/>
    <mergeCell ref="VJO62:VJR62"/>
    <mergeCell ref="VJS62:VJV62"/>
    <mergeCell ref="VJW62:VJZ62"/>
    <mergeCell ref="VIM62:VIP62"/>
    <mergeCell ref="VIQ62:VIT62"/>
    <mergeCell ref="VIU62:VIX62"/>
    <mergeCell ref="VIY62:VJB62"/>
    <mergeCell ref="VJC62:VJF62"/>
    <mergeCell ref="VHS62:VHV62"/>
    <mergeCell ref="VHW62:VHZ62"/>
    <mergeCell ref="VIA62:VID62"/>
    <mergeCell ref="VIE62:VIH62"/>
    <mergeCell ref="VII62:VIL62"/>
    <mergeCell ref="VGY62:VHB62"/>
    <mergeCell ref="VHC62:VHF62"/>
    <mergeCell ref="VHG62:VHJ62"/>
    <mergeCell ref="VHK62:VHN62"/>
    <mergeCell ref="VHO62:VHR62"/>
    <mergeCell ref="VGE62:VGH62"/>
    <mergeCell ref="VGI62:VGL62"/>
    <mergeCell ref="VGM62:VGP62"/>
    <mergeCell ref="VGQ62:VGT62"/>
    <mergeCell ref="VGU62:VGX62"/>
    <mergeCell ref="VFK62:VFN62"/>
    <mergeCell ref="VFO62:VFR62"/>
    <mergeCell ref="VFS62:VFV62"/>
    <mergeCell ref="VFW62:VFZ62"/>
    <mergeCell ref="VGA62:VGD62"/>
    <mergeCell ref="VEQ62:VET62"/>
    <mergeCell ref="VEU62:VEX62"/>
    <mergeCell ref="VEY62:VFB62"/>
    <mergeCell ref="VFC62:VFF62"/>
    <mergeCell ref="VFG62:VFJ62"/>
    <mergeCell ref="VDW62:VDZ62"/>
    <mergeCell ref="VEA62:VED62"/>
    <mergeCell ref="VEE62:VEH62"/>
    <mergeCell ref="VEI62:VEL62"/>
    <mergeCell ref="VEM62:VEP62"/>
    <mergeCell ref="VDC62:VDF62"/>
    <mergeCell ref="VDG62:VDJ62"/>
    <mergeCell ref="VDK62:VDN62"/>
    <mergeCell ref="VDO62:VDR62"/>
    <mergeCell ref="VDS62:VDV62"/>
    <mergeCell ref="VCI62:VCL62"/>
    <mergeCell ref="VCM62:VCP62"/>
    <mergeCell ref="VCQ62:VCT62"/>
    <mergeCell ref="VCU62:VCX62"/>
    <mergeCell ref="VCY62:VDB62"/>
    <mergeCell ref="VBO62:VBR62"/>
    <mergeCell ref="VBS62:VBV62"/>
    <mergeCell ref="VBW62:VBZ62"/>
    <mergeCell ref="VCA62:VCD62"/>
    <mergeCell ref="VCE62:VCH62"/>
    <mergeCell ref="VAU62:VAX62"/>
    <mergeCell ref="VAY62:VBB62"/>
    <mergeCell ref="VBC62:VBF62"/>
    <mergeCell ref="VBG62:VBJ62"/>
    <mergeCell ref="VBK62:VBN62"/>
    <mergeCell ref="VAA62:VAD62"/>
    <mergeCell ref="VAE62:VAH62"/>
    <mergeCell ref="VAI62:VAL62"/>
    <mergeCell ref="VAM62:VAP62"/>
    <mergeCell ref="VAQ62:VAT62"/>
    <mergeCell ref="UZG62:UZJ62"/>
    <mergeCell ref="UZK62:UZN62"/>
    <mergeCell ref="UZO62:UZR62"/>
    <mergeCell ref="UZS62:UZV62"/>
    <mergeCell ref="UZW62:UZZ62"/>
    <mergeCell ref="UYM62:UYP62"/>
    <mergeCell ref="UYQ62:UYT62"/>
    <mergeCell ref="UYU62:UYX62"/>
    <mergeCell ref="UYY62:UZB62"/>
    <mergeCell ref="UZC62:UZF62"/>
    <mergeCell ref="UXS62:UXV62"/>
    <mergeCell ref="UXW62:UXZ62"/>
    <mergeCell ref="UYA62:UYD62"/>
    <mergeCell ref="UYE62:UYH62"/>
    <mergeCell ref="UYI62:UYL62"/>
    <mergeCell ref="UWY62:UXB62"/>
    <mergeCell ref="UXC62:UXF62"/>
    <mergeCell ref="UXG62:UXJ62"/>
    <mergeCell ref="UXK62:UXN62"/>
    <mergeCell ref="UXO62:UXR62"/>
    <mergeCell ref="UWE62:UWH62"/>
    <mergeCell ref="UWI62:UWL62"/>
    <mergeCell ref="UWM62:UWP62"/>
    <mergeCell ref="UWQ62:UWT62"/>
    <mergeCell ref="UWU62:UWX62"/>
    <mergeCell ref="UVK62:UVN62"/>
    <mergeCell ref="UVO62:UVR62"/>
    <mergeCell ref="UVS62:UVV62"/>
    <mergeCell ref="UVW62:UVZ62"/>
    <mergeCell ref="UWA62:UWD62"/>
    <mergeCell ref="UUQ62:UUT62"/>
    <mergeCell ref="UUU62:UUX62"/>
    <mergeCell ref="UUY62:UVB62"/>
    <mergeCell ref="UVC62:UVF62"/>
    <mergeCell ref="UVG62:UVJ62"/>
    <mergeCell ref="UTW62:UTZ62"/>
    <mergeCell ref="UUA62:UUD62"/>
    <mergeCell ref="UUE62:UUH62"/>
    <mergeCell ref="UUI62:UUL62"/>
    <mergeCell ref="UUM62:UUP62"/>
    <mergeCell ref="UTC62:UTF62"/>
    <mergeCell ref="UTG62:UTJ62"/>
    <mergeCell ref="UTK62:UTN62"/>
    <mergeCell ref="UTO62:UTR62"/>
    <mergeCell ref="UTS62:UTV62"/>
    <mergeCell ref="USI62:USL62"/>
    <mergeCell ref="USM62:USP62"/>
    <mergeCell ref="USQ62:UST62"/>
    <mergeCell ref="USU62:USX62"/>
    <mergeCell ref="USY62:UTB62"/>
    <mergeCell ref="URO62:URR62"/>
    <mergeCell ref="URS62:URV62"/>
    <mergeCell ref="URW62:URZ62"/>
    <mergeCell ref="USA62:USD62"/>
    <mergeCell ref="USE62:USH62"/>
    <mergeCell ref="UQU62:UQX62"/>
    <mergeCell ref="UQY62:URB62"/>
    <mergeCell ref="URC62:URF62"/>
    <mergeCell ref="URG62:URJ62"/>
    <mergeCell ref="URK62:URN62"/>
    <mergeCell ref="UQA62:UQD62"/>
    <mergeCell ref="UQE62:UQH62"/>
    <mergeCell ref="UQI62:UQL62"/>
    <mergeCell ref="UQM62:UQP62"/>
    <mergeCell ref="UQQ62:UQT62"/>
    <mergeCell ref="UPG62:UPJ62"/>
    <mergeCell ref="UPK62:UPN62"/>
    <mergeCell ref="UPO62:UPR62"/>
    <mergeCell ref="UPS62:UPV62"/>
    <mergeCell ref="UPW62:UPZ62"/>
    <mergeCell ref="UOM62:UOP62"/>
    <mergeCell ref="UOQ62:UOT62"/>
    <mergeCell ref="UOU62:UOX62"/>
    <mergeCell ref="UOY62:UPB62"/>
    <mergeCell ref="UPC62:UPF62"/>
    <mergeCell ref="UNS62:UNV62"/>
    <mergeCell ref="UNW62:UNZ62"/>
    <mergeCell ref="UOA62:UOD62"/>
    <mergeCell ref="UOE62:UOH62"/>
    <mergeCell ref="UOI62:UOL62"/>
    <mergeCell ref="UMY62:UNB62"/>
    <mergeCell ref="UNC62:UNF62"/>
    <mergeCell ref="UNG62:UNJ62"/>
    <mergeCell ref="UNK62:UNN62"/>
    <mergeCell ref="UNO62:UNR62"/>
    <mergeCell ref="UME62:UMH62"/>
    <mergeCell ref="UMI62:UML62"/>
    <mergeCell ref="UMM62:UMP62"/>
    <mergeCell ref="UMQ62:UMT62"/>
    <mergeCell ref="UMU62:UMX62"/>
    <mergeCell ref="ULK62:ULN62"/>
    <mergeCell ref="ULO62:ULR62"/>
    <mergeCell ref="ULS62:ULV62"/>
    <mergeCell ref="ULW62:ULZ62"/>
    <mergeCell ref="UMA62:UMD62"/>
    <mergeCell ref="UKQ62:UKT62"/>
    <mergeCell ref="UKU62:UKX62"/>
    <mergeCell ref="UKY62:ULB62"/>
    <mergeCell ref="ULC62:ULF62"/>
    <mergeCell ref="ULG62:ULJ62"/>
    <mergeCell ref="UJW62:UJZ62"/>
    <mergeCell ref="UKA62:UKD62"/>
    <mergeCell ref="UKE62:UKH62"/>
    <mergeCell ref="UKI62:UKL62"/>
    <mergeCell ref="UKM62:UKP62"/>
    <mergeCell ref="UJC62:UJF62"/>
    <mergeCell ref="UJG62:UJJ62"/>
    <mergeCell ref="UJK62:UJN62"/>
    <mergeCell ref="UJO62:UJR62"/>
    <mergeCell ref="UJS62:UJV62"/>
    <mergeCell ref="UII62:UIL62"/>
    <mergeCell ref="UIM62:UIP62"/>
    <mergeCell ref="UIQ62:UIT62"/>
    <mergeCell ref="UIU62:UIX62"/>
    <mergeCell ref="UIY62:UJB62"/>
    <mergeCell ref="UHO62:UHR62"/>
    <mergeCell ref="UHS62:UHV62"/>
    <mergeCell ref="UHW62:UHZ62"/>
    <mergeCell ref="UIA62:UID62"/>
    <mergeCell ref="UIE62:UIH62"/>
    <mergeCell ref="UGU62:UGX62"/>
    <mergeCell ref="UGY62:UHB62"/>
    <mergeCell ref="UHC62:UHF62"/>
    <mergeCell ref="UHG62:UHJ62"/>
    <mergeCell ref="UHK62:UHN62"/>
    <mergeCell ref="UGA62:UGD62"/>
    <mergeCell ref="UGE62:UGH62"/>
    <mergeCell ref="UGI62:UGL62"/>
    <mergeCell ref="UGM62:UGP62"/>
    <mergeCell ref="UGQ62:UGT62"/>
    <mergeCell ref="UFG62:UFJ62"/>
    <mergeCell ref="UFK62:UFN62"/>
    <mergeCell ref="UFO62:UFR62"/>
    <mergeCell ref="UFS62:UFV62"/>
    <mergeCell ref="UFW62:UFZ62"/>
    <mergeCell ref="UEM62:UEP62"/>
    <mergeCell ref="UEQ62:UET62"/>
    <mergeCell ref="UEU62:UEX62"/>
    <mergeCell ref="UEY62:UFB62"/>
    <mergeCell ref="UFC62:UFF62"/>
    <mergeCell ref="UDS62:UDV62"/>
    <mergeCell ref="UDW62:UDZ62"/>
    <mergeCell ref="UEA62:UED62"/>
    <mergeCell ref="UEE62:UEH62"/>
    <mergeCell ref="UEI62:UEL62"/>
    <mergeCell ref="UCY62:UDB62"/>
    <mergeCell ref="UDC62:UDF62"/>
    <mergeCell ref="UDG62:UDJ62"/>
    <mergeCell ref="UDK62:UDN62"/>
    <mergeCell ref="UDO62:UDR62"/>
    <mergeCell ref="UCE62:UCH62"/>
    <mergeCell ref="UCI62:UCL62"/>
    <mergeCell ref="UCM62:UCP62"/>
    <mergeCell ref="UCQ62:UCT62"/>
    <mergeCell ref="UCU62:UCX62"/>
    <mergeCell ref="UBK62:UBN62"/>
    <mergeCell ref="UBO62:UBR62"/>
    <mergeCell ref="UBS62:UBV62"/>
    <mergeCell ref="UBW62:UBZ62"/>
    <mergeCell ref="UCA62:UCD62"/>
    <mergeCell ref="UAQ62:UAT62"/>
    <mergeCell ref="UAU62:UAX62"/>
    <mergeCell ref="UAY62:UBB62"/>
    <mergeCell ref="UBC62:UBF62"/>
    <mergeCell ref="UBG62:UBJ62"/>
    <mergeCell ref="TZW62:TZZ62"/>
    <mergeCell ref="UAA62:UAD62"/>
    <mergeCell ref="UAE62:UAH62"/>
    <mergeCell ref="UAI62:UAL62"/>
    <mergeCell ref="UAM62:UAP62"/>
    <mergeCell ref="TZC62:TZF62"/>
    <mergeCell ref="TZG62:TZJ62"/>
    <mergeCell ref="TZK62:TZN62"/>
    <mergeCell ref="TZO62:TZR62"/>
    <mergeCell ref="TZS62:TZV62"/>
    <mergeCell ref="TYI62:TYL62"/>
    <mergeCell ref="TYM62:TYP62"/>
    <mergeCell ref="TYQ62:TYT62"/>
    <mergeCell ref="TYU62:TYX62"/>
    <mergeCell ref="TYY62:TZB62"/>
    <mergeCell ref="TXO62:TXR62"/>
    <mergeCell ref="TXS62:TXV62"/>
    <mergeCell ref="TXW62:TXZ62"/>
    <mergeCell ref="TYA62:TYD62"/>
    <mergeCell ref="TYE62:TYH62"/>
    <mergeCell ref="TWU62:TWX62"/>
    <mergeCell ref="TWY62:TXB62"/>
    <mergeCell ref="TXC62:TXF62"/>
    <mergeCell ref="TXG62:TXJ62"/>
    <mergeCell ref="TXK62:TXN62"/>
    <mergeCell ref="TWA62:TWD62"/>
    <mergeCell ref="TWE62:TWH62"/>
    <mergeCell ref="TWI62:TWL62"/>
    <mergeCell ref="TWM62:TWP62"/>
    <mergeCell ref="TWQ62:TWT62"/>
    <mergeCell ref="TVG62:TVJ62"/>
    <mergeCell ref="TVK62:TVN62"/>
    <mergeCell ref="TVO62:TVR62"/>
    <mergeCell ref="TVS62:TVV62"/>
    <mergeCell ref="TVW62:TVZ62"/>
    <mergeCell ref="TUM62:TUP62"/>
    <mergeCell ref="TUQ62:TUT62"/>
    <mergeCell ref="TUU62:TUX62"/>
    <mergeCell ref="TUY62:TVB62"/>
    <mergeCell ref="TVC62:TVF62"/>
    <mergeCell ref="TTS62:TTV62"/>
    <mergeCell ref="TTW62:TTZ62"/>
    <mergeCell ref="TUA62:TUD62"/>
    <mergeCell ref="TUE62:TUH62"/>
    <mergeCell ref="TUI62:TUL62"/>
    <mergeCell ref="TSY62:TTB62"/>
    <mergeCell ref="TTC62:TTF62"/>
    <mergeCell ref="TTG62:TTJ62"/>
    <mergeCell ref="TTK62:TTN62"/>
    <mergeCell ref="TTO62:TTR62"/>
    <mergeCell ref="TSE62:TSH62"/>
    <mergeCell ref="TSI62:TSL62"/>
    <mergeCell ref="TSM62:TSP62"/>
    <mergeCell ref="TSQ62:TST62"/>
    <mergeCell ref="TSU62:TSX62"/>
    <mergeCell ref="TRK62:TRN62"/>
    <mergeCell ref="TRO62:TRR62"/>
    <mergeCell ref="TRS62:TRV62"/>
    <mergeCell ref="TRW62:TRZ62"/>
    <mergeCell ref="TSA62:TSD62"/>
    <mergeCell ref="TQQ62:TQT62"/>
    <mergeCell ref="TQU62:TQX62"/>
    <mergeCell ref="TQY62:TRB62"/>
    <mergeCell ref="TRC62:TRF62"/>
    <mergeCell ref="TRG62:TRJ62"/>
    <mergeCell ref="TPW62:TPZ62"/>
    <mergeCell ref="TQA62:TQD62"/>
    <mergeCell ref="TQE62:TQH62"/>
    <mergeCell ref="TQI62:TQL62"/>
    <mergeCell ref="TQM62:TQP62"/>
    <mergeCell ref="TPC62:TPF62"/>
    <mergeCell ref="TPG62:TPJ62"/>
    <mergeCell ref="TPK62:TPN62"/>
    <mergeCell ref="TPO62:TPR62"/>
    <mergeCell ref="TPS62:TPV62"/>
    <mergeCell ref="TOI62:TOL62"/>
    <mergeCell ref="TOM62:TOP62"/>
    <mergeCell ref="TOQ62:TOT62"/>
    <mergeCell ref="TOU62:TOX62"/>
    <mergeCell ref="TOY62:TPB62"/>
    <mergeCell ref="TNO62:TNR62"/>
    <mergeCell ref="TNS62:TNV62"/>
    <mergeCell ref="TNW62:TNZ62"/>
    <mergeCell ref="TOA62:TOD62"/>
    <mergeCell ref="TOE62:TOH62"/>
    <mergeCell ref="TMU62:TMX62"/>
    <mergeCell ref="TMY62:TNB62"/>
    <mergeCell ref="TNC62:TNF62"/>
    <mergeCell ref="TNG62:TNJ62"/>
    <mergeCell ref="TNK62:TNN62"/>
    <mergeCell ref="TMA62:TMD62"/>
    <mergeCell ref="TME62:TMH62"/>
    <mergeCell ref="TMI62:TML62"/>
    <mergeCell ref="TMM62:TMP62"/>
    <mergeCell ref="TMQ62:TMT62"/>
    <mergeCell ref="TLG62:TLJ62"/>
    <mergeCell ref="TLK62:TLN62"/>
    <mergeCell ref="TLO62:TLR62"/>
    <mergeCell ref="TLS62:TLV62"/>
    <mergeCell ref="TLW62:TLZ62"/>
    <mergeCell ref="TKM62:TKP62"/>
    <mergeCell ref="TKQ62:TKT62"/>
    <mergeCell ref="TKU62:TKX62"/>
    <mergeCell ref="TKY62:TLB62"/>
    <mergeCell ref="TLC62:TLF62"/>
    <mergeCell ref="TJS62:TJV62"/>
    <mergeCell ref="TJW62:TJZ62"/>
    <mergeCell ref="TKA62:TKD62"/>
    <mergeCell ref="TKE62:TKH62"/>
    <mergeCell ref="TKI62:TKL62"/>
    <mergeCell ref="TIY62:TJB62"/>
    <mergeCell ref="TJC62:TJF62"/>
    <mergeCell ref="TJG62:TJJ62"/>
    <mergeCell ref="TJK62:TJN62"/>
    <mergeCell ref="TJO62:TJR62"/>
    <mergeCell ref="TIE62:TIH62"/>
    <mergeCell ref="TII62:TIL62"/>
    <mergeCell ref="TIM62:TIP62"/>
    <mergeCell ref="TIQ62:TIT62"/>
    <mergeCell ref="TIU62:TIX62"/>
    <mergeCell ref="THK62:THN62"/>
    <mergeCell ref="THO62:THR62"/>
    <mergeCell ref="THS62:THV62"/>
    <mergeCell ref="THW62:THZ62"/>
    <mergeCell ref="TIA62:TID62"/>
    <mergeCell ref="TGQ62:TGT62"/>
    <mergeCell ref="TGU62:TGX62"/>
    <mergeCell ref="TGY62:THB62"/>
    <mergeCell ref="THC62:THF62"/>
    <mergeCell ref="THG62:THJ62"/>
    <mergeCell ref="TFW62:TFZ62"/>
    <mergeCell ref="TGA62:TGD62"/>
    <mergeCell ref="TGE62:TGH62"/>
    <mergeCell ref="TGI62:TGL62"/>
    <mergeCell ref="TGM62:TGP62"/>
    <mergeCell ref="TFC62:TFF62"/>
    <mergeCell ref="TFG62:TFJ62"/>
    <mergeCell ref="TFK62:TFN62"/>
    <mergeCell ref="TFO62:TFR62"/>
    <mergeCell ref="TFS62:TFV62"/>
    <mergeCell ref="TEI62:TEL62"/>
    <mergeCell ref="TEM62:TEP62"/>
    <mergeCell ref="TEQ62:TET62"/>
    <mergeCell ref="TEU62:TEX62"/>
    <mergeCell ref="TEY62:TFB62"/>
    <mergeCell ref="TDO62:TDR62"/>
    <mergeCell ref="TDS62:TDV62"/>
    <mergeCell ref="TDW62:TDZ62"/>
    <mergeCell ref="TEA62:TED62"/>
    <mergeCell ref="TEE62:TEH62"/>
    <mergeCell ref="TCU62:TCX62"/>
    <mergeCell ref="TCY62:TDB62"/>
    <mergeCell ref="TDC62:TDF62"/>
    <mergeCell ref="TDG62:TDJ62"/>
    <mergeCell ref="TDK62:TDN62"/>
    <mergeCell ref="TCA62:TCD62"/>
    <mergeCell ref="TCE62:TCH62"/>
    <mergeCell ref="TCI62:TCL62"/>
    <mergeCell ref="TCM62:TCP62"/>
    <mergeCell ref="TCQ62:TCT62"/>
    <mergeCell ref="TBG62:TBJ62"/>
    <mergeCell ref="TBK62:TBN62"/>
    <mergeCell ref="TBO62:TBR62"/>
    <mergeCell ref="TBS62:TBV62"/>
    <mergeCell ref="TBW62:TBZ62"/>
    <mergeCell ref="TAM62:TAP62"/>
    <mergeCell ref="TAQ62:TAT62"/>
    <mergeCell ref="TAU62:TAX62"/>
    <mergeCell ref="TAY62:TBB62"/>
    <mergeCell ref="TBC62:TBF62"/>
    <mergeCell ref="SZS62:SZV62"/>
    <mergeCell ref="SZW62:SZZ62"/>
    <mergeCell ref="TAA62:TAD62"/>
    <mergeCell ref="TAE62:TAH62"/>
    <mergeCell ref="TAI62:TAL62"/>
    <mergeCell ref="SYY62:SZB62"/>
    <mergeCell ref="SZC62:SZF62"/>
    <mergeCell ref="SZG62:SZJ62"/>
    <mergeCell ref="SZK62:SZN62"/>
    <mergeCell ref="SZO62:SZR62"/>
    <mergeCell ref="SYE62:SYH62"/>
    <mergeCell ref="SYI62:SYL62"/>
    <mergeCell ref="SYM62:SYP62"/>
    <mergeCell ref="SYQ62:SYT62"/>
    <mergeCell ref="SYU62:SYX62"/>
    <mergeCell ref="SXK62:SXN62"/>
    <mergeCell ref="SXO62:SXR62"/>
    <mergeCell ref="SXS62:SXV62"/>
    <mergeCell ref="SXW62:SXZ62"/>
    <mergeCell ref="SYA62:SYD62"/>
    <mergeCell ref="SWQ62:SWT62"/>
    <mergeCell ref="SWU62:SWX62"/>
    <mergeCell ref="SWY62:SXB62"/>
    <mergeCell ref="SXC62:SXF62"/>
    <mergeCell ref="SXG62:SXJ62"/>
    <mergeCell ref="SVW62:SVZ62"/>
    <mergeCell ref="SWA62:SWD62"/>
    <mergeCell ref="SWE62:SWH62"/>
    <mergeCell ref="SWI62:SWL62"/>
    <mergeCell ref="SWM62:SWP62"/>
    <mergeCell ref="SVC62:SVF62"/>
    <mergeCell ref="SVG62:SVJ62"/>
    <mergeCell ref="SVK62:SVN62"/>
    <mergeCell ref="SVO62:SVR62"/>
    <mergeCell ref="SVS62:SVV62"/>
    <mergeCell ref="SUI62:SUL62"/>
    <mergeCell ref="SUM62:SUP62"/>
    <mergeCell ref="SUQ62:SUT62"/>
    <mergeCell ref="SUU62:SUX62"/>
    <mergeCell ref="SUY62:SVB62"/>
    <mergeCell ref="STO62:STR62"/>
    <mergeCell ref="STS62:STV62"/>
    <mergeCell ref="STW62:STZ62"/>
    <mergeCell ref="SUA62:SUD62"/>
    <mergeCell ref="SUE62:SUH62"/>
    <mergeCell ref="SSU62:SSX62"/>
    <mergeCell ref="SSY62:STB62"/>
    <mergeCell ref="STC62:STF62"/>
    <mergeCell ref="STG62:STJ62"/>
    <mergeCell ref="STK62:STN62"/>
    <mergeCell ref="SSA62:SSD62"/>
    <mergeCell ref="SSE62:SSH62"/>
    <mergeCell ref="SSI62:SSL62"/>
    <mergeCell ref="SSM62:SSP62"/>
    <mergeCell ref="SSQ62:SST62"/>
    <mergeCell ref="SRG62:SRJ62"/>
    <mergeCell ref="SRK62:SRN62"/>
    <mergeCell ref="SRO62:SRR62"/>
    <mergeCell ref="SRS62:SRV62"/>
    <mergeCell ref="SRW62:SRZ62"/>
    <mergeCell ref="SQM62:SQP62"/>
    <mergeCell ref="SQQ62:SQT62"/>
    <mergeCell ref="SQU62:SQX62"/>
    <mergeCell ref="SQY62:SRB62"/>
    <mergeCell ref="SRC62:SRF62"/>
    <mergeCell ref="SPS62:SPV62"/>
    <mergeCell ref="SPW62:SPZ62"/>
    <mergeCell ref="SQA62:SQD62"/>
    <mergeCell ref="SQE62:SQH62"/>
    <mergeCell ref="SQI62:SQL62"/>
    <mergeCell ref="SOY62:SPB62"/>
    <mergeCell ref="SPC62:SPF62"/>
    <mergeCell ref="SPG62:SPJ62"/>
    <mergeCell ref="SPK62:SPN62"/>
    <mergeCell ref="SPO62:SPR62"/>
    <mergeCell ref="SOE62:SOH62"/>
    <mergeCell ref="SOI62:SOL62"/>
    <mergeCell ref="SOM62:SOP62"/>
    <mergeCell ref="SOQ62:SOT62"/>
    <mergeCell ref="SOU62:SOX62"/>
    <mergeCell ref="SNK62:SNN62"/>
    <mergeCell ref="SNO62:SNR62"/>
    <mergeCell ref="SNS62:SNV62"/>
    <mergeCell ref="SNW62:SNZ62"/>
    <mergeCell ref="SOA62:SOD62"/>
    <mergeCell ref="SMQ62:SMT62"/>
    <mergeCell ref="SMU62:SMX62"/>
    <mergeCell ref="SMY62:SNB62"/>
    <mergeCell ref="SNC62:SNF62"/>
    <mergeCell ref="SNG62:SNJ62"/>
    <mergeCell ref="SLW62:SLZ62"/>
    <mergeCell ref="SMA62:SMD62"/>
    <mergeCell ref="SME62:SMH62"/>
    <mergeCell ref="SMI62:SML62"/>
    <mergeCell ref="SMM62:SMP62"/>
    <mergeCell ref="SLC62:SLF62"/>
    <mergeCell ref="SLG62:SLJ62"/>
    <mergeCell ref="SLK62:SLN62"/>
    <mergeCell ref="SLO62:SLR62"/>
    <mergeCell ref="SLS62:SLV62"/>
    <mergeCell ref="SKI62:SKL62"/>
    <mergeCell ref="SKM62:SKP62"/>
    <mergeCell ref="SKQ62:SKT62"/>
    <mergeCell ref="SKU62:SKX62"/>
    <mergeCell ref="SKY62:SLB62"/>
    <mergeCell ref="SJO62:SJR62"/>
    <mergeCell ref="SJS62:SJV62"/>
    <mergeCell ref="SJW62:SJZ62"/>
    <mergeCell ref="SKA62:SKD62"/>
    <mergeCell ref="SKE62:SKH62"/>
    <mergeCell ref="SIU62:SIX62"/>
    <mergeCell ref="SIY62:SJB62"/>
    <mergeCell ref="SJC62:SJF62"/>
    <mergeCell ref="SJG62:SJJ62"/>
    <mergeCell ref="SJK62:SJN62"/>
    <mergeCell ref="SIA62:SID62"/>
    <mergeCell ref="SIE62:SIH62"/>
    <mergeCell ref="SII62:SIL62"/>
    <mergeCell ref="SIM62:SIP62"/>
    <mergeCell ref="SIQ62:SIT62"/>
    <mergeCell ref="SHG62:SHJ62"/>
    <mergeCell ref="SHK62:SHN62"/>
    <mergeCell ref="SHO62:SHR62"/>
    <mergeCell ref="SHS62:SHV62"/>
    <mergeCell ref="SHW62:SHZ62"/>
    <mergeCell ref="SGM62:SGP62"/>
    <mergeCell ref="SGQ62:SGT62"/>
    <mergeCell ref="SGU62:SGX62"/>
    <mergeCell ref="SGY62:SHB62"/>
    <mergeCell ref="SHC62:SHF62"/>
    <mergeCell ref="SFS62:SFV62"/>
    <mergeCell ref="SFW62:SFZ62"/>
    <mergeCell ref="SGA62:SGD62"/>
    <mergeCell ref="SGE62:SGH62"/>
    <mergeCell ref="SGI62:SGL62"/>
    <mergeCell ref="SEY62:SFB62"/>
    <mergeCell ref="SFC62:SFF62"/>
    <mergeCell ref="SFG62:SFJ62"/>
    <mergeCell ref="SFK62:SFN62"/>
    <mergeCell ref="SFO62:SFR62"/>
    <mergeCell ref="SEE62:SEH62"/>
    <mergeCell ref="SEI62:SEL62"/>
    <mergeCell ref="SEM62:SEP62"/>
    <mergeCell ref="SEQ62:SET62"/>
    <mergeCell ref="SEU62:SEX62"/>
    <mergeCell ref="SDK62:SDN62"/>
    <mergeCell ref="SDO62:SDR62"/>
    <mergeCell ref="SDS62:SDV62"/>
    <mergeCell ref="SDW62:SDZ62"/>
    <mergeCell ref="SEA62:SED62"/>
    <mergeCell ref="SCQ62:SCT62"/>
    <mergeCell ref="SCU62:SCX62"/>
    <mergeCell ref="SCY62:SDB62"/>
    <mergeCell ref="SDC62:SDF62"/>
    <mergeCell ref="SDG62:SDJ62"/>
    <mergeCell ref="SBW62:SBZ62"/>
    <mergeCell ref="SCA62:SCD62"/>
    <mergeCell ref="SCE62:SCH62"/>
    <mergeCell ref="SCI62:SCL62"/>
    <mergeCell ref="SCM62:SCP62"/>
    <mergeCell ref="SBC62:SBF62"/>
    <mergeCell ref="SBG62:SBJ62"/>
    <mergeCell ref="SBK62:SBN62"/>
    <mergeCell ref="SBO62:SBR62"/>
    <mergeCell ref="SBS62:SBV62"/>
    <mergeCell ref="SAI62:SAL62"/>
    <mergeCell ref="SAM62:SAP62"/>
    <mergeCell ref="SAQ62:SAT62"/>
    <mergeCell ref="SAU62:SAX62"/>
    <mergeCell ref="SAY62:SBB62"/>
    <mergeCell ref="RZO62:RZR62"/>
    <mergeCell ref="RZS62:RZV62"/>
    <mergeCell ref="RZW62:RZZ62"/>
    <mergeCell ref="SAA62:SAD62"/>
    <mergeCell ref="SAE62:SAH62"/>
    <mergeCell ref="RYU62:RYX62"/>
    <mergeCell ref="RYY62:RZB62"/>
    <mergeCell ref="RZC62:RZF62"/>
    <mergeCell ref="RZG62:RZJ62"/>
    <mergeCell ref="RZK62:RZN62"/>
    <mergeCell ref="RYA62:RYD62"/>
    <mergeCell ref="RYE62:RYH62"/>
    <mergeCell ref="RYI62:RYL62"/>
    <mergeCell ref="RYM62:RYP62"/>
    <mergeCell ref="RYQ62:RYT62"/>
    <mergeCell ref="RXG62:RXJ62"/>
    <mergeCell ref="RXK62:RXN62"/>
    <mergeCell ref="RXO62:RXR62"/>
    <mergeCell ref="RXS62:RXV62"/>
    <mergeCell ref="RXW62:RXZ62"/>
    <mergeCell ref="RWM62:RWP62"/>
    <mergeCell ref="RWQ62:RWT62"/>
    <mergeCell ref="RWU62:RWX62"/>
    <mergeCell ref="RWY62:RXB62"/>
    <mergeCell ref="RXC62:RXF62"/>
    <mergeCell ref="RVS62:RVV62"/>
    <mergeCell ref="RVW62:RVZ62"/>
    <mergeCell ref="RWA62:RWD62"/>
    <mergeCell ref="RWE62:RWH62"/>
    <mergeCell ref="RWI62:RWL62"/>
    <mergeCell ref="RUY62:RVB62"/>
    <mergeCell ref="RVC62:RVF62"/>
    <mergeCell ref="RVG62:RVJ62"/>
    <mergeCell ref="RVK62:RVN62"/>
    <mergeCell ref="RVO62:RVR62"/>
    <mergeCell ref="RUE62:RUH62"/>
    <mergeCell ref="RUI62:RUL62"/>
    <mergeCell ref="RUM62:RUP62"/>
    <mergeCell ref="RUQ62:RUT62"/>
    <mergeCell ref="RUU62:RUX62"/>
    <mergeCell ref="RTK62:RTN62"/>
    <mergeCell ref="RTO62:RTR62"/>
    <mergeCell ref="RTS62:RTV62"/>
    <mergeCell ref="RTW62:RTZ62"/>
    <mergeCell ref="RUA62:RUD62"/>
    <mergeCell ref="RSQ62:RST62"/>
    <mergeCell ref="RSU62:RSX62"/>
    <mergeCell ref="RSY62:RTB62"/>
    <mergeCell ref="RTC62:RTF62"/>
    <mergeCell ref="RTG62:RTJ62"/>
    <mergeCell ref="RRW62:RRZ62"/>
    <mergeCell ref="RSA62:RSD62"/>
    <mergeCell ref="RSE62:RSH62"/>
    <mergeCell ref="RSI62:RSL62"/>
    <mergeCell ref="RSM62:RSP62"/>
    <mergeCell ref="RRC62:RRF62"/>
    <mergeCell ref="RRG62:RRJ62"/>
    <mergeCell ref="RRK62:RRN62"/>
    <mergeCell ref="RRO62:RRR62"/>
    <mergeCell ref="RRS62:RRV62"/>
    <mergeCell ref="RQI62:RQL62"/>
    <mergeCell ref="RQM62:RQP62"/>
    <mergeCell ref="RQQ62:RQT62"/>
    <mergeCell ref="RQU62:RQX62"/>
    <mergeCell ref="RQY62:RRB62"/>
    <mergeCell ref="RPO62:RPR62"/>
    <mergeCell ref="RPS62:RPV62"/>
    <mergeCell ref="RPW62:RPZ62"/>
    <mergeCell ref="RQA62:RQD62"/>
    <mergeCell ref="RQE62:RQH62"/>
    <mergeCell ref="ROU62:ROX62"/>
    <mergeCell ref="ROY62:RPB62"/>
    <mergeCell ref="RPC62:RPF62"/>
    <mergeCell ref="RPG62:RPJ62"/>
    <mergeCell ref="RPK62:RPN62"/>
    <mergeCell ref="ROA62:ROD62"/>
    <mergeCell ref="ROE62:ROH62"/>
    <mergeCell ref="ROI62:ROL62"/>
    <mergeCell ref="ROM62:ROP62"/>
    <mergeCell ref="ROQ62:ROT62"/>
    <mergeCell ref="RNG62:RNJ62"/>
    <mergeCell ref="RNK62:RNN62"/>
    <mergeCell ref="RNO62:RNR62"/>
    <mergeCell ref="RNS62:RNV62"/>
    <mergeCell ref="RNW62:RNZ62"/>
    <mergeCell ref="RMM62:RMP62"/>
    <mergeCell ref="RMQ62:RMT62"/>
    <mergeCell ref="RMU62:RMX62"/>
    <mergeCell ref="RMY62:RNB62"/>
    <mergeCell ref="RNC62:RNF62"/>
    <mergeCell ref="RLS62:RLV62"/>
    <mergeCell ref="RLW62:RLZ62"/>
    <mergeCell ref="RMA62:RMD62"/>
    <mergeCell ref="RME62:RMH62"/>
    <mergeCell ref="RMI62:RML62"/>
    <mergeCell ref="RKY62:RLB62"/>
    <mergeCell ref="RLC62:RLF62"/>
    <mergeCell ref="RLG62:RLJ62"/>
    <mergeCell ref="RLK62:RLN62"/>
    <mergeCell ref="RLO62:RLR62"/>
    <mergeCell ref="RKE62:RKH62"/>
    <mergeCell ref="RKI62:RKL62"/>
    <mergeCell ref="RKM62:RKP62"/>
    <mergeCell ref="RKQ62:RKT62"/>
    <mergeCell ref="RKU62:RKX62"/>
    <mergeCell ref="RJK62:RJN62"/>
    <mergeCell ref="RJO62:RJR62"/>
    <mergeCell ref="RJS62:RJV62"/>
    <mergeCell ref="RJW62:RJZ62"/>
    <mergeCell ref="RKA62:RKD62"/>
    <mergeCell ref="RIQ62:RIT62"/>
    <mergeCell ref="RIU62:RIX62"/>
    <mergeCell ref="RIY62:RJB62"/>
    <mergeCell ref="RJC62:RJF62"/>
    <mergeCell ref="RJG62:RJJ62"/>
    <mergeCell ref="RHW62:RHZ62"/>
    <mergeCell ref="RIA62:RID62"/>
    <mergeCell ref="RIE62:RIH62"/>
    <mergeCell ref="RII62:RIL62"/>
    <mergeCell ref="RIM62:RIP62"/>
    <mergeCell ref="RHC62:RHF62"/>
    <mergeCell ref="RHG62:RHJ62"/>
    <mergeCell ref="RHK62:RHN62"/>
    <mergeCell ref="RHO62:RHR62"/>
    <mergeCell ref="RHS62:RHV62"/>
    <mergeCell ref="RGI62:RGL62"/>
    <mergeCell ref="RGM62:RGP62"/>
    <mergeCell ref="RGQ62:RGT62"/>
    <mergeCell ref="RGU62:RGX62"/>
    <mergeCell ref="RGY62:RHB62"/>
    <mergeCell ref="RFO62:RFR62"/>
    <mergeCell ref="RFS62:RFV62"/>
    <mergeCell ref="RFW62:RFZ62"/>
    <mergeCell ref="RGA62:RGD62"/>
    <mergeCell ref="RGE62:RGH62"/>
    <mergeCell ref="REU62:REX62"/>
    <mergeCell ref="REY62:RFB62"/>
    <mergeCell ref="RFC62:RFF62"/>
    <mergeCell ref="RFG62:RFJ62"/>
    <mergeCell ref="RFK62:RFN62"/>
    <mergeCell ref="REA62:RED62"/>
    <mergeCell ref="REE62:REH62"/>
    <mergeCell ref="REI62:REL62"/>
    <mergeCell ref="REM62:REP62"/>
    <mergeCell ref="REQ62:RET62"/>
    <mergeCell ref="RDG62:RDJ62"/>
    <mergeCell ref="RDK62:RDN62"/>
    <mergeCell ref="RDO62:RDR62"/>
    <mergeCell ref="RDS62:RDV62"/>
    <mergeCell ref="RDW62:RDZ62"/>
    <mergeCell ref="RCM62:RCP62"/>
    <mergeCell ref="RCQ62:RCT62"/>
    <mergeCell ref="RCU62:RCX62"/>
    <mergeCell ref="RCY62:RDB62"/>
    <mergeCell ref="RDC62:RDF62"/>
    <mergeCell ref="RBS62:RBV62"/>
    <mergeCell ref="RBW62:RBZ62"/>
    <mergeCell ref="RCA62:RCD62"/>
    <mergeCell ref="RCE62:RCH62"/>
    <mergeCell ref="RCI62:RCL62"/>
    <mergeCell ref="RAY62:RBB62"/>
    <mergeCell ref="RBC62:RBF62"/>
    <mergeCell ref="RBG62:RBJ62"/>
    <mergeCell ref="RBK62:RBN62"/>
    <mergeCell ref="RBO62:RBR62"/>
    <mergeCell ref="RAE62:RAH62"/>
    <mergeCell ref="RAI62:RAL62"/>
    <mergeCell ref="RAM62:RAP62"/>
    <mergeCell ref="RAQ62:RAT62"/>
    <mergeCell ref="RAU62:RAX62"/>
    <mergeCell ref="QZK62:QZN62"/>
    <mergeCell ref="QZO62:QZR62"/>
    <mergeCell ref="QZS62:QZV62"/>
    <mergeCell ref="QZW62:QZZ62"/>
    <mergeCell ref="RAA62:RAD62"/>
    <mergeCell ref="QYQ62:QYT62"/>
    <mergeCell ref="QYU62:QYX62"/>
    <mergeCell ref="QYY62:QZB62"/>
    <mergeCell ref="QZC62:QZF62"/>
    <mergeCell ref="QZG62:QZJ62"/>
    <mergeCell ref="QXW62:QXZ62"/>
    <mergeCell ref="QYA62:QYD62"/>
    <mergeCell ref="QYE62:QYH62"/>
    <mergeCell ref="QYI62:QYL62"/>
    <mergeCell ref="QYM62:QYP62"/>
    <mergeCell ref="QXC62:QXF62"/>
    <mergeCell ref="QXG62:QXJ62"/>
    <mergeCell ref="QXK62:QXN62"/>
    <mergeCell ref="QXO62:QXR62"/>
    <mergeCell ref="QXS62:QXV62"/>
    <mergeCell ref="QWI62:QWL62"/>
    <mergeCell ref="QWM62:QWP62"/>
    <mergeCell ref="QWQ62:QWT62"/>
    <mergeCell ref="QWU62:QWX62"/>
    <mergeCell ref="QWY62:QXB62"/>
    <mergeCell ref="QVO62:QVR62"/>
    <mergeCell ref="QVS62:QVV62"/>
    <mergeCell ref="QVW62:QVZ62"/>
    <mergeCell ref="QWA62:QWD62"/>
    <mergeCell ref="QWE62:QWH62"/>
    <mergeCell ref="QUU62:QUX62"/>
    <mergeCell ref="QUY62:QVB62"/>
    <mergeCell ref="QVC62:QVF62"/>
    <mergeCell ref="QVG62:QVJ62"/>
    <mergeCell ref="QVK62:QVN62"/>
    <mergeCell ref="QUA62:QUD62"/>
    <mergeCell ref="QUE62:QUH62"/>
    <mergeCell ref="QUI62:QUL62"/>
    <mergeCell ref="QUM62:QUP62"/>
    <mergeCell ref="QUQ62:QUT62"/>
    <mergeCell ref="QTG62:QTJ62"/>
    <mergeCell ref="QTK62:QTN62"/>
    <mergeCell ref="QTO62:QTR62"/>
    <mergeCell ref="QTS62:QTV62"/>
    <mergeCell ref="QTW62:QTZ62"/>
    <mergeCell ref="QSM62:QSP62"/>
    <mergeCell ref="QSQ62:QST62"/>
    <mergeCell ref="QSU62:QSX62"/>
    <mergeCell ref="QSY62:QTB62"/>
    <mergeCell ref="QTC62:QTF62"/>
    <mergeCell ref="QRS62:QRV62"/>
    <mergeCell ref="QRW62:QRZ62"/>
    <mergeCell ref="QSA62:QSD62"/>
    <mergeCell ref="QSE62:QSH62"/>
    <mergeCell ref="QSI62:QSL62"/>
    <mergeCell ref="QQY62:QRB62"/>
    <mergeCell ref="QRC62:QRF62"/>
    <mergeCell ref="QRG62:QRJ62"/>
    <mergeCell ref="QRK62:QRN62"/>
    <mergeCell ref="QRO62:QRR62"/>
    <mergeCell ref="QQE62:QQH62"/>
    <mergeCell ref="QQI62:QQL62"/>
    <mergeCell ref="QQM62:QQP62"/>
    <mergeCell ref="QQQ62:QQT62"/>
    <mergeCell ref="QQU62:QQX62"/>
    <mergeCell ref="QPK62:QPN62"/>
    <mergeCell ref="QPO62:QPR62"/>
    <mergeCell ref="QPS62:QPV62"/>
    <mergeCell ref="QPW62:QPZ62"/>
    <mergeCell ref="QQA62:QQD62"/>
    <mergeCell ref="QOQ62:QOT62"/>
    <mergeCell ref="QOU62:QOX62"/>
    <mergeCell ref="QOY62:QPB62"/>
    <mergeCell ref="QPC62:QPF62"/>
    <mergeCell ref="QPG62:QPJ62"/>
    <mergeCell ref="QNW62:QNZ62"/>
    <mergeCell ref="QOA62:QOD62"/>
    <mergeCell ref="QOE62:QOH62"/>
    <mergeCell ref="QOI62:QOL62"/>
    <mergeCell ref="QOM62:QOP62"/>
    <mergeCell ref="QNC62:QNF62"/>
    <mergeCell ref="QNG62:QNJ62"/>
    <mergeCell ref="QNK62:QNN62"/>
    <mergeCell ref="QNO62:QNR62"/>
    <mergeCell ref="QNS62:QNV62"/>
    <mergeCell ref="QMI62:QML62"/>
    <mergeCell ref="QMM62:QMP62"/>
    <mergeCell ref="QMQ62:QMT62"/>
    <mergeCell ref="QMU62:QMX62"/>
    <mergeCell ref="QMY62:QNB62"/>
    <mergeCell ref="QLO62:QLR62"/>
    <mergeCell ref="QLS62:QLV62"/>
    <mergeCell ref="QLW62:QLZ62"/>
    <mergeCell ref="QMA62:QMD62"/>
    <mergeCell ref="QME62:QMH62"/>
    <mergeCell ref="QKU62:QKX62"/>
    <mergeCell ref="QKY62:QLB62"/>
    <mergeCell ref="QLC62:QLF62"/>
    <mergeCell ref="QLG62:QLJ62"/>
    <mergeCell ref="QLK62:QLN62"/>
    <mergeCell ref="QKA62:QKD62"/>
    <mergeCell ref="QKE62:QKH62"/>
    <mergeCell ref="QKI62:QKL62"/>
    <mergeCell ref="QKM62:QKP62"/>
    <mergeCell ref="QKQ62:QKT62"/>
    <mergeCell ref="QJG62:QJJ62"/>
    <mergeCell ref="QJK62:QJN62"/>
    <mergeCell ref="QJO62:QJR62"/>
    <mergeCell ref="QJS62:QJV62"/>
    <mergeCell ref="QJW62:QJZ62"/>
    <mergeCell ref="QIM62:QIP62"/>
    <mergeCell ref="QIQ62:QIT62"/>
    <mergeCell ref="QIU62:QIX62"/>
    <mergeCell ref="QIY62:QJB62"/>
    <mergeCell ref="QJC62:QJF62"/>
    <mergeCell ref="QHS62:QHV62"/>
    <mergeCell ref="QHW62:QHZ62"/>
    <mergeCell ref="QIA62:QID62"/>
    <mergeCell ref="QIE62:QIH62"/>
    <mergeCell ref="QII62:QIL62"/>
    <mergeCell ref="QGY62:QHB62"/>
    <mergeCell ref="QHC62:QHF62"/>
    <mergeCell ref="QHG62:QHJ62"/>
    <mergeCell ref="QHK62:QHN62"/>
    <mergeCell ref="QHO62:QHR62"/>
    <mergeCell ref="QGE62:QGH62"/>
    <mergeCell ref="QGI62:QGL62"/>
    <mergeCell ref="QGM62:QGP62"/>
    <mergeCell ref="QGQ62:QGT62"/>
    <mergeCell ref="QGU62:QGX62"/>
    <mergeCell ref="QFK62:QFN62"/>
    <mergeCell ref="QFO62:QFR62"/>
    <mergeCell ref="QFS62:QFV62"/>
    <mergeCell ref="QFW62:QFZ62"/>
    <mergeCell ref="QGA62:QGD62"/>
    <mergeCell ref="QEQ62:QET62"/>
    <mergeCell ref="QEU62:QEX62"/>
    <mergeCell ref="QEY62:QFB62"/>
    <mergeCell ref="QFC62:QFF62"/>
    <mergeCell ref="QFG62:QFJ62"/>
    <mergeCell ref="QDW62:QDZ62"/>
    <mergeCell ref="QEA62:QED62"/>
    <mergeCell ref="QEE62:QEH62"/>
    <mergeCell ref="QEI62:QEL62"/>
    <mergeCell ref="QEM62:QEP62"/>
    <mergeCell ref="QDC62:QDF62"/>
    <mergeCell ref="QDG62:QDJ62"/>
    <mergeCell ref="QDK62:QDN62"/>
    <mergeCell ref="QDO62:QDR62"/>
    <mergeCell ref="QDS62:QDV62"/>
    <mergeCell ref="QCI62:QCL62"/>
    <mergeCell ref="QCM62:QCP62"/>
    <mergeCell ref="QCQ62:QCT62"/>
    <mergeCell ref="QCU62:QCX62"/>
    <mergeCell ref="QCY62:QDB62"/>
    <mergeCell ref="QBO62:QBR62"/>
    <mergeCell ref="QBS62:QBV62"/>
    <mergeCell ref="QBW62:QBZ62"/>
    <mergeCell ref="QCA62:QCD62"/>
    <mergeCell ref="QCE62:QCH62"/>
    <mergeCell ref="QAU62:QAX62"/>
    <mergeCell ref="QAY62:QBB62"/>
    <mergeCell ref="QBC62:QBF62"/>
    <mergeCell ref="QBG62:QBJ62"/>
    <mergeCell ref="QBK62:QBN62"/>
    <mergeCell ref="QAA62:QAD62"/>
    <mergeCell ref="QAE62:QAH62"/>
    <mergeCell ref="QAI62:QAL62"/>
    <mergeCell ref="QAM62:QAP62"/>
    <mergeCell ref="QAQ62:QAT62"/>
    <mergeCell ref="PZG62:PZJ62"/>
    <mergeCell ref="PZK62:PZN62"/>
    <mergeCell ref="PZO62:PZR62"/>
    <mergeCell ref="PZS62:PZV62"/>
    <mergeCell ref="PZW62:PZZ62"/>
    <mergeCell ref="PYM62:PYP62"/>
    <mergeCell ref="PYQ62:PYT62"/>
    <mergeCell ref="PYU62:PYX62"/>
    <mergeCell ref="PYY62:PZB62"/>
    <mergeCell ref="PZC62:PZF62"/>
    <mergeCell ref="PXS62:PXV62"/>
    <mergeCell ref="PXW62:PXZ62"/>
    <mergeCell ref="PYA62:PYD62"/>
    <mergeCell ref="PYE62:PYH62"/>
    <mergeCell ref="PYI62:PYL62"/>
    <mergeCell ref="PWY62:PXB62"/>
    <mergeCell ref="PXC62:PXF62"/>
    <mergeCell ref="PXG62:PXJ62"/>
    <mergeCell ref="PXK62:PXN62"/>
    <mergeCell ref="PXO62:PXR62"/>
    <mergeCell ref="PWE62:PWH62"/>
    <mergeCell ref="PWI62:PWL62"/>
    <mergeCell ref="PWM62:PWP62"/>
    <mergeCell ref="PWQ62:PWT62"/>
    <mergeCell ref="PWU62:PWX62"/>
    <mergeCell ref="PVK62:PVN62"/>
    <mergeCell ref="PVO62:PVR62"/>
    <mergeCell ref="PVS62:PVV62"/>
    <mergeCell ref="PVW62:PVZ62"/>
    <mergeCell ref="PWA62:PWD62"/>
    <mergeCell ref="PUQ62:PUT62"/>
    <mergeCell ref="PUU62:PUX62"/>
    <mergeCell ref="PUY62:PVB62"/>
    <mergeCell ref="PVC62:PVF62"/>
    <mergeCell ref="PVG62:PVJ62"/>
    <mergeCell ref="PTW62:PTZ62"/>
    <mergeCell ref="PUA62:PUD62"/>
    <mergeCell ref="PUE62:PUH62"/>
    <mergeCell ref="PUI62:PUL62"/>
    <mergeCell ref="PUM62:PUP62"/>
    <mergeCell ref="PTC62:PTF62"/>
    <mergeCell ref="PTG62:PTJ62"/>
    <mergeCell ref="PTK62:PTN62"/>
    <mergeCell ref="PTO62:PTR62"/>
    <mergeCell ref="PTS62:PTV62"/>
    <mergeCell ref="PSI62:PSL62"/>
    <mergeCell ref="PSM62:PSP62"/>
    <mergeCell ref="PSQ62:PST62"/>
    <mergeCell ref="PSU62:PSX62"/>
    <mergeCell ref="PSY62:PTB62"/>
    <mergeCell ref="PRO62:PRR62"/>
    <mergeCell ref="PRS62:PRV62"/>
    <mergeCell ref="PRW62:PRZ62"/>
    <mergeCell ref="PSA62:PSD62"/>
    <mergeCell ref="PSE62:PSH62"/>
    <mergeCell ref="PQU62:PQX62"/>
    <mergeCell ref="PQY62:PRB62"/>
    <mergeCell ref="PRC62:PRF62"/>
    <mergeCell ref="PRG62:PRJ62"/>
    <mergeCell ref="PRK62:PRN62"/>
    <mergeCell ref="PQA62:PQD62"/>
    <mergeCell ref="PQE62:PQH62"/>
    <mergeCell ref="PQI62:PQL62"/>
    <mergeCell ref="PQM62:PQP62"/>
    <mergeCell ref="PQQ62:PQT62"/>
    <mergeCell ref="PPG62:PPJ62"/>
    <mergeCell ref="PPK62:PPN62"/>
    <mergeCell ref="PPO62:PPR62"/>
    <mergeCell ref="PPS62:PPV62"/>
    <mergeCell ref="PPW62:PPZ62"/>
    <mergeCell ref="POM62:POP62"/>
    <mergeCell ref="POQ62:POT62"/>
    <mergeCell ref="POU62:POX62"/>
    <mergeCell ref="POY62:PPB62"/>
    <mergeCell ref="PPC62:PPF62"/>
    <mergeCell ref="PNS62:PNV62"/>
    <mergeCell ref="PNW62:PNZ62"/>
    <mergeCell ref="POA62:POD62"/>
    <mergeCell ref="POE62:POH62"/>
    <mergeCell ref="POI62:POL62"/>
    <mergeCell ref="PMY62:PNB62"/>
    <mergeCell ref="PNC62:PNF62"/>
    <mergeCell ref="PNG62:PNJ62"/>
    <mergeCell ref="PNK62:PNN62"/>
    <mergeCell ref="PNO62:PNR62"/>
    <mergeCell ref="PME62:PMH62"/>
    <mergeCell ref="PMI62:PML62"/>
    <mergeCell ref="PMM62:PMP62"/>
    <mergeCell ref="PMQ62:PMT62"/>
    <mergeCell ref="PMU62:PMX62"/>
    <mergeCell ref="PLK62:PLN62"/>
    <mergeCell ref="PLO62:PLR62"/>
    <mergeCell ref="PLS62:PLV62"/>
    <mergeCell ref="PLW62:PLZ62"/>
    <mergeCell ref="PMA62:PMD62"/>
    <mergeCell ref="PKQ62:PKT62"/>
    <mergeCell ref="PKU62:PKX62"/>
    <mergeCell ref="PKY62:PLB62"/>
    <mergeCell ref="PLC62:PLF62"/>
    <mergeCell ref="PLG62:PLJ62"/>
    <mergeCell ref="PJW62:PJZ62"/>
    <mergeCell ref="PKA62:PKD62"/>
    <mergeCell ref="PKE62:PKH62"/>
    <mergeCell ref="PKI62:PKL62"/>
    <mergeCell ref="PKM62:PKP62"/>
    <mergeCell ref="PJC62:PJF62"/>
    <mergeCell ref="PJG62:PJJ62"/>
    <mergeCell ref="PJK62:PJN62"/>
    <mergeCell ref="PJO62:PJR62"/>
    <mergeCell ref="PJS62:PJV62"/>
    <mergeCell ref="PII62:PIL62"/>
    <mergeCell ref="PIM62:PIP62"/>
    <mergeCell ref="PIQ62:PIT62"/>
    <mergeCell ref="PIU62:PIX62"/>
    <mergeCell ref="PIY62:PJB62"/>
    <mergeCell ref="PHO62:PHR62"/>
    <mergeCell ref="PHS62:PHV62"/>
    <mergeCell ref="PHW62:PHZ62"/>
    <mergeCell ref="PIA62:PID62"/>
    <mergeCell ref="PIE62:PIH62"/>
    <mergeCell ref="PGU62:PGX62"/>
    <mergeCell ref="PGY62:PHB62"/>
    <mergeCell ref="PHC62:PHF62"/>
    <mergeCell ref="PHG62:PHJ62"/>
    <mergeCell ref="PHK62:PHN62"/>
    <mergeCell ref="PGA62:PGD62"/>
    <mergeCell ref="PGE62:PGH62"/>
    <mergeCell ref="PGI62:PGL62"/>
    <mergeCell ref="PGM62:PGP62"/>
    <mergeCell ref="PGQ62:PGT62"/>
    <mergeCell ref="PFG62:PFJ62"/>
    <mergeCell ref="PFK62:PFN62"/>
    <mergeCell ref="PFO62:PFR62"/>
    <mergeCell ref="PFS62:PFV62"/>
    <mergeCell ref="PFW62:PFZ62"/>
    <mergeCell ref="PEM62:PEP62"/>
    <mergeCell ref="PEQ62:PET62"/>
    <mergeCell ref="PEU62:PEX62"/>
    <mergeCell ref="PEY62:PFB62"/>
    <mergeCell ref="PFC62:PFF62"/>
    <mergeCell ref="PDS62:PDV62"/>
    <mergeCell ref="PDW62:PDZ62"/>
    <mergeCell ref="PEA62:PED62"/>
    <mergeCell ref="PEE62:PEH62"/>
    <mergeCell ref="PEI62:PEL62"/>
    <mergeCell ref="PCY62:PDB62"/>
    <mergeCell ref="PDC62:PDF62"/>
    <mergeCell ref="PDG62:PDJ62"/>
    <mergeCell ref="PDK62:PDN62"/>
    <mergeCell ref="PDO62:PDR62"/>
    <mergeCell ref="PCE62:PCH62"/>
    <mergeCell ref="PCI62:PCL62"/>
    <mergeCell ref="PCM62:PCP62"/>
    <mergeCell ref="PCQ62:PCT62"/>
    <mergeCell ref="PCU62:PCX62"/>
    <mergeCell ref="PBK62:PBN62"/>
    <mergeCell ref="PBO62:PBR62"/>
    <mergeCell ref="PBS62:PBV62"/>
    <mergeCell ref="PBW62:PBZ62"/>
    <mergeCell ref="PCA62:PCD62"/>
    <mergeCell ref="PAQ62:PAT62"/>
    <mergeCell ref="PAU62:PAX62"/>
    <mergeCell ref="PAY62:PBB62"/>
    <mergeCell ref="PBC62:PBF62"/>
    <mergeCell ref="PBG62:PBJ62"/>
    <mergeCell ref="OZW62:OZZ62"/>
    <mergeCell ref="PAA62:PAD62"/>
    <mergeCell ref="PAE62:PAH62"/>
    <mergeCell ref="PAI62:PAL62"/>
    <mergeCell ref="PAM62:PAP62"/>
    <mergeCell ref="OZC62:OZF62"/>
    <mergeCell ref="OZG62:OZJ62"/>
    <mergeCell ref="OZK62:OZN62"/>
    <mergeCell ref="OZO62:OZR62"/>
    <mergeCell ref="OZS62:OZV62"/>
    <mergeCell ref="OYI62:OYL62"/>
    <mergeCell ref="OYM62:OYP62"/>
    <mergeCell ref="OYQ62:OYT62"/>
    <mergeCell ref="OYU62:OYX62"/>
    <mergeCell ref="OYY62:OZB62"/>
    <mergeCell ref="OXO62:OXR62"/>
    <mergeCell ref="OXS62:OXV62"/>
    <mergeCell ref="OXW62:OXZ62"/>
    <mergeCell ref="OYA62:OYD62"/>
    <mergeCell ref="OYE62:OYH62"/>
    <mergeCell ref="OWU62:OWX62"/>
    <mergeCell ref="OWY62:OXB62"/>
    <mergeCell ref="OXC62:OXF62"/>
    <mergeCell ref="OXG62:OXJ62"/>
    <mergeCell ref="OXK62:OXN62"/>
    <mergeCell ref="OWA62:OWD62"/>
    <mergeCell ref="OWE62:OWH62"/>
    <mergeCell ref="OWI62:OWL62"/>
    <mergeCell ref="OWM62:OWP62"/>
    <mergeCell ref="OWQ62:OWT62"/>
    <mergeCell ref="OVG62:OVJ62"/>
    <mergeCell ref="OVK62:OVN62"/>
    <mergeCell ref="OVO62:OVR62"/>
    <mergeCell ref="OVS62:OVV62"/>
    <mergeCell ref="OVW62:OVZ62"/>
    <mergeCell ref="OUM62:OUP62"/>
    <mergeCell ref="OUQ62:OUT62"/>
    <mergeCell ref="OUU62:OUX62"/>
    <mergeCell ref="OUY62:OVB62"/>
    <mergeCell ref="OVC62:OVF62"/>
    <mergeCell ref="OTS62:OTV62"/>
    <mergeCell ref="OTW62:OTZ62"/>
    <mergeCell ref="OUA62:OUD62"/>
    <mergeCell ref="OUE62:OUH62"/>
    <mergeCell ref="OUI62:OUL62"/>
    <mergeCell ref="OSY62:OTB62"/>
    <mergeCell ref="OTC62:OTF62"/>
    <mergeCell ref="OTG62:OTJ62"/>
    <mergeCell ref="OTK62:OTN62"/>
    <mergeCell ref="OTO62:OTR62"/>
    <mergeCell ref="OSE62:OSH62"/>
    <mergeCell ref="OSI62:OSL62"/>
    <mergeCell ref="OSM62:OSP62"/>
    <mergeCell ref="OSQ62:OST62"/>
    <mergeCell ref="OSU62:OSX62"/>
    <mergeCell ref="ORK62:ORN62"/>
    <mergeCell ref="ORO62:ORR62"/>
    <mergeCell ref="ORS62:ORV62"/>
    <mergeCell ref="ORW62:ORZ62"/>
    <mergeCell ref="OSA62:OSD62"/>
    <mergeCell ref="OQQ62:OQT62"/>
    <mergeCell ref="OQU62:OQX62"/>
    <mergeCell ref="OQY62:ORB62"/>
    <mergeCell ref="ORC62:ORF62"/>
    <mergeCell ref="ORG62:ORJ62"/>
    <mergeCell ref="OPW62:OPZ62"/>
    <mergeCell ref="OQA62:OQD62"/>
    <mergeCell ref="OQE62:OQH62"/>
    <mergeCell ref="OQI62:OQL62"/>
    <mergeCell ref="OQM62:OQP62"/>
    <mergeCell ref="OPC62:OPF62"/>
    <mergeCell ref="OPG62:OPJ62"/>
    <mergeCell ref="OPK62:OPN62"/>
    <mergeCell ref="OPO62:OPR62"/>
    <mergeCell ref="OPS62:OPV62"/>
    <mergeCell ref="OOI62:OOL62"/>
    <mergeCell ref="OOM62:OOP62"/>
    <mergeCell ref="OOQ62:OOT62"/>
    <mergeCell ref="OOU62:OOX62"/>
    <mergeCell ref="OOY62:OPB62"/>
    <mergeCell ref="ONO62:ONR62"/>
    <mergeCell ref="ONS62:ONV62"/>
    <mergeCell ref="ONW62:ONZ62"/>
    <mergeCell ref="OOA62:OOD62"/>
    <mergeCell ref="OOE62:OOH62"/>
    <mergeCell ref="OMU62:OMX62"/>
    <mergeCell ref="OMY62:ONB62"/>
    <mergeCell ref="ONC62:ONF62"/>
    <mergeCell ref="ONG62:ONJ62"/>
    <mergeCell ref="ONK62:ONN62"/>
    <mergeCell ref="OMA62:OMD62"/>
    <mergeCell ref="OME62:OMH62"/>
    <mergeCell ref="OMI62:OML62"/>
    <mergeCell ref="OMM62:OMP62"/>
    <mergeCell ref="OMQ62:OMT62"/>
    <mergeCell ref="OLG62:OLJ62"/>
    <mergeCell ref="OLK62:OLN62"/>
    <mergeCell ref="OLO62:OLR62"/>
    <mergeCell ref="OLS62:OLV62"/>
    <mergeCell ref="OLW62:OLZ62"/>
    <mergeCell ref="OKM62:OKP62"/>
    <mergeCell ref="OKQ62:OKT62"/>
    <mergeCell ref="OKU62:OKX62"/>
    <mergeCell ref="OKY62:OLB62"/>
    <mergeCell ref="OLC62:OLF62"/>
    <mergeCell ref="OJS62:OJV62"/>
    <mergeCell ref="OJW62:OJZ62"/>
    <mergeCell ref="OKA62:OKD62"/>
    <mergeCell ref="OKE62:OKH62"/>
    <mergeCell ref="OKI62:OKL62"/>
    <mergeCell ref="OIY62:OJB62"/>
    <mergeCell ref="OJC62:OJF62"/>
    <mergeCell ref="OJG62:OJJ62"/>
    <mergeCell ref="OJK62:OJN62"/>
    <mergeCell ref="OJO62:OJR62"/>
    <mergeCell ref="OIE62:OIH62"/>
    <mergeCell ref="OII62:OIL62"/>
    <mergeCell ref="OIM62:OIP62"/>
    <mergeCell ref="OIQ62:OIT62"/>
    <mergeCell ref="OIU62:OIX62"/>
    <mergeCell ref="OHK62:OHN62"/>
    <mergeCell ref="OHO62:OHR62"/>
    <mergeCell ref="OHS62:OHV62"/>
    <mergeCell ref="OHW62:OHZ62"/>
    <mergeCell ref="OIA62:OID62"/>
    <mergeCell ref="OGQ62:OGT62"/>
    <mergeCell ref="OGU62:OGX62"/>
    <mergeCell ref="OGY62:OHB62"/>
    <mergeCell ref="OHC62:OHF62"/>
    <mergeCell ref="OHG62:OHJ62"/>
    <mergeCell ref="OFW62:OFZ62"/>
    <mergeCell ref="OGA62:OGD62"/>
    <mergeCell ref="OGE62:OGH62"/>
    <mergeCell ref="OGI62:OGL62"/>
    <mergeCell ref="OGM62:OGP62"/>
    <mergeCell ref="OFC62:OFF62"/>
    <mergeCell ref="OFG62:OFJ62"/>
    <mergeCell ref="OFK62:OFN62"/>
    <mergeCell ref="OFO62:OFR62"/>
    <mergeCell ref="OFS62:OFV62"/>
    <mergeCell ref="OEI62:OEL62"/>
    <mergeCell ref="OEM62:OEP62"/>
    <mergeCell ref="OEQ62:OET62"/>
    <mergeCell ref="OEU62:OEX62"/>
    <mergeCell ref="OEY62:OFB62"/>
    <mergeCell ref="ODO62:ODR62"/>
    <mergeCell ref="ODS62:ODV62"/>
    <mergeCell ref="ODW62:ODZ62"/>
    <mergeCell ref="OEA62:OED62"/>
    <mergeCell ref="OEE62:OEH62"/>
    <mergeCell ref="OCU62:OCX62"/>
    <mergeCell ref="OCY62:ODB62"/>
    <mergeCell ref="ODC62:ODF62"/>
    <mergeCell ref="ODG62:ODJ62"/>
    <mergeCell ref="ODK62:ODN62"/>
    <mergeCell ref="OCA62:OCD62"/>
    <mergeCell ref="OCE62:OCH62"/>
    <mergeCell ref="OCI62:OCL62"/>
    <mergeCell ref="OCM62:OCP62"/>
    <mergeCell ref="OCQ62:OCT62"/>
    <mergeCell ref="OBG62:OBJ62"/>
    <mergeCell ref="OBK62:OBN62"/>
    <mergeCell ref="OBO62:OBR62"/>
    <mergeCell ref="OBS62:OBV62"/>
    <mergeCell ref="OBW62:OBZ62"/>
    <mergeCell ref="OAM62:OAP62"/>
    <mergeCell ref="OAQ62:OAT62"/>
    <mergeCell ref="OAU62:OAX62"/>
    <mergeCell ref="OAY62:OBB62"/>
    <mergeCell ref="OBC62:OBF62"/>
    <mergeCell ref="NZS62:NZV62"/>
    <mergeCell ref="NZW62:NZZ62"/>
    <mergeCell ref="OAA62:OAD62"/>
    <mergeCell ref="OAE62:OAH62"/>
    <mergeCell ref="OAI62:OAL62"/>
    <mergeCell ref="NYY62:NZB62"/>
    <mergeCell ref="NZC62:NZF62"/>
    <mergeCell ref="NZG62:NZJ62"/>
    <mergeCell ref="NZK62:NZN62"/>
    <mergeCell ref="NZO62:NZR62"/>
    <mergeCell ref="NYE62:NYH62"/>
    <mergeCell ref="NYI62:NYL62"/>
    <mergeCell ref="NYM62:NYP62"/>
    <mergeCell ref="NYQ62:NYT62"/>
    <mergeCell ref="NYU62:NYX62"/>
    <mergeCell ref="NXK62:NXN62"/>
    <mergeCell ref="NXO62:NXR62"/>
    <mergeCell ref="NXS62:NXV62"/>
    <mergeCell ref="NXW62:NXZ62"/>
    <mergeCell ref="NYA62:NYD62"/>
    <mergeCell ref="NWQ62:NWT62"/>
    <mergeCell ref="NWU62:NWX62"/>
    <mergeCell ref="NWY62:NXB62"/>
    <mergeCell ref="NXC62:NXF62"/>
    <mergeCell ref="NXG62:NXJ62"/>
    <mergeCell ref="NVW62:NVZ62"/>
    <mergeCell ref="NWA62:NWD62"/>
    <mergeCell ref="NWE62:NWH62"/>
    <mergeCell ref="NWI62:NWL62"/>
    <mergeCell ref="NWM62:NWP62"/>
    <mergeCell ref="NVC62:NVF62"/>
    <mergeCell ref="NVG62:NVJ62"/>
    <mergeCell ref="NVK62:NVN62"/>
    <mergeCell ref="NVO62:NVR62"/>
    <mergeCell ref="NVS62:NVV62"/>
    <mergeCell ref="NUI62:NUL62"/>
    <mergeCell ref="NUM62:NUP62"/>
    <mergeCell ref="NUQ62:NUT62"/>
    <mergeCell ref="NUU62:NUX62"/>
    <mergeCell ref="NUY62:NVB62"/>
    <mergeCell ref="NTO62:NTR62"/>
    <mergeCell ref="NTS62:NTV62"/>
    <mergeCell ref="NTW62:NTZ62"/>
    <mergeCell ref="NUA62:NUD62"/>
    <mergeCell ref="NUE62:NUH62"/>
    <mergeCell ref="NSU62:NSX62"/>
    <mergeCell ref="NSY62:NTB62"/>
    <mergeCell ref="NTC62:NTF62"/>
    <mergeCell ref="NTG62:NTJ62"/>
    <mergeCell ref="NTK62:NTN62"/>
    <mergeCell ref="NSA62:NSD62"/>
    <mergeCell ref="NSE62:NSH62"/>
    <mergeCell ref="NSI62:NSL62"/>
    <mergeCell ref="NSM62:NSP62"/>
    <mergeCell ref="NSQ62:NST62"/>
    <mergeCell ref="NRG62:NRJ62"/>
    <mergeCell ref="NRK62:NRN62"/>
    <mergeCell ref="NRO62:NRR62"/>
    <mergeCell ref="NRS62:NRV62"/>
    <mergeCell ref="NRW62:NRZ62"/>
    <mergeCell ref="NQM62:NQP62"/>
    <mergeCell ref="NQQ62:NQT62"/>
    <mergeCell ref="NQU62:NQX62"/>
    <mergeCell ref="NQY62:NRB62"/>
    <mergeCell ref="NRC62:NRF62"/>
    <mergeCell ref="NPS62:NPV62"/>
    <mergeCell ref="NPW62:NPZ62"/>
    <mergeCell ref="NQA62:NQD62"/>
    <mergeCell ref="NQE62:NQH62"/>
    <mergeCell ref="NQI62:NQL62"/>
    <mergeCell ref="NOY62:NPB62"/>
    <mergeCell ref="NPC62:NPF62"/>
    <mergeCell ref="NPG62:NPJ62"/>
    <mergeCell ref="NPK62:NPN62"/>
    <mergeCell ref="NPO62:NPR62"/>
    <mergeCell ref="NOE62:NOH62"/>
    <mergeCell ref="NOI62:NOL62"/>
    <mergeCell ref="NOM62:NOP62"/>
    <mergeCell ref="NOQ62:NOT62"/>
    <mergeCell ref="NOU62:NOX62"/>
    <mergeCell ref="NNK62:NNN62"/>
    <mergeCell ref="NNO62:NNR62"/>
    <mergeCell ref="NNS62:NNV62"/>
    <mergeCell ref="NNW62:NNZ62"/>
    <mergeCell ref="NOA62:NOD62"/>
    <mergeCell ref="NMQ62:NMT62"/>
    <mergeCell ref="NMU62:NMX62"/>
    <mergeCell ref="NMY62:NNB62"/>
    <mergeCell ref="NNC62:NNF62"/>
    <mergeCell ref="NNG62:NNJ62"/>
    <mergeCell ref="NLW62:NLZ62"/>
    <mergeCell ref="NMA62:NMD62"/>
    <mergeCell ref="NME62:NMH62"/>
    <mergeCell ref="NMI62:NML62"/>
    <mergeCell ref="NMM62:NMP62"/>
    <mergeCell ref="NLC62:NLF62"/>
    <mergeCell ref="NLG62:NLJ62"/>
    <mergeCell ref="NLK62:NLN62"/>
    <mergeCell ref="NLO62:NLR62"/>
    <mergeCell ref="NLS62:NLV62"/>
    <mergeCell ref="NKI62:NKL62"/>
    <mergeCell ref="NKM62:NKP62"/>
    <mergeCell ref="NKQ62:NKT62"/>
    <mergeCell ref="NKU62:NKX62"/>
    <mergeCell ref="NKY62:NLB62"/>
    <mergeCell ref="NJO62:NJR62"/>
    <mergeCell ref="NJS62:NJV62"/>
    <mergeCell ref="NJW62:NJZ62"/>
    <mergeCell ref="NKA62:NKD62"/>
    <mergeCell ref="NKE62:NKH62"/>
    <mergeCell ref="NIU62:NIX62"/>
    <mergeCell ref="NIY62:NJB62"/>
    <mergeCell ref="NJC62:NJF62"/>
    <mergeCell ref="NJG62:NJJ62"/>
    <mergeCell ref="NJK62:NJN62"/>
    <mergeCell ref="NIA62:NID62"/>
    <mergeCell ref="NIE62:NIH62"/>
    <mergeCell ref="NII62:NIL62"/>
    <mergeCell ref="NIM62:NIP62"/>
    <mergeCell ref="NIQ62:NIT62"/>
    <mergeCell ref="NHG62:NHJ62"/>
    <mergeCell ref="NHK62:NHN62"/>
    <mergeCell ref="NHO62:NHR62"/>
    <mergeCell ref="NHS62:NHV62"/>
    <mergeCell ref="NHW62:NHZ62"/>
    <mergeCell ref="NGM62:NGP62"/>
    <mergeCell ref="NGQ62:NGT62"/>
    <mergeCell ref="NGU62:NGX62"/>
    <mergeCell ref="NGY62:NHB62"/>
    <mergeCell ref="NHC62:NHF62"/>
    <mergeCell ref="NFS62:NFV62"/>
    <mergeCell ref="NFW62:NFZ62"/>
    <mergeCell ref="NGA62:NGD62"/>
    <mergeCell ref="NGE62:NGH62"/>
    <mergeCell ref="NGI62:NGL62"/>
    <mergeCell ref="NEY62:NFB62"/>
    <mergeCell ref="NFC62:NFF62"/>
    <mergeCell ref="NFG62:NFJ62"/>
    <mergeCell ref="NFK62:NFN62"/>
    <mergeCell ref="NFO62:NFR62"/>
    <mergeCell ref="NEE62:NEH62"/>
    <mergeCell ref="NEI62:NEL62"/>
    <mergeCell ref="NEM62:NEP62"/>
    <mergeCell ref="NEQ62:NET62"/>
    <mergeCell ref="NEU62:NEX62"/>
    <mergeCell ref="NDK62:NDN62"/>
    <mergeCell ref="NDO62:NDR62"/>
    <mergeCell ref="NDS62:NDV62"/>
    <mergeCell ref="NDW62:NDZ62"/>
    <mergeCell ref="NEA62:NED62"/>
    <mergeCell ref="NCQ62:NCT62"/>
    <mergeCell ref="NCU62:NCX62"/>
    <mergeCell ref="NCY62:NDB62"/>
    <mergeCell ref="NDC62:NDF62"/>
    <mergeCell ref="NDG62:NDJ62"/>
    <mergeCell ref="NBW62:NBZ62"/>
    <mergeCell ref="NCA62:NCD62"/>
    <mergeCell ref="NCE62:NCH62"/>
    <mergeCell ref="NCI62:NCL62"/>
    <mergeCell ref="NCM62:NCP62"/>
    <mergeCell ref="NBC62:NBF62"/>
    <mergeCell ref="NBG62:NBJ62"/>
    <mergeCell ref="NBK62:NBN62"/>
    <mergeCell ref="NBO62:NBR62"/>
    <mergeCell ref="NBS62:NBV62"/>
    <mergeCell ref="NAI62:NAL62"/>
    <mergeCell ref="NAM62:NAP62"/>
    <mergeCell ref="NAQ62:NAT62"/>
    <mergeCell ref="NAU62:NAX62"/>
    <mergeCell ref="NAY62:NBB62"/>
    <mergeCell ref="MZO62:MZR62"/>
    <mergeCell ref="MZS62:MZV62"/>
    <mergeCell ref="MZW62:MZZ62"/>
    <mergeCell ref="NAA62:NAD62"/>
    <mergeCell ref="NAE62:NAH62"/>
    <mergeCell ref="MYU62:MYX62"/>
    <mergeCell ref="MYY62:MZB62"/>
    <mergeCell ref="MZC62:MZF62"/>
    <mergeCell ref="MZG62:MZJ62"/>
    <mergeCell ref="MZK62:MZN62"/>
    <mergeCell ref="MYA62:MYD62"/>
    <mergeCell ref="MYE62:MYH62"/>
    <mergeCell ref="MYI62:MYL62"/>
    <mergeCell ref="MYM62:MYP62"/>
    <mergeCell ref="MYQ62:MYT62"/>
    <mergeCell ref="MXG62:MXJ62"/>
    <mergeCell ref="MXK62:MXN62"/>
    <mergeCell ref="MXO62:MXR62"/>
    <mergeCell ref="MXS62:MXV62"/>
    <mergeCell ref="MXW62:MXZ62"/>
    <mergeCell ref="MWM62:MWP62"/>
    <mergeCell ref="MWQ62:MWT62"/>
    <mergeCell ref="MWU62:MWX62"/>
    <mergeCell ref="MWY62:MXB62"/>
    <mergeCell ref="MXC62:MXF62"/>
    <mergeCell ref="MVS62:MVV62"/>
    <mergeCell ref="MVW62:MVZ62"/>
    <mergeCell ref="MWA62:MWD62"/>
    <mergeCell ref="MWE62:MWH62"/>
    <mergeCell ref="MWI62:MWL62"/>
    <mergeCell ref="MUY62:MVB62"/>
    <mergeCell ref="MVC62:MVF62"/>
    <mergeCell ref="MVG62:MVJ62"/>
    <mergeCell ref="MVK62:MVN62"/>
    <mergeCell ref="MVO62:MVR62"/>
    <mergeCell ref="MUE62:MUH62"/>
    <mergeCell ref="MUI62:MUL62"/>
    <mergeCell ref="MUM62:MUP62"/>
    <mergeCell ref="MUQ62:MUT62"/>
    <mergeCell ref="MUU62:MUX62"/>
    <mergeCell ref="MTK62:MTN62"/>
    <mergeCell ref="MTO62:MTR62"/>
    <mergeCell ref="MTS62:MTV62"/>
    <mergeCell ref="MTW62:MTZ62"/>
    <mergeCell ref="MUA62:MUD62"/>
    <mergeCell ref="MSQ62:MST62"/>
    <mergeCell ref="MSU62:MSX62"/>
    <mergeCell ref="MSY62:MTB62"/>
    <mergeCell ref="MTC62:MTF62"/>
    <mergeCell ref="MTG62:MTJ62"/>
    <mergeCell ref="MRW62:MRZ62"/>
    <mergeCell ref="MSA62:MSD62"/>
    <mergeCell ref="MSE62:MSH62"/>
    <mergeCell ref="MSI62:MSL62"/>
    <mergeCell ref="MSM62:MSP62"/>
    <mergeCell ref="MRC62:MRF62"/>
    <mergeCell ref="MRG62:MRJ62"/>
    <mergeCell ref="MRK62:MRN62"/>
    <mergeCell ref="MRO62:MRR62"/>
    <mergeCell ref="MRS62:MRV62"/>
    <mergeCell ref="MQI62:MQL62"/>
    <mergeCell ref="MQM62:MQP62"/>
    <mergeCell ref="MQQ62:MQT62"/>
    <mergeCell ref="MQU62:MQX62"/>
    <mergeCell ref="MQY62:MRB62"/>
    <mergeCell ref="MPO62:MPR62"/>
    <mergeCell ref="MPS62:MPV62"/>
    <mergeCell ref="MPW62:MPZ62"/>
    <mergeCell ref="MQA62:MQD62"/>
    <mergeCell ref="MQE62:MQH62"/>
    <mergeCell ref="MOU62:MOX62"/>
    <mergeCell ref="MOY62:MPB62"/>
    <mergeCell ref="MPC62:MPF62"/>
    <mergeCell ref="MPG62:MPJ62"/>
    <mergeCell ref="MPK62:MPN62"/>
    <mergeCell ref="MOA62:MOD62"/>
    <mergeCell ref="MOE62:MOH62"/>
    <mergeCell ref="MOI62:MOL62"/>
    <mergeCell ref="MOM62:MOP62"/>
    <mergeCell ref="MOQ62:MOT62"/>
    <mergeCell ref="MNG62:MNJ62"/>
    <mergeCell ref="MNK62:MNN62"/>
    <mergeCell ref="MNO62:MNR62"/>
    <mergeCell ref="MNS62:MNV62"/>
    <mergeCell ref="MNW62:MNZ62"/>
    <mergeCell ref="MMM62:MMP62"/>
    <mergeCell ref="MMQ62:MMT62"/>
    <mergeCell ref="MMU62:MMX62"/>
    <mergeCell ref="MMY62:MNB62"/>
    <mergeCell ref="MNC62:MNF62"/>
    <mergeCell ref="MLS62:MLV62"/>
    <mergeCell ref="MLW62:MLZ62"/>
    <mergeCell ref="MMA62:MMD62"/>
    <mergeCell ref="MME62:MMH62"/>
    <mergeCell ref="MMI62:MML62"/>
    <mergeCell ref="MKY62:MLB62"/>
    <mergeCell ref="MLC62:MLF62"/>
    <mergeCell ref="MLG62:MLJ62"/>
    <mergeCell ref="MLK62:MLN62"/>
    <mergeCell ref="MLO62:MLR62"/>
    <mergeCell ref="MKE62:MKH62"/>
    <mergeCell ref="MKI62:MKL62"/>
    <mergeCell ref="MKM62:MKP62"/>
    <mergeCell ref="MKQ62:MKT62"/>
    <mergeCell ref="MKU62:MKX62"/>
    <mergeCell ref="MJK62:MJN62"/>
    <mergeCell ref="MJO62:MJR62"/>
    <mergeCell ref="MJS62:MJV62"/>
    <mergeCell ref="MJW62:MJZ62"/>
    <mergeCell ref="MKA62:MKD62"/>
    <mergeCell ref="MIQ62:MIT62"/>
    <mergeCell ref="MIU62:MIX62"/>
    <mergeCell ref="MIY62:MJB62"/>
    <mergeCell ref="MJC62:MJF62"/>
    <mergeCell ref="MJG62:MJJ62"/>
    <mergeCell ref="MHW62:MHZ62"/>
    <mergeCell ref="MIA62:MID62"/>
    <mergeCell ref="MIE62:MIH62"/>
    <mergeCell ref="MII62:MIL62"/>
    <mergeCell ref="MIM62:MIP62"/>
    <mergeCell ref="MHC62:MHF62"/>
    <mergeCell ref="MHG62:MHJ62"/>
    <mergeCell ref="MHK62:MHN62"/>
    <mergeCell ref="MHO62:MHR62"/>
    <mergeCell ref="MHS62:MHV62"/>
    <mergeCell ref="MGI62:MGL62"/>
    <mergeCell ref="MGM62:MGP62"/>
    <mergeCell ref="MGQ62:MGT62"/>
    <mergeCell ref="MGU62:MGX62"/>
    <mergeCell ref="MGY62:MHB62"/>
    <mergeCell ref="MFO62:MFR62"/>
    <mergeCell ref="MFS62:MFV62"/>
    <mergeCell ref="MFW62:MFZ62"/>
    <mergeCell ref="MGA62:MGD62"/>
    <mergeCell ref="MGE62:MGH62"/>
    <mergeCell ref="MEU62:MEX62"/>
    <mergeCell ref="MEY62:MFB62"/>
    <mergeCell ref="MFC62:MFF62"/>
    <mergeCell ref="MFG62:MFJ62"/>
    <mergeCell ref="MFK62:MFN62"/>
    <mergeCell ref="MEA62:MED62"/>
    <mergeCell ref="MEE62:MEH62"/>
    <mergeCell ref="MEI62:MEL62"/>
    <mergeCell ref="MEM62:MEP62"/>
    <mergeCell ref="MEQ62:MET62"/>
    <mergeCell ref="MDG62:MDJ62"/>
    <mergeCell ref="MDK62:MDN62"/>
    <mergeCell ref="MDO62:MDR62"/>
    <mergeCell ref="MDS62:MDV62"/>
    <mergeCell ref="MDW62:MDZ62"/>
    <mergeCell ref="MCM62:MCP62"/>
    <mergeCell ref="MCQ62:MCT62"/>
    <mergeCell ref="MCU62:MCX62"/>
    <mergeCell ref="MCY62:MDB62"/>
    <mergeCell ref="MDC62:MDF62"/>
    <mergeCell ref="MBS62:MBV62"/>
    <mergeCell ref="MBW62:MBZ62"/>
    <mergeCell ref="MCA62:MCD62"/>
    <mergeCell ref="MCE62:MCH62"/>
    <mergeCell ref="MCI62:MCL62"/>
    <mergeCell ref="MAY62:MBB62"/>
    <mergeCell ref="MBC62:MBF62"/>
    <mergeCell ref="MBG62:MBJ62"/>
    <mergeCell ref="MBK62:MBN62"/>
    <mergeCell ref="MBO62:MBR62"/>
    <mergeCell ref="MAE62:MAH62"/>
    <mergeCell ref="MAI62:MAL62"/>
    <mergeCell ref="MAM62:MAP62"/>
    <mergeCell ref="MAQ62:MAT62"/>
    <mergeCell ref="MAU62:MAX62"/>
    <mergeCell ref="LZK62:LZN62"/>
    <mergeCell ref="LZO62:LZR62"/>
    <mergeCell ref="LZS62:LZV62"/>
    <mergeCell ref="LZW62:LZZ62"/>
    <mergeCell ref="MAA62:MAD62"/>
    <mergeCell ref="LYQ62:LYT62"/>
    <mergeCell ref="LYU62:LYX62"/>
    <mergeCell ref="LYY62:LZB62"/>
    <mergeCell ref="LZC62:LZF62"/>
    <mergeCell ref="LZG62:LZJ62"/>
    <mergeCell ref="LXW62:LXZ62"/>
    <mergeCell ref="LYA62:LYD62"/>
    <mergeCell ref="LYE62:LYH62"/>
    <mergeCell ref="LYI62:LYL62"/>
    <mergeCell ref="LYM62:LYP62"/>
    <mergeCell ref="LXC62:LXF62"/>
    <mergeCell ref="LXG62:LXJ62"/>
    <mergeCell ref="LXK62:LXN62"/>
    <mergeCell ref="LXO62:LXR62"/>
    <mergeCell ref="LXS62:LXV62"/>
    <mergeCell ref="LWI62:LWL62"/>
    <mergeCell ref="LWM62:LWP62"/>
    <mergeCell ref="LWQ62:LWT62"/>
    <mergeCell ref="LWU62:LWX62"/>
    <mergeCell ref="LWY62:LXB62"/>
    <mergeCell ref="LVO62:LVR62"/>
    <mergeCell ref="LVS62:LVV62"/>
    <mergeCell ref="LVW62:LVZ62"/>
    <mergeCell ref="LWA62:LWD62"/>
    <mergeCell ref="LWE62:LWH62"/>
    <mergeCell ref="LUU62:LUX62"/>
    <mergeCell ref="LUY62:LVB62"/>
    <mergeCell ref="LVC62:LVF62"/>
    <mergeCell ref="LVG62:LVJ62"/>
    <mergeCell ref="LVK62:LVN62"/>
    <mergeCell ref="LUA62:LUD62"/>
    <mergeCell ref="LUE62:LUH62"/>
    <mergeCell ref="LUI62:LUL62"/>
    <mergeCell ref="LUM62:LUP62"/>
    <mergeCell ref="LUQ62:LUT62"/>
    <mergeCell ref="LTG62:LTJ62"/>
    <mergeCell ref="LTK62:LTN62"/>
    <mergeCell ref="LTO62:LTR62"/>
    <mergeCell ref="LTS62:LTV62"/>
    <mergeCell ref="LTW62:LTZ62"/>
    <mergeCell ref="LSM62:LSP62"/>
    <mergeCell ref="LSQ62:LST62"/>
    <mergeCell ref="LSU62:LSX62"/>
    <mergeCell ref="LSY62:LTB62"/>
    <mergeCell ref="LTC62:LTF62"/>
    <mergeCell ref="LRS62:LRV62"/>
    <mergeCell ref="LRW62:LRZ62"/>
    <mergeCell ref="LSA62:LSD62"/>
    <mergeCell ref="LSE62:LSH62"/>
    <mergeCell ref="LSI62:LSL62"/>
    <mergeCell ref="LQY62:LRB62"/>
    <mergeCell ref="LRC62:LRF62"/>
    <mergeCell ref="LRG62:LRJ62"/>
    <mergeCell ref="LRK62:LRN62"/>
    <mergeCell ref="LRO62:LRR62"/>
    <mergeCell ref="LQE62:LQH62"/>
    <mergeCell ref="LQI62:LQL62"/>
    <mergeCell ref="LQM62:LQP62"/>
    <mergeCell ref="LQQ62:LQT62"/>
    <mergeCell ref="LQU62:LQX62"/>
    <mergeCell ref="LPK62:LPN62"/>
    <mergeCell ref="LPO62:LPR62"/>
    <mergeCell ref="LPS62:LPV62"/>
    <mergeCell ref="LPW62:LPZ62"/>
    <mergeCell ref="LQA62:LQD62"/>
    <mergeCell ref="LOQ62:LOT62"/>
    <mergeCell ref="LOU62:LOX62"/>
    <mergeCell ref="LOY62:LPB62"/>
    <mergeCell ref="LPC62:LPF62"/>
    <mergeCell ref="LPG62:LPJ62"/>
    <mergeCell ref="LNW62:LNZ62"/>
    <mergeCell ref="LOA62:LOD62"/>
    <mergeCell ref="LOE62:LOH62"/>
    <mergeCell ref="LOI62:LOL62"/>
    <mergeCell ref="LOM62:LOP62"/>
    <mergeCell ref="LNC62:LNF62"/>
    <mergeCell ref="LNG62:LNJ62"/>
    <mergeCell ref="LNK62:LNN62"/>
    <mergeCell ref="LNO62:LNR62"/>
    <mergeCell ref="LNS62:LNV62"/>
    <mergeCell ref="LMI62:LML62"/>
    <mergeCell ref="LMM62:LMP62"/>
    <mergeCell ref="LMQ62:LMT62"/>
    <mergeCell ref="LMU62:LMX62"/>
    <mergeCell ref="LMY62:LNB62"/>
    <mergeCell ref="LLO62:LLR62"/>
    <mergeCell ref="LLS62:LLV62"/>
    <mergeCell ref="LLW62:LLZ62"/>
    <mergeCell ref="LMA62:LMD62"/>
    <mergeCell ref="LME62:LMH62"/>
    <mergeCell ref="LKU62:LKX62"/>
    <mergeCell ref="LKY62:LLB62"/>
    <mergeCell ref="LLC62:LLF62"/>
    <mergeCell ref="LLG62:LLJ62"/>
    <mergeCell ref="LLK62:LLN62"/>
    <mergeCell ref="LKA62:LKD62"/>
    <mergeCell ref="LKE62:LKH62"/>
    <mergeCell ref="LKI62:LKL62"/>
    <mergeCell ref="LKM62:LKP62"/>
    <mergeCell ref="LKQ62:LKT62"/>
    <mergeCell ref="LJG62:LJJ62"/>
    <mergeCell ref="LJK62:LJN62"/>
    <mergeCell ref="LJO62:LJR62"/>
    <mergeCell ref="LJS62:LJV62"/>
    <mergeCell ref="LJW62:LJZ62"/>
    <mergeCell ref="LIM62:LIP62"/>
    <mergeCell ref="LIQ62:LIT62"/>
    <mergeCell ref="LIU62:LIX62"/>
    <mergeCell ref="LIY62:LJB62"/>
    <mergeCell ref="LJC62:LJF62"/>
    <mergeCell ref="LHS62:LHV62"/>
    <mergeCell ref="LHW62:LHZ62"/>
    <mergeCell ref="LIA62:LID62"/>
    <mergeCell ref="LIE62:LIH62"/>
    <mergeCell ref="LII62:LIL62"/>
    <mergeCell ref="LGY62:LHB62"/>
    <mergeCell ref="LHC62:LHF62"/>
    <mergeCell ref="LHG62:LHJ62"/>
    <mergeCell ref="LHK62:LHN62"/>
    <mergeCell ref="LHO62:LHR62"/>
    <mergeCell ref="LGE62:LGH62"/>
    <mergeCell ref="LGI62:LGL62"/>
    <mergeCell ref="LGM62:LGP62"/>
    <mergeCell ref="LGQ62:LGT62"/>
    <mergeCell ref="LGU62:LGX62"/>
    <mergeCell ref="LFK62:LFN62"/>
    <mergeCell ref="LFO62:LFR62"/>
    <mergeCell ref="LFS62:LFV62"/>
    <mergeCell ref="LFW62:LFZ62"/>
    <mergeCell ref="LGA62:LGD62"/>
    <mergeCell ref="LEQ62:LET62"/>
    <mergeCell ref="LEU62:LEX62"/>
    <mergeCell ref="LEY62:LFB62"/>
    <mergeCell ref="LFC62:LFF62"/>
    <mergeCell ref="LFG62:LFJ62"/>
    <mergeCell ref="LDW62:LDZ62"/>
    <mergeCell ref="LEA62:LED62"/>
    <mergeCell ref="LEE62:LEH62"/>
    <mergeCell ref="LEI62:LEL62"/>
    <mergeCell ref="LEM62:LEP62"/>
    <mergeCell ref="LDC62:LDF62"/>
    <mergeCell ref="LDG62:LDJ62"/>
    <mergeCell ref="LDK62:LDN62"/>
    <mergeCell ref="LDO62:LDR62"/>
    <mergeCell ref="LDS62:LDV62"/>
    <mergeCell ref="LCI62:LCL62"/>
    <mergeCell ref="LCM62:LCP62"/>
    <mergeCell ref="LCQ62:LCT62"/>
    <mergeCell ref="LCU62:LCX62"/>
    <mergeCell ref="LCY62:LDB62"/>
    <mergeCell ref="LBO62:LBR62"/>
    <mergeCell ref="LBS62:LBV62"/>
    <mergeCell ref="LBW62:LBZ62"/>
    <mergeCell ref="LCA62:LCD62"/>
    <mergeCell ref="LCE62:LCH62"/>
    <mergeCell ref="LAU62:LAX62"/>
    <mergeCell ref="LAY62:LBB62"/>
    <mergeCell ref="LBC62:LBF62"/>
    <mergeCell ref="LBG62:LBJ62"/>
    <mergeCell ref="LBK62:LBN62"/>
    <mergeCell ref="LAA62:LAD62"/>
    <mergeCell ref="LAE62:LAH62"/>
    <mergeCell ref="LAI62:LAL62"/>
    <mergeCell ref="LAM62:LAP62"/>
    <mergeCell ref="LAQ62:LAT62"/>
    <mergeCell ref="KZG62:KZJ62"/>
    <mergeCell ref="KZK62:KZN62"/>
    <mergeCell ref="KZO62:KZR62"/>
    <mergeCell ref="KZS62:KZV62"/>
    <mergeCell ref="KZW62:KZZ62"/>
    <mergeCell ref="KYM62:KYP62"/>
    <mergeCell ref="KYQ62:KYT62"/>
    <mergeCell ref="KYU62:KYX62"/>
    <mergeCell ref="KYY62:KZB62"/>
    <mergeCell ref="KZC62:KZF62"/>
    <mergeCell ref="KXS62:KXV62"/>
    <mergeCell ref="KXW62:KXZ62"/>
    <mergeCell ref="KYA62:KYD62"/>
    <mergeCell ref="KYE62:KYH62"/>
    <mergeCell ref="KYI62:KYL62"/>
    <mergeCell ref="KWY62:KXB62"/>
    <mergeCell ref="KXC62:KXF62"/>
    <mergeCell ref="KXG62:KXJ62"/>
    <mergeCell ref="KXK62:KXN62"/>
    <mergeCell ref="KXO62:KXR62"/>
    <mergeCell ref="KWE62:KWH62"/>
    <mergeCell ref="KWI62:KWL62"/>
    <mergeCell ref="KWM62:KWP62"/>
    <mergeCell ref="KWQ62:KWT62"/>
    <mergeCell ref="KWU62:KWX62"/>
    <mergeCell ref="KVK62:KVN62"/>
    <mergeCell ref="KVO62:KVR62"/>
    <mergeCell ref="KVS62:KVV62"/>
    <mergeCell ref="KVW62:KVZ62"/>
    <mergeCell ref="KWA62:KWD62"/>
    <mergeCell ref="KUQ62:KUT62"/>
    <mergeCell ref="KUU62:KUX62"/>
    <mergeCell ref="KUY62:KVB62"/>
    <mergeCell ref="KVC62:KVF62"/>
    <mergeCell ref="KVG62:KVJ62"/>
    <mergeCell ref="KTW62:KTZ62"/>
    <mergeCell ref="KUA62:KUD62"/>
    <mergeCell ref="KUE62:KUH62"/>
    <mergeCell ref="KUI62:KUL62"/>
    <mergeCell ref="KUM62:KUP62"/>
    <mergeCell ref="KTC62:KTF62"/>
    <mergeCell ref="KTG62:KTJ62"/>
    <mergeCell ref="KTK62:KTN62"/>
    <mergeCell ref="KTO62:KTR62"/>
    <mergeCell ref="KTS62:KTV62"/>
    <mergeCell ref="KSI62:KSL62"/>
    <mergeCell ref="KSM62:KSP62"/>
    <mergeCell ref="KSQ62:KST62"/>
    <mergeCell ref="KSU62:KSX62"/>
    <mergeCell ref="KSY62:KTB62"/>
    <mergeCell ref="KRO62:KRR62"/>
    <mergeCell ref="KRS62:KRV62"/>
    <mergeCell ref="KRW62:KRZ62"/>
    <mergeCell ref="KSA62:KSD62"/>
    <mergeCell ref="KSE62:KSH62"/>
    <mergeCell ref="KQU62:KQX62"/>
    <mergeCell ref="KQY62:KRB62"/>
    <mergeCell ref="KRC62:KRF62"/>
    <mergeCell ref="KRG62:KRJ62"/>
    <mergeCell ref="KRK62:KRN62"/>
    <mergeCell ref="KQA62:KQD62"/>
    <mergeCell ref="KQE62:KQH62"/>
    <mergeCell ref="KQI62:KQL62"/>
    <mergeCell ref="KQM62:KQP62"/>
    <mergeCell ref="KQQ62:KQT62"/>
    <mergeCell ref="KPG62:KPJ62"/>
    <mergeCell ref="KPK62:KPN62"/>
    <mergeCell ref="KPO62:KPR62"/>
    <mergeCell ref="KPS62:KPV62"/>
    <mergeCell ref="KPW62:KPZ62"/>
    <mergeCell ref="KOM62:KOP62"/>
    <mergeCell ref="KOQ62:KOT62"/>
    <mergeCell ref="KOU62:KOX62"/>
    <mergeCell ref="KOY62:KPB62"/>
    <mergeCell ref="KPC62:KPF62"/>
    <mergeCell ref="KNS62:KNV62"/>
    <mergeCell ref="KNW62:KNZ62"/>
    <mergeCell ref="KOA62:KOD62"/>
    <mergeCell ref="KOE62:KOH62"/>
    <mergeCell ref="KOI62:KOL62"/>
    <mergeCell ref="KMY62:KNB62"/>
    <mergeCell ref="KNC62:KNF62"/>
    <mergeCell ref="KNG62:KNJ62"/>
    <mergeCell ref="KNK62:KNN62"/>
    <mergeCell ref="KNO62:KNR62"/>
    <mergeCell ref="KME62:KMH62"/>
    <mergeCell ref="KMI62:KML62"/>
    <mergeCell ref="KMM62:KMP62"/>
    <mergeCell ref="KMQ62:KMT62"/>
    <mergeCell ref="KMU62:KMX62"/>
    <mergeCell ref="KLK62:KLN62"/>
    <mergeCell ref="KLO62:KLR62"/>
    <mergeCell ref="KLS62:KLV62"/>
    <mergeCell ref="KLW62:KLZ62"/>
    <mergeCell ref="KMA62:KMD62"/>
    <mergeCell ref="KKQ62:KKT62"/>
    <mergeCell ref="KKU62:KKX62"/>
    <mergeCell ref="KKY62:KLB62"/>
    <mergeCell ref="KLC62:KLF62"/>
    <mergeCell ref="KLG62:KLJ62"/>
    <mergeCell ref="KJW62:KJZ62"/>
    <mergeCell ref="KKA62:KKD62"/>
    <mergeCell ref="KKE62:KKH62"/>
    <mergeCell ref="KKI62:KKL62"/>
    <mergeCell ref="KKM62:KKP62"/>
    <mergeCell ref="KJC62:KJF62"/>
    <mergeCell ref="KJG62:KJJ62"/>
    <mergeCell ref="KJK62:KJN62"/>
    <mergeCell ref="KJO62:KJR62"/>
    <mergeCell ref="KJS62:KJV62"/>
    <mergeCell ref="KII62:KIL62"/>
    <mergeCell ref="KIM62:KIP62"/>
    <mergeCell ref="KIQ62:KIT62"/>
    <mergeCell ref="KIU62:KIX62"/>
    <mergeCell ref="KIY62:KJB62"/>
    <mergeCell ref="KHO62:KHR62"/>
    <mergeCell ref="KHS62:KHV62"/>
    <mergeCell ref="KHW62:KHZ62"/>
    <mergeCell ref="KIA62:KID62"/>
    <mergeCell ref="KIE62:KIH62"/>
    <mergeCell ref="KGU62:KGX62"/>
    <mergeCell ref="KGY62:KHB62"/>
    <mergeCell ref="KHC62:KHF62"/>
    <mergeCell ref="KHG62:KHJ62"/>
    <mergeCell ref="KHK62:KHN62"/>
    <mergeCell ref="KGA62:KGD62"/>
    <mergeCell ref="KGE62:KGH62"/>
    <mergeCell ref="KGI62:KGL62"/>
    <mergeCell ref="KGM62:KGP62"/>
    <mergeCell ref="KGQ62:KGT62"/>
    <mergeCell ref="KFG62:KFJ62"/>
    <mergeCell ref="KFK62:KFN62"/>
    <mergeCell ref="KFO62:KFR62"/>
    <mergeCell ref="KFS62:KFV62"/>
    <mergeCell ref="KFW62:KFZ62"/>
    <mergeCell ref="KEM62:KEP62"/>
    <mergeCell ref="KEQ62:KET62"/>
    <mergeCell ref="KEU62:KEX62"/>
    <mergeCell ref="KEY62:KFB62"/>
    <mergeCell ref="KFC62:KFF62"/>
    <mergeCell ref="KDS62:KDV62"/>
    <mergeCell ref="KDW62:KDZ62"/>
    <mergeCell ref="KEA62:KED62"/>
    <mergeCell ref="KEE62:KEH62"/>
    <mergeCell ref="KEI62:KEL62"/>
    <mergeCell ref="KCY62:KDB62"/>
    <mergeCell ref="KDC62:KDF62"/>
    <mergeCell ref="KDG62:KDJ62"/>
    <mergeCell ref="KDK62:KDN62"/>
    <mergeCell ref="KDO62:KDR62"/>
    <mergeCell ref="KCE62:KCH62"/>
    <mergeCell ref="KCI62:KCL62"/>
    <mergeCell ref="KCM62:KCP62"/>
    <mergeCell ref="KCQ62:KCT62"/>
    <mergeCell ref="KCU62:KCX62"/>
    <mergeCell ref="KBK62:KBN62"/>
    <mergeCell ref="KBO62:KBR62"/>
    <mergeCell ref="KBS62:KBV62"/>
    <mergeCell ref="KBW62:KBZ62"/>
    <mergeCell ref="KCA62:KCD62"/>
    <mergeCell ref="KAQ62:KAT62"/>
    <mergeCell ref="KAU62:KAX62"/>
    <mergeCell ref="KAY62:KBB62"/>
    <mergeCell ref="KBC62:KBF62"/>
    <mergeCell ref="KBG62:KBJ62"/>
    <mergeCell ref="JZW62:JZZ62"/>
    <mergeCell ref="KAA62:KAD62"/>
    <mergeCell ref="KAE62:KAH62"/>
    <mergeCell ref="KAI62:KAL62"/>
    <mergeCell ref="KAM62:KAP62"/>
    <mergeCell ref="JZC62:JZF62"/>
    <mergeCell ref="JZG62:JZJ62"/>
    <mergeCell ref="JZK62:JZN62"/>
    <mergeCell ref="JZO62:JZR62"/>
    <mergeCell ref="JZS62:JZV62"/>
    <mergeCell ref="JYI62:JYL62"/>
    <mergeCell ref="JYM62:JYP62"/>
    <mergeCell ref="JYQ62:JYT62"/>
    <mergeCell ref="JYU62:JYX62"/>
    <mergeCell ref="JYY62:JZB62"/>
    <mergeCell ref="JXO62:JXR62"/>
    <mergeCell ref="JXS62:JXV62"/>
    <mergeCell ref="JXW62:JXZ62"/>
    <mergeCell ref="JYA62:JYD62"/>
    <mergeCell ref="JYE62:JYH62"/>
    <mergeCell ref="JWU62:JWX62"/>
    <mergeCell ref="JWY62:JXB62"/>
    <mergeCell ref="JXC62:JXF62"/>
    <mergeCell ref="JXG62:JXJ62"/>
    <mergeCell ref="JXK62:JXN62"/>
    <mergeCell ref="JWA62:JWD62"/>
    <mergeCell ref="JWE62:JWH62"/>
    <mergeCell ref="JWI62:JWL62"/>
    <mergeCell ref="JWM62:JWP62"/>
    <mergeCell ref="JWQ62:JWT62"/>
    <mergeCell ref="JVG62:JVJ62"/>
    <mergeCell ref="JVK62:JVN62"/>
    <mergeCell ref="JVO62:JVR62"/>
    <mergeCell ref="JVS62:JVV62"/>
    <mergeCell ref="JVW62:JVZ62"/>
    <mergeCell ref="JUM62:JUP62"/>
    <mergeCell ref="JUQ62:JUT62"/>
    <mergeCell ref="JUU62:JUX62"/>
    <mergeCell ref="JUY62:JVB62"/>
    <mergeCell ref="JVC62:JVF62"/>
    <mergeCell ref="JTS62:JTV62"/>
    <mergeCell ref="JTW62:JTZ62"/>
    <mergeCell ref="JUA62:JUD62"/>
    <mergeCell ref="JUE62:JUH62"/>
    <mergeCell ref="JUI62:JUL62"/>
    <mergeCell ref="JSY62:JTB62"/>
    <mergeCell ref="JTC62:JTF62"/>
    <mergeCell ref="JTG62:JTJ62"/>
    <mergeCell ref="JTK62:JTN62"/>
    <mergeCell ref="JTO62:JTR62"/>
    <mergeCell ref="JSE62:JSH62"/>
    <mergeCell ref="JSI62:JSL62"/>
    <mergeCell ref="JSM62:JSP62"/>
    <mergeCell ref="JSQ62:JST62"/>
    <mergeCell ref="JSU62:JSX62"/>
    <mergeCell ref="JRK62:JRN62"/>
    <mergeCell ref="JRO62:JRR62"/>
    <mergeCell ref="JRS62:JRV62"/>
    <mergeCell ref="JRW62:JRZ62"/>
    <mergeCell ref="JSA62:JSD62"/>
    <mergeCell ref="JQQ62:JQT62"/>
    <mergeCell ref="JQU62:JQX62"/>
    <mergeCell ref="JQY62:JRB62"/>
    <mergeCell ref="JRC62:JRF62"/>
    <mergeCell ref="JRG62:JRJ62"/>
    <mergeCell ref="JPW62:JPZ62"/>
    <mergeCell ref="JQA62:JQD62"/>
    <mergeCell ref="JQE62:JQH62"/>
    <mergeCell ref="JQI62:JQL62"/>
    <mergeCell ref="JQM62:JQP62"/>
    <mergeCell ref="JPC62:JPF62"/>
    <mergeCell ref="JPG62:JPJ62"/>
    <mergeCell ref="JPK62:JPN62"/>
    <mergeCell ref="JPO62:JPR62"/>
    <mergeCell ref="JPS62:JPV62"/>
    <mergeCell ref="JOI62:JOL62"/>
    <mergeCell ref="JOM62:JOP62"/>
    <mergeCell ref="JOQ62:JOT62"/>
    <mergeCell ref="JOU62:JOX62"/>
    <mergeCell ref="JOY62:JPB62"/>
    <mergeCell ref="JNO62:JNR62"/>
    <mergeCell ref="JNS62:JNV62"/>
    <mergeCell ref="JNW62:JNZ62"/>
    <mergeCell ref="JOA62:JOD62"/>
    <mergeCell ref="JOE62:JOH62"/>
    <mergeCell ref="JMU62:JMX62"/>
    <mergeCell ref="JMY62:JNB62"/>
    <mergeCell ref="JNC62:JNF62"/>
    <mergeCell ref="JNG62:JNJ62"/>
    <mergeCell ref="JNK62:JNN62"/>
    <mergeCell ref="JMA62:JMD62"/>
    <mergeCell ref="JME62:JMH62"/>
    <mergeCell ref="JMI62:JML62"/>
    <mergeCell ref="JMM62:JMP62"/>
    <mergeCell ref="JMQ62:JMT62"/>
    <mergeCell ref="JLG62:JLJ62"/>
    <mergeCell ref="JLK62:JLN62"/>
    <mergeCell ref="JLO62:JLR62"/>
    <mergeCell ref="JLS62:JLV62"/>
    <mergeCell ref="JLW62:JLZ62"/>
    <mergeCell ref="JKM62:JKP62"/>
    <mergeCell ref="JKQ62:JKT62"/>
    <mergeCell ref="JKU62:JKX62"/>
    <mergeCell ref="JKY62:JLB62"/>
    <mergeCell ref="JLC62:JLF62"/>
    <mergeCell ref="JJS62:JJV62"/>
    <mergeCell ref="JJW62:JJZ62"/>
    <mergeCell ref="JKA62:JKD62"/>
    <mergeCell ref="JKE62:JKH62"/>
    <mergeCell ref="JKI62:JKL62"/>
    <mergeCell ref="JIY62:JJB62"/>
    <mergeCell ref="JJC62:JJF62"/>
    <mergeCell ref="JJG62:JJJ62"/>
    <mergeCell ref="JJK62:JJN62"/>
    <mergeCell ref="JJO62:JJR62"/>
    <mergeCell ref="JIE62:JIH62"/>
    <mergeCell ref="JII62:JIL62"/>
    <mergeCell ref="JIM62:JIP62"/>
    <mergeCell ref="JIQ62:JIT62"/>
    <mergeCell ref="JIU62:JIX62"/>
    <mergeCell ref="JHK62:JHN62"/>
    <mergeCell ref="JHO62:JHR62"/>
    <mergeCell ref="JHS62:JHV62"/>
    <mergeCell ref="JHW62:JHZ62"/>
    <mergeCell ref="JIA62:JID62"/>
    <mergeCell ref="JGQ62:JGT62"/>
    <mergeCell ref="JGU62:JGX62"/>
    <mergeCell ref="JGY62:JHB62"/>
    <mergeCell ref="JHC62:JHF62"/>
    <mergeCell ref="JHG62:JHJ62"/>
    <mergeCell ref="JFW62:JFZ62"/>
    <mergeCell ref="JGA62:JGD62"/>
    <mergeCell ref="JGE62:JGH62"/>
    <mergeCell ref="JGI62:JGL62"/>
    <mergeCell ref="JGM62:JGP62"/>
    <mergeCell ref="JFC62:JFF62"/>
    <mergeCell ref="JFG62:JFJ62"/>
    <mergeCell ref="JFK62:JFN62"/>
    <mergeCell ref="JFO62:JFR62"/>
    <mergeCell ref="JFS62:JFV62"/>
    <mergeCell ref="JEI62:JEL62"/>
    <mergeCell ref="JEM62:JEP62"/>
    <mergeCell ref="JEQ62:JET62"/>
    <mergeCell ref="JEU62:JEX62"/>
    <mergeCell ref="JEY62:JFB62"/>
    <mergeCell ref="JDO62:JDR62"/>
    <mergeCell ref="JDS62:JDV62"/>
    <mergeCell ref="JDW62:JDZ62"/>
    <mergeCell ref="JEA62:JED62"/>
    <mergeCell ref="JEE62:JEH62"/>
    <mergeCell ref="JCU62:JCX62"/>
    <mergeCell ref="JCY62:JDB62"/>
    <mergeCell ref="JDC62:JDF62"/>
    <mergeCell ref="JDG62:JDJ62"/>
    <mergeCell ref="JDK62:JDN62"/>
    <mergeCell ref="JCA62:JCD62"/>
    <mergeCell ref="JCE62:JCH62"/>
    <mergeCell ref="JCI62:JCL62"/>
    <mergeCell ref="JCM62:JCP62"/>
    <mergeCell ref="JCQ62:JCT62"/>
    <mergeCell ref="JBG62:JBJ62"/>
    <mergeCell ref="JBK62:JBN62"/>
    <mergeCell ref="JBO62:JBR62"/>
    <mergeCell ref="JBS62:JBV62"/>
    <mergeCell ref="JBW62:JBZ62"/>
    <mergeCell ref="JAM62:JAP62"/>
    <mergeCell ref="JAQ62:JAT62"/>
    <mergeCell ref="JAU62:JAX62"/>
    <mergeCell ref="JAY62:JBB62"/>
    <mergeCell ref="JBC62:JBF62"/>
    <mergeCell ref="IZS62:IZV62"/>
    <mergeCell ref="IZW62:IZZ62"/>
    <mergeCell ref="JAA62:JAD62"/>
    <mergeCell ref="JAE62:JAH62"/>
    <mergeCell ref="JAI62:JAL62"/>
    <mergeCell ref="IYY62:IZB62"/>
    <mergeCell ref="IZC62:IZF62"/>
    <mergeCell ref="IZG62:IZJ62"/>
    <mergeCell ref="IZK62:IZN62"/>
    <mergeCell ref="IZO62:IZR62"/>
    <mergeCell ref="IYE62:IYH62"/>
    <mergeCell ref="IYI62:IYL62"/>
    <mergeCell ref="IYM62:IYP62"/>
    <mergeCell ref="IYQ62:IYT62"/>
    <mergeCell ref="IYU62:IYX62"/>
    <mergeCell ref="IXK62:IXN62"/>
    <mergeCell ref="IXO62:IXR62"/>
    <mergeCell ref="IXS62:IXV62"/>
    <mergeCell ref="IXW62:IXZ62"/>
    <mergeCell ref="IYA62:IYD62"/>
    <mergeCell ref="IWQ62:IWT62"/>
    <mergeCell ref="IWU62:IWX62"/>
    <mergeCell ref="IWY62:IXB62"/>
    <mergeCell ref="IXC62:IXF62"/>
    <mergeCell ref="IXG62:IXJ62"/>
    <mergeCell ref="IVW62:IVZ62"/>
    <mergeCell ref="IWA62:IWD62"/>
    <mergeCell ref="IWE62:IWH62"/>
    <mergeCell ref="IWI62:IWL62"/>
    <mergeCell ref="IWM62:IWP62"/>
    <mergeCell ref="IVC62:IVF62"/>
    <mergeCell ref="IVG62:IVJ62"/>
    <mergeCell ref="IVK62:IVN62"/>
    <mergeCell ref="IVO62:IVR62"/>
    <mergeCell ref="IVS62:IVV62"/>
    <mergeCell ref="IUI62:IUL62"/>
    <mergeCell ref="IUM62:IUP62"/>
    <mergeCell ref="IUQ62:IUT62"/>
    <mergeCell ref="IUU62:IUX62"/>
    <mergeCell ref="IUY62:IVB62"/>
    <mergeCell ref="ITO62:ITR62"/>
    <mergeCell ref="ITS62:ITV62"/>
    <mergeCell ref="ITW62:ITZ62"/>
    <mergeCell ref="IUA62:IUD62"/>
    <mergeCell ref="IUE62:IUH62"/>
    <mergeCell ref="ISU62:ISX62"/>
    <mergeCell ref="ISY62:ITB62"/>
    <mergeCell ref="ITC62:ITF62"/>
    <mergeCell ref="ITG62:ITJ62"/>
    <mergeCell ref="ITK62:ITN62"/>
    <mergeCell ref="ISA62:ISD62"/>
    <mergeCell ref="ISE62:ISH62"/>
    <mergeCell ref="ISI62:ISL62"/>
    <mergeCell ref="ISM62:ISP62"/>
    <mergeCell ref="ISQ62:IST62"/>
    <mergeCell ref="IRG62:IRJ62"/>
    <mergeCell ref="IRK62:IRN62"/>
    <mergeCell ref="IRO62:IRR62"/>
    <mergeCell ref="IRS62:IRV62"/>
    <mergeCell ref="IRW62:IRZ62"/>
    <mergeCell ref="IQM62:IQP62"/>
    <mergeCell ref="IQQ62:IQT62"/>
    <mergeCell ref="IQU62:IQX62"/>
    <mergeCell ref="IQY62:IRB62"/>
    <mergeCell ref="IRC62:IRF62"/>
    <mergeCell ref="IPS62:IPV62"/>
    <mergeCell ref="IPW62:IPZ62"/>
    <mergeCell ref="IQA62:IQD62"/>
    <mergeCell ref="IQE62:IQH62"/>
    <mergeCell ref="IQI62:IQL62"/>
    <mergeCell ref="IOY62:IPB62"/>
    <mergeCell ref="IPC62:IPF62"/>
    <mergeCell ref="IPG62:IPJ62"/>
    <mergeCell ref="IPK62:IPN62"/>
    <mergeCell ref="IPO62:IPR62"/>
    <mergeCell ref="IOE62:IOH62"/>
    <mergeCell ref="IOI62:IOL62"/>
    <mergeCell ref="IOM62:IOP62"/>
    <mergeCell ref="IOQ62:IOT62"/>
    <mergeCell ref="IOU62:IOX62"/>
    <mergeCell ref="INK62:INN62"/>
    <mergeCell ref="INO62:INR62"/>
    <mergeCell ref="INS62:INV62"/>
    <mergeCell ref="INW62:INZ62"/>
    <mergeCell ref="IOA62:IOD62"/>
    <mergeCell ref="IMQ62:IMT62"/>
    <mergeCell ref="IMU62:IMX62"/>
    <mergeCell ref="IMY62:INB62"/>
    <mergeCell ref="INC62:INF62"/>
    <mergeCell ref="ING62:INJ62"/>
    <mergeCell ref="ILW62:ILZ62"/>
    <mergeCell ref="IMA62:IMD62"/>
    <mergeCell ref="IME62:IMH62"/>
    <mergeCell ref="IMI62:IML62"/>
    <mergeCell ref="IMM62:IMP62"/>
    <mergeCell ref="ILC62:ILF62"/>
    <mergeCell ref="ILG62:ILJ62"/>
    <mergeCell ref="ILK62:ILN62"/>
    <mergeCell ref="ILO62:ILR62"/>
    <mergeCell ref="ILS62:ILV62"/>
    <mergeCell ref="IKI62:IKL62"/>
    <mergeCell ref="IKM62:IKP62"/>
    <mergeCell ref="IKQ62:IKT62"/>
    <mergeCell ref="IKU62:IKX62"/>
    <mergeCell ref="IKY62:ILB62"/>
    <mergeCell ref="IJO62:IJR62"/>
    <mergeCell ref="IJS62:IJV62"/>
    <mergeCell ref="IJW62:IJZ62"/>
    <mergeCell ref="IKA62:IKD62"/>
    <mergeCell ref="IKE62:IKH62"/>
    <mergeCell ref="IIU62:IIX62"/>
    <mergeCell ref="IIY62:IJB62"/>
    <mergeCell ref="IJC62:IJF62"/>
    <mergeCell ref="IJG62:IJJ62"/>
    <mergeCell ref="IJK62:IJN62"/>
    <mergeCell ref="IIA62:IID62"/>
    <mergeCell ref="IIE62:IIH62"/>
    <mergeCell ref="III62:IIL62"/>
    <mergeCell ref="IIM62:IIP62"/>
    <mergeCell ref="IIQ62:IIT62"/>
    <mergeCell ref="IHG62:IHJ62"/>
    <mergeCell ref="IHK62:IHN62"/>
    <mergeCell ref="IHO62:IHR62"/>
    <mergeCell ref="IHS62:IHV62"/>
    <mergeCell ref="IHW62:IHZ62"/>
    <mergeCell ref="IGM62:IGP62"/>
    <mergeCell ref="IGQ62:IGT62"/>
    <mergeCell ref="IGU62:IGX62"/>
    <mergeCell ref="IGY62:IHB62"/>
    <mergeCell ref="IHC62:IHF62"/>
    <mergeCell ref="IFS62:IFV62"/>
    <mergeCell ref="IFW62:IFZ62"/>
    <mergeCell ref="IGA62:IGD62"/>
    <mergeCell ref="IGE62:IGH62"/>
    <mergeCell ref="IGI62:IGL62"/>
    <mergeCell ref="IEY62:IFB62"/>
    <mergeCell ref="IFC62:IFF62"/>
    <mergeCell ref="IFG62:IFJ62"/>
    <mergeCell ref="IFK62:IFN62"/>
    <mergeCell ref="IFO62:IFR62"/>
    <mergeCell ref="IEE62:IEH62"/>
    <mergeCell ref="IEI62:IEL62"/>
    <mergeCell ref="IEM62:IEP62"/>
    <mergeCell ref="IEQ62:IET62"/>
    <mergeCell ref="IEU62:IEX62"/>
    <mergeCell ref="IDK62:IDN62"/>
    <mergeCell ref="IDO62:IDR62"/>
    <mergeCell ref="IDS62:IDV62"/>
    <mergeCell ref="IDW62:IDZ62"/>
    <mergeCell ref="IEA62:IED62"/>
    <mergeCell ref="ICQ62:ICT62"/>
    <mergeCell ref="ICU62:ICX62"/>
    <mergeCell ref="ICY62:IDB62"/>
    <mergeCell ref="IDC62:IDF62"/>
    <mergeCell ref="IDG62:IDJ62"/>
    <mergeCell ref="IBW62:IBZ62"/>
    <mergeCell ref="ICA62:ICD62"/>
    <mergeCell ref="ICE62:ICH62"/>
    <mergeCell ref="ICI62:ICL62"/>
    <mergeCell ref="ICM62:ICP62"/>
    <mergeCell ref="IBC62:IBF62"/>
    <mergeCell ref="IBG62:IBJ62"/>
    <mergeCell ref="IBK62:IBN62"/>
    <mergeCell ref="IBO62:IBR62"/>
    <mergeCell ref="IBS62:IBV62"/>
    <mergeCell ref="IAI62:IAL62"/>
    <mergeCell ref="IAM62:IAP62"/>
    <mergeCell ref="IAQ62:IAT62"/>
    <mergeCell ref="IAU62:IAX62"/>
    <mergeCell ref="IAY62:IBB62"/>
    <mergeCell ref="HZO62:HZR62"/>
    <mergeCell ref="HZS62:HZV62"/>
    <mergeCell ref="HZW62:HZZ62"/>
    <mergeCell ref="IAA62:IAD62"/>
    <mergeCell ref="IAE62:IAH62"/>
    <mergeCell ref="HYU62:HYX62"/>
    <mergeCell ref="HYY62:HZB62"/>
    <mergeCell ref="HZC62:HZF62"/>
    <mergeCell ref="HZG62:HZJ62"/>
    <mergeCell ref="HZK62:HZN62"/>
    <mergeCell ref="HYA62:HYD62"/>
    <mergeCell ref="HYE62:HYH62"/>
    <mergeCell ref="HYI62:HYL62"/>
    <mergeCell ref="HYM62:HYP62"/>
    <mergeCell ref="HYQ62:HYT62"/>
    <mergeCell ref="HXG62:HXJ62"/>
    <mergeCell ref="HXK62:HXN62"/>
    <mergeCell ref="HXO62:HXR62"/>
    <mergeCell ref="HXS62:HXV62"/>
    <mergeCell ref="HXW62:HXZ62"/>
    <mergeCell ref="HWM62:HWP62"/>
    <mergeCell ref="HWQ62:HWT62"/>
    <mergeCell ref="HWU62:HWX62"/>
    <mergeCell ref="HWY62:HXB62"/>
    <mergeCell ref="HXC62:HXF62"/>
    <mergeCell ref="HVS62:HVV62"/>
    <mergeCell ref="HVW62:HVZ62"/>
    <mergeCell ref="HWA62:HWD62"/>
    <mergeCell ref="HWE62:HWH62"/>
    <mergeCell ref="HWI62:HWL62"/>
    <mergeCell ref="HUY62:HVB62"/>
    <mergeCell ref="HVC62:HVF62"/>
    <mergeCell ref="HVG62:HVJ62"/>
    <mergeCell ref="HVK62:HVN62"/>
    <mergeCell ref="HVO62:HVR62"/>
    <mergeCell ref="HUE62:HUH62"/>
    <mergeCell ref="HUI62:HUL62"/>
    <mergeCell ref="HUM62:HUP62"/>
    <mergeCell ref="HUQ62:HUT62"/>
    <mergeCell ref="HUU62:HUX62"/>
    <mergeCell ref="HTK62:HTN62"/>
    <mergeCell ref="HTO62:HTR62"/>
    <mergeCell ref="HTS62:HTV62"/>
    <mergeCell ref="HTW62:HTZ62"/>
    <mergeCell ref="HUA62:HUD62"/>
    <mergeCell ref="HSQ62:HST62"/>
    <mergeCell ref="HSU62:HSX62"/>
    <mergeCell ref="HSY62:HTB62"/>
    <mergeCell ref="HTC62:HTF62"/>
    <mergeCell ref="HTG62:HTJ62"/>
    <mergeCell ref="HRW62:HRZ62"/>
    <mergeCell ref="HSA62:HSD62"/>
    <mergeCell ref="HSE62:HSH62"/>
    <mergeCell ref="HSI62:HSL62"/>
    <mergeCell ref="HSM62:HSP62"/>
    <mergeCell ref="HRC62:HRF62"/>
    <mergeCell ref="HRG62:HRJ62"/>
    <mergeCell ref="HRK62:HRN62"/>
    <mergeCell ref="HRO62:HRR62"/>
    <mergeCell ref="HRS62:HRV62"/>
    <mergeCell ref="HQI62:HQL62"/>
    <mergeCell ref="HQM62:HQP62"/>
    <mergeCell ref="HQQ62:HQT62"/>
    <mergeCell ref="HQU62:HQX62"/>
    <mergeCell ref="HQY62:HRB62"/>
    <mergeCell ref="HPO62:HPR62"/>
    <mergeCell ref="HPS62:HPV62"/>
    <mergeCell ref="HPW62:HPZ62"/>
    <mergeCell ref="HQA62:HQD62"/>
    <mergeCell ref="HQE62:HQH62"/>
    <mergeCell ref="HOU62:HOX62"/>
    <mergeCell ref="HOY62:HPB62"/>
    <mergeCell ref="HPC62:HPF62"/>
    <mergeCell ref="HPG62:HPJ62"/>
    <mergeCell ref="HPK62:HPN62"/>
    <mergeCell ref="HOA62:HOD62"/>
    <mergeCell ref="HOE62:HOH62"/>
    <mergeCell ref="HOI62:HOL62"/>
    <mergeCell ref="HOM62:HOP62"/>
    <mergeCell ref="HOQ62:HOT62"/>
    <mergeCell ref="HNG62:HNJ62"/>
    <mergeCell ref="HNK62:HNN62"/>
    <mergeCell ref="HNO62:HNR62"/>
    <mergeCell ref="HNS62:HNV62"/>
    <mergeCell ref="HNW62:HNZ62"/>
    <mergeCell ref="HMM62:HMP62"/>
    <mergeCell ref="HMQ62:HMT62"/>
    <mergeCell ref="HMU62:HMX62"/>
    <mergeCell ref="HMY62:HNB62"/>
    <mergeCell ref="HNC62:HNF62"/>
    <mergeCell ref="HLS62:HLV62"/>
    <mergeCell ref="HLW62:HLZ62"/>
    <mergeCell ref="HMA62:HMD62"/>
    <mergeCell ref="HME62:HMH62"/>
    <mergeCell ref="HMI62:HML62"/>
    <mergeCell ref="HKY62:HLB62"/>
    <mergeCell ref="HLC62:HLF62"/>
    <mergeCell ref="HLG62:HLJ62"/>
    <mergeCell ref="HLK62:HLN62"/>
    <mergeCell ref="HLO62:HLR62"/>
    <mergeCell ref="HKE62:HKH62"/>
    <mergeCell ref="HKI62:HKL62"/>
    <mergeCell ref="HKM62:HKP62"/>
    <mergeCell ref="HKQ62:HKT62"/>
    <mergeCell ref="HKU62:HKX62"/>
    <mergeCell ref="HJK62:HJN62"/>
    <mergeCell ref="HJO62:HJR62"/>
    <mergeCell ref="HJS62:HJV62"/>
    <mergeCell ref="HJW62:HJZ62"/>
    <mergeCell ref="HKA62:HKD62"/>
    <mergeCell ref="HIQ62:HIT62"/>
    <mergeCell ref="HIU62:HIX62"/>
    <mergeCell ref="HIY62:HJB62"/>
    <mergeCell ref="HJC62:HJF62"/>
    <mergeCell ref="HJG62:HJJ62"/>
    <mergeCell ref="HHW62:HHZ62"/>
    <mergeCell ref="HIA62:HID62"/>
    <mergeCell ref="HIE62:HIH62"/>
    <mergeCell ref="HII62:HIL62"/>
    <mergeCell ref="HIM62:HIP62"/>
    <mergeCell ref="HHC62:HHF62"/>
    <mergeCell ref="HHG62:HHJ62"/>
    <mergeCell ref="HHK62:HHN62"/>
    <mergeCell ref="HHO62:HHR62"/>
    <mergeCell ref="HHS62:HHV62"/>
    <mergeCell ref="HGI62:HGL62"/>
    <mergeCell ref="HGM62:HGP62"/>
    <mergeCell ref="HGQ62:HGT62"/>
    <mergeCell ref="HGU62:HGX62"/>
    <mergeCell ref="HGY62:HHB62"/>
    <mergeCell ref="HFO62:HFR62"/>
    <mergeCell ref="HFS62:HFV62"/>
    <mergeCell ref="HFW62:HFZ62"/>
    <mergeCell ref="HGA62:HGD62"/>
    <mergeCell ref="HGE62:HGH62"/>
    <mergeCell ref="HEU62:HEX62"/>
    <mergeCell ref="HEY62:HFB62"/>
    <mergeCell ref="HFC62:HFF62"/>
    <mergeCell ref="HFG62:HFJ62"/>
    <mergeCell ref="HFK62:HFN62"/>
    <mergeCell ref="HEA62:HED62"/>
    <mergeCell ref="HEE62:HEH62"/>
    <mergeCell ref="HEI62:HEL62"/>
    <mergeCell ref="HEM62:HEP62"/>
    <mergeCell ref="HEQ62:HET62"/>
    <mergeCell ref="HDG62:HDJ62"/>
    <mergeCell ref="HDK62:HDN62"/>
    <mergeCell ref="HDO62:HDR62"/>
    <mergeCell ref="HDS62:HDV62"/>
    <mergeCell ref="HDW62:HDZ62"/>
    <mergeCell ref="HCM62:HCP62"/>
    <mergeCell ref="HCQ62:HCT62"/>
    <mergeCell ref="HCU62:HCX62"/>
    <mergeCell ref="HCY62:HDB62"/>
    <mergeCell ref="HDC62:HDF62"/>
    <mergeCell ref="HBS62:HBV62"/>
    <mergeCell ref="HBW62:HBZ62"/>
    <mergeCell ref="HCA62:HCD62"/>
    <mergeCell ref="HCE62:HCH62"/>
    <mergeCell ref="HCI62:HCL62"/>
    <mergeCell ref="HAY62:HBB62"/>
    <mergeCell ref="HBC62:HBF62"/>
    <mergeCell ref="HBG62:HBJ62"/>
    <mergeCell ref="HBK62:HBN62"/>
    <mergeCell ref="HBO62:HBR62"/>
    <mergeCell ref="HAE62:HAH62"/>
    <mergeCell ref="HAI62:HAL62"/>
    <mergeCell ref="HAM62:HAP62"/>
    <mergeCell ref="HAQ62:HAT62"/>
    <mergeCell ref="HAU62:HAX62"/>
    <mergeCell ref="GZK62:GZN62"/>
    <mergeCell ref="GZO62:GZR62"/>
    <mergeCell ref="GZS62:GZV62"/>
    <mergeCell ref="GZW62:GZZ62"/>
    <mergeCell ref="HAA62:HAD62"/>
    <mergeCell ref="GYQ62:GYT62"/>
    <mergeCell ref="GYU62:GYX62"/>
    <mergeCell ref="GYY62:GZB62"/>
    <mergeCell ref="GZC62:GZF62"/>
    <mergeCell ref="GZG62:GZJ62"/>
    <mergeCell ref="GXW62:GXZ62"/>
    <mergeCell ref="GYA62:GYD62"/>
    <mergeCell ref="GYE62:GYH62"/>
    <mergeCell ref="GYI62:GYL62"/>
    <mergeCell ref="GYM62:GYP62"/>
    <mergeCell ref="GXC62:GXF62"/>
    <mergeCell ref="GXG62:GXJ62"/>
    <mergeCell ref="GXK62:GXN62"/>
    <mergeCell ref="GXO62:GXR62"/>
    <mergeCell ref="GXS62:GXV62"/>
    <mergeCell ref="GWI62:GWL62"/>
    <mergeCell ref="GWM62:GWP62"/>
    <mergeCell ref="GWQ62:GWT62"/>
    <mergeCell ref="GWU62:GWX62"/>
    <mergeCell ref="GWY62:GXB62"/>
    <mergeCell ref="GVO62:GVR62"/>
    <mergeCell ref="GVS62:GVV62"/>
    <mergeCell ref="GVW62:GVZ62"/>
    <mergeCell ref="GWA62:GWD62"/>
    <mergeCell ref="GWE62:GWH62"/>
    <mergeCell ref="GUU62:GUX62"/>
    <mergeCell ref="GUY62:GVB62"/>
    <mergeCell ref="GVC62:GVF62"/>
    <mergeCell ref="GVG62:GVJ62"/>
    <mergeCell ref="GVK62:GVN62"/>
    <mergeCell ref="GUA62:GUD62"/>
    <mergeCell ref="GUE62:GUH62"/>
    <mergeCell ref="GUI62:GUL62"/>
    <mergeCell ref="GUM62:GUP62"/>
    <mergeCell ref="GUQ62:GUT62"/>
    <mergeCell ref="GTG62:GTJ62"/>
    <mergeCell ref="GTK62:GTN62"/>
    <mergeCell ref="GTO62:GTR62"/>
    <mergeCell ref="GTS62:GTV62"/>
    <mergeCell ref="GTW62:GTZ62"/>
    <mergeCell ref="GSM62:GSP62"/>
    <mergeCell ref="GSQ62:GST62"/>
    <mergeCell ref="GSU62:GSX62"/>
    <mergeCell ref="GSY62:GTB62"/>
    <mergeCell ref="GTC62:GTF62"/>
    <mergeCell ref="GRS62:GRV62"/>
    <mergeCell ref="GRW62:GRZ62"/>
    <mergeCell ref="GSA62:GSD62"/>
    <mergeCell ref="GSE62:GSH62"/>
    <mergeCell ref="GSI62:GSL62"/>
    <mergeCell ref="GQY62:GRB62"/>
    <mergeCell ref="GRC62:GRF62"/>
    <mergeCell ref="GRG62:GRJ62"/>
    <mergeCell ref="GRK62:GRN62"/>
    <mergeCell ref="GRO62:GRR62"/>
    <mergeCell ref="GQE62:GQH62"/>
    <mergeCell ref="GQI62:GQL62"/>
    <mergeCell ref="GQM62:GQP62"/>
    <mergeCell ref="GQQ62:GQT62"/>
    <mergeCell ref="GQU62:GQX62"/>
    <mergeCell ref="GPK62:GPN62"/>
    <mergeCell ref="GPO62:GPR62"/>
    <mergeCell ref="GPS62:GPV62"/>
    <mergeCell ref="GPW62:GPZ62"/>
    <mergeCell ref="GQA62:GQD62"/>
    <mergeCell ref="GOQ62:GOT62"/>
    <mergeCell ref="GOU62:GOX62"/>
    <mergeCell ref="GOY62:GPB62"/>
    <mergeCell ref="GPC62:GPF62"/>
    <mergeCell ref="GPG62:GPJ62"/>
    <mergeCell ref="GNW62:GNZ62"/>
    <mergeCell ref="GOA62:GOD62"/>
    <mergeCell ref="GOE62:GOH62"/>
    <mergeCell ref="GOI62:GOL62"/>
    <mergeCell ref="GOM62:GOP62"/>
    <mergeCell ref="GNC62:GNF62"/>
    <mergeCell ref="GNG62:GNJ62"/>
    <mergeCell ref="GNK62:GNN62"/>
    <mergeCell ref="GNO62:GNR62"/>
    <mergeCell ref="GNS62:GNV62"/>
    <mergeCell ref="GMI62:GML62"/>
    <mergeCell ref="GMM62:GMP62"/>
    <mergeCell ref="GMQ62:GMT62"/>
    <mergeCell ref="GMU62:GMX62"/>
    <mergeCell ref="GMY62:GNB62"/>
    <mergeCell ref="GLO62:GLR62"/>
    <mergeCell ref="GLS62:GLV62"/>
    <mergeCell ref="GLW62:GLZ62"/>
    <mergeCell ref="GMA62:GMD62"/>
    <mergeCell ref="GME62:GMH62"/>
    <mergeCell ref="GKU62:GKX62"/>
    <mergeCell ref="GKY62:GLB62"/>
    <mergeCell ref="GLC62:GLF62"/>
    <mergeCell ref="GLG62:GLJ62"/>
    <mergeCell ref="GLK62:GLN62"/>
    <mergeCell ref="GKA62:GKD62"/>
    <mergeCell ref="GKE62:GKH62"/>
    <mergeCell ref="GKI62:GKL62"/>
    <mergeCell ref="GKM62:GKP62"/>
    <mergeCell ref="GKQ62:GKT62"/>
    <mergeCell ref="GJG62:GJJ62"/>
    <mergeCell ref="GJK62:GJN62"/>
    <mergeCell ref="GJO62:GJR62"/>
    <mergeCell ref="GJS62:GJV62"/>
    <mergeCell ref="GJW62:GJZ62"/>
    <mergeCell ref="GIM62:GIP62"/>
    <mergeCell ref="GIQ62:GIT62"/>
    <mergeCell ref="GIU62:GIX62"/>
    <mergeCell ref="GIY62:GJB62"/>
    <mergeCell ref="GJC62:GJF62"/>
    <mergeCell ref="GHS62:GHV62"/>
    <mergeCell ref="GHW62:GHZ62"/>
    <mergeCell ref="GIA62:GID62"/>
    <mergeCell ref="GIE62:GIH62"/>
    <mergeCell ref="GII62:GIL62"/>
    <mergeCell ref="GGY62:GHB62"/>
    <mergeCell ref="GHC62:GHF62"/>
    <mergeCell ref="GHG62:GHJ62"/>
    <mergeCell ref="GHK62:GHN62"/>
    <mergeCell ref="GHO62:GHR62"/>
    <mergeCell ref="GGE62:GGH62"/>
    <mergeCell ref="GGI62:GGL62"/>
    <mergeCell ref="GGM62:GGP62"/>
    <mergeCell ref="GGQ62:GGT62"/>
    <mergeCell ref="GGU62:GGX62"/>
    <mergeCell ref="GFK62:GFN62"/>
    <mergeCell ref="GFO62:GFR62"/>
    <mergeCell ref="GFS62:GFV62"/>
    <mergeCell ref="GFW62:GFZ62"/>
    <mergeCell ref="GGA62:GGD62"/>
    <mergeCell ref="GEQ62:GET62"/>
    <mergeCell ref="GEU62:GEX62"/>
    <mergeCell ref="GEY62:GFB62"/>
    <mergeCell ref="GFC62:GFF62"/>
    <mergeCell ref="GFG62:GFJ62"/>
    <mergeCell ref="GDW62:GDZ62"/>
    <mergeCell ref="GEA62:GED62"/>
    <mergeCell ref="GEE62:GEH62"/>
    <mergeCell ref="GEI62:GEL62"/>
    <mergeCell ref="GEM62:GEP62"/>
    <mergeCell ref="GDC62:GDF62"/>
    <mergeCell ref="GDG62:GDJ62"/>
    <mergeCell ref="GDK62:GDN62"/>
    <mergeCell ref="GDO62:GDR62"/>
    <mergeCell ref="GDS62:GDV62"/>
    <mergeCell ref="GCI62:GCL62"/>
    <mergeCell ref="GCM62:GCP62"/>
    <mergeCell ref="GCQ62:GCT62"/>
    <mergeCell ref="GCU62:GCX62"/>
    <mergeCell ref="GCY62:GDB62"/>
    <mergeCell ref="GBO62:GBR62"/>
    <mergeCell ref="GBS62:GBV62"/>
    <mergeCell ref="GBW62:GBZ62"/>
    <mergeCell ref="GCA62:GCD62"/>
    <mergeCell ref="GCE62:GCH62"/>
    <mergeCell ref="GAU62:GAX62"/>
    <mergeCell ref="GAY62:GBB62"/>
    <mergeCell ref="GBC62:GBF62"/>
    <mergeCell ref="GBG62:GBJ62"/>
    <mergeCell ref="GBK62:GBN62"/>
    <mergeCell ref="GAA62:GAD62"/>
    <mergeCell ref="GAE62:GAH62"/>
    <mergeCell ref="GAI62:GAL62"/>
    <mergeCell ref="GAM62:GAP62"/>
    <mergeCell ref="GAQ62:GAT62"/>
    <mergeCell ref="FZG62:FZJ62"/>
    <mergeCell ref="FZK62:FZN62"/>
    <mergeCell ref="FZO62:FZR62"/>
    <mergeCell ref="FZS62:FZV62"/>
    <mergeCell ref="FZW62:FZZ62"/>
    <mergeCell ref="FYM62:FYP62"/>
    <mergeCell ref="FYQ62:FYT62"/>
    <mergeCell ref="FYU62:FYX62"/>
    <mergeCell ref="FYY62:FZB62"/>
    <mergeCell ref="FZC62:FZF62"/>
    <mergeCell ref="FXS62:FXV62"/>
    <mergeCell ref="FXW62:FXZ62"/>
    <mergeCell ref="FYA62:FYD62"/>
    <mergeCell ref="FYE62:FYH62"/>
    <mergeCell ref="FYI62:FYL62"/>
    <mergeCell ref="FWY62:FXB62"/>
    <mergeCell ref="FXC62:FXF62"/>
    <mergeCell ref="FXG62:FXJ62"/>
    <mergeCell ref="FXK62:FXN62"/>
    <mergeCell ref="FXO62:FXR62"/>
    <mergeCell ref="FWE62:FWH62"/>
    <mergeCell ref="FWI62:FWL62"/>
    <mergeCell ref="FWM62:FWP62"/>
    <mergeCell ref="FWQ62:FWT62"/>
    <mergeCell ref="FWU62:FWX62"/>
    <mergeCell ref="FVK62:FVN62"/>
    <mergeCell ref="FVO62:FVR62"/>
    <mergeCell ref="FVS62:FVV62"/>
    <mergeCell ref="FVW62:FVZ62"/>
    <mergeCell ref="FWA62:FWD62"/>
    <mergeCell ref="FUQ62:FUT62"/>
    <mergeCell ref="FUU62:FUX62"/>
    <mergeCell ref="FUY62:FVB62"/>
    <mergeCell ref="FVC62:FVF62"/>
    <mergeCell ref="FVG62:FVJ62"/>
    <mergeCell ref="FTW62:FTZ62"/>
    <mergeCell ref="FUA62:FUD62"/>
    <mergeCell ref="FUE62:FUH62"/>
    <mergeCell ref="FUI62:FUL62"/>
    <mergeCell ref="FUM62:FUP62"/>
    <mergeCell ref="FTC62:FTF62"/>
    <mergeCell ref="FTG62:FTJ62"/>
    <mergeCell ref="FTK62:FTN62"/>
    <mergeCell ref="FTO62:FTR62"/>
    <mergeCell ref="FTS62:FTV62"/>
    <mergeCell ref="FSI62:FSL62"/>
    <mergeCell ref="FSM62:FSP62"/>
    <mergeCell ref="FSQ62:FST62"/>
    <mergeCell ref="FSU62:FSX62"/>
    <mergeCell ref="FSY62:FTB62"/>
    <mergeCell ref="FRO62:FRR62"/>
    <mergeCell ref="FRS62:FRV62"/>
    <mergeCell ref="FRW62:FRZ62"/>
    <mergeCell ref="FSA62:FSD62"/>
    <mergeCell ref="FSE62:FSH62"/>
    <mergeCell ref="FQU62:FQX62"/>
    <mergeCell ref="FQY62:FRB62"/>
    <mergeCell ref="FRC62:FRF62"/>
    <mergeCell ref="FRG62:FRJ62"/>
    <mergeCell ref="FRK62:FRN62"/>
    <mergeCell ref="FQA62:FQD62"/>
    <mergeCell ref="FQE62:FQH62"/>
    <mergeCell ref="FQI62:FQL62"/>
    <mergeCell ref="FQM62:FQP62"/>
    <mergeCell ref="FQQ62:FQT62"/>
    <mergeCell ref="FPG62:FPJ62"/>
    <mergeCell ref="FPK62:FPN62"/>
    <mergeCell ref="FPO62:FPR62"/>
    <mergeCell ref="FPS62:FPV62"/>
    <mergeCell ref="FPW62:FPZ62"/>
    <mergeCell ref="FOM62:FOP62"/>
    <mergeCell ref="FOQ62:FOT62"/>
    <mergeCell ref="FOU62:FOX62"/>
    <mergeCell ref="FOY62:FPB62"/>
    <mergeCell ref="FPC62:FPF62"/>
    <mergeCell ref="FNS62:FNV62"/>
    <mergeCell ref="FNW62:FNZ62"/>
    <mergeCell ref="FOA62:FOD62"/>
    <mergeCell ref="FOE62:FOH62"/>
    <mergeCell ref="FOI62:FOL62"/>
    <mergeCell ref="FMY62:FNB62"/>
    <mergeCell ref="FNC62:FNF62"/>
    <mergeCell ref="FNG62:FNJ62"/>
    <mergeCell ref="FNK62:FNN62"/>
    <mergeCell ref="FNO62:FNR62"/>
    <mergeCell ref="FME62:FMH62"/>
    <mergeCell ref="FMI62:FML62"/>
    <mergeCell ref="FMM62:FMP62"/>
    <mergeCell ref="FMQ62:FMT62"/>
    <mergeCell ref="FMU62:FMX62"/>
    <mergeCell ref="FLK62:FLN62"/>
    <mergeCell ref="FLO62:FLR62"/>
    <mergeCell ref="FLS62:FLV62"/>
    <mergeCell ref="FLW62:FLZ62"/>
    <mergeCell ref="FMA62:FMD62"/>
    <mergeCell ref="FKQ62:FKT62"/>
    <mergeCell ref="FKU62:FKX62"/>
    <mergeCell ref="FKY62:FLB62"/>
    <mergeCell ref="FLC62:FLF62"/>
    <mergeCell ref="FLG62:FLJ62"/>
    <mergeCell ref="FJW62:FJZ62"/>
    <mergeCell ref="FKA62:FKD62"/>
    <mergeCell ref="FKE62:FKH62"/>
    <mergeCell ref="FKI62:FKL62"/>
    <mergeCell ref="FKM62:FKP62"/>
    <mergeCell ref="FJC62:FJF62"/>
    <mergeCell ref="FJG62:FJJ62"/>
    <mergeCell ref="FJK62:FJN62"/>
    <mergeCell ref="FJO62:FJR62"/>
    <mergeCell ref="FJS62:FJV62"/>
    <mergeCell ref="FII62:FIL62"/>
    <mergeCell ref="FIM62:FIP62"/>
    <mergeCell ref="FIQ62:FIT62"/>
    <mergeCell ref="FIU62:FIX62"/>
    <mergeCell ref="FIY62:FJB62"/>
    <mergeCell ref="FHO62:FHR62"/>
    <mergeCell ref="FHS62:FHV62"/>
    <mergeCell ref="FHW62:FHZ62"/>
    <mergeCell ref="FIA62:FID62"/>
    <mergeCell ref="FIE62:FIH62"/>
    <mergeCell ref="FGU62:FGX62"/>
    <mergeCell ref="FGY62:FHB62"/>
    <mergeCell ref="FHC62:FHF62"/>
    <mergeCell ref="FHG62:FHJ62"/>
    <mergeCell ref="FHK62:FHN62"/>
    <mergeCell ref="FGA62:FGD62"/>
    <mergeCell ref="FGE62:FGH62"/>
    <mergeCell ref="FGI62:FGL62"/>
    <mergeCell ref="FGM62:FGP62"/>
    <mergeCell ref="FGQ62:FGT62"/>
    <mergeCell ref="FFG62:FFJ62"/>
    <mergeCell ref="FFK62:FFN62"/>
    <mergeCell ref="FFO62:FFR62"/>
    <mergeCell ref="FFS62:FFV62"/>
    <mergeCell ref="FFW62:FFZ62"/>
    <mergeCell ref="FEM62:FEP62"/>
    <mergeCell ref="FEQ62:FET62"/>
    <mergeCell ref="FEU62:FEX62"/>
    <mergeCell ref="FEY62:FFB62"/>
    <mergeCell ref="FFC62:FFF62"/>
    <mergeCell ref="FDS62:FDV62"/>
    <mergeCell ref="FDW62:FDZ62"/>
    <mergeCell ref="FEA62:FED62"/>
    <mergeCell ref="FEE62:FEH62"/>
    <mergeCell ref="FEI62:FEL62"/>
    <mergeCell ref="FCY62:FDB62"/>
    <mergeCell ref="FDC62:FDF62"/>
    <mergeCell ref="FDG62:FDJ62"/>
    <mergeCell ref="FDK62:FDN62"/>
    <mergeCell ref="FDO62:FDR62"/>
    <mergeCell ref="FCE62:FCH62"/>
    <mergeCell ref="FCI62:FCL62"/>
    <mergeCell ref="FCM62:FCP62"/>
    <mergeCell ref="FCQ62:FCT62"/>
    <mergeCell ref="FCU62:FCX62"/>
    <mergeCell ref="FBK62:FBN62"/>
    <mergeCell ref="FBO62:FBR62"/>
    <mergeCell ref="FBS62:FBV62"/>
    <mergeCell ref="FBW62:FBZ62"/>
    <mergeCell ref="FCA62:FCD62"/>
    <mergeCell ref="FAQ62:FAT62"/>
    <mergeCell ref="FAU62:FAX62"/>
    <mergeCell ref="FAY62:FBB62"/>
    <mergeCell ref="FBC62:FBF62"/>
    <mergeCell ref="FBG62:FBJ62"/>
    <mergeCell ref="EZW62:EZZ62"/>
    <mergeCell ref="FAA62:FAD62"/>
    <mergeCell ref="FAE62:FAH62"/>
    <mergeCell ref="FAI62:FAL62"/>
    <mergeCell ref="FAM62:FAP62"/>
    <mergeCell ref="EZC62:EZF62"/>
    <mergeCell ref="EZG62:EZJ62"/>
    <mergeCell ref="EZK62:EZN62"/>
    <mergeCell ref="EZO62:EZR62"/>
    <mergeCell ref="EZS62:EZV62"/>
    <mergeCell ref="EYI62:EYL62"/>
    <mergeCell ref="EYM62:EYP62"/>
    <mergeCell ref="EYQ62:EYT62"/>
    <mergeCell ref="EYU62:EYX62"/>
    <mergeCell ref="EYY62:EZB62"/>
    <mergeCell ref="EXO62:EXR62"/>
    <mergeCell ref="EXS62:EXV62"/>
    <mergeCell ref="EXW62:EXZ62"/>
    <mergeCell ref="EYA62:EYD62"/>
    <mergeCell ref="EYE62:EYH62"/>
    <mergeCell ref="EWU62:EWX62"/>
    <mergeCell ref="EWY62:EXB62"/>
    <mergeCell ref="EXC62:EXF62"/>
    <mergeCell ref="EXG62:EXJ62"/>
    <mergeCell ref="EXK62:EXN62"/>
    <mergeCell ref="EWA62:EWD62"/>
    <mergeCell ref="EWE62:EWH62"/>
    <mergeCell ref="EWI62:EWL62"/>
    <mergeCell ref="EWM62:EWP62"/>
    <mergeCell ref="EWQ62:EWT62"/>
    <mergeCell ref="EVG62:EVJ62"/>
    <mergeCell ref="EVK62:EVN62"/>
    <mergeCell ref="EVO62:EVR62"/>
    <mergeCell ref="EVS62:EVV62"/>
    <mergeCell ref="EVW62:EVZ62"/>
    <mergeCell ref="EUM62:EUP62"/>
    <mergeCell ref="EUQ62:EUT62"/>
    <mergeCell ref="EUU62:EUX62"/>
    <mergeCell ref="EUY62:EVB62"/>
    <mergeCell ref="EVC62:EVF62"/>
    <mergeCell ref="ETS62:ETV62"/>
    <mergeCell ref="ETW62:ETZ62"/>
    <mergeCell ref="EUA62:EUD62"/>
    <mergeCell ref="EUE62:EUH62"/>
    <mergeCell ref="EUI62:EUL62"/>
    <mergeCell ref="ESY62:ETB62"/>
    <mergeCell ref="ETC62:ETF62"/>
    <mergeCell ref="ETG62:ETJ62"/>
    <mergeCell ref="ETK62:ETN62"/>
    <mergeCell ref="ETO62:ETR62"/>
    <mergeCell ref="ESE62:ESH62"/>
    <mergeCell ref="ESI62:ESL62"/>
    <mergeCell ref="ESM62:ESP62"/>
    <mergeCell ref="ESQ62:EST62"/>
    <mergeCell ref="ESU62:ESX62"/>
    <mergeCell ref="ERK62:ERN62"/>
    <mergeCell ref="ERO62:ERR62"/>
    <mergeCell ref="ERS62:ERV62"/>
    <mergeCell ref="ERW62:ERZ62"/>
    <mergeCell ref="ESA62:ESD62"/>
    <mergeCell ref="EQQ62:EQT62"/>
    <mergeCell ref="EQU62:EQX62"/>
    <mergeCell ref="EQY62:ERB62"/>
    <mergeCell ref="ERC62:ERF62"/>
    <mergeCell ref="ERG62:ERJ62"/>
    <mergeCell ref="EPW62:EPZ62"/>
    <mergeCell ref="EQA62:EQD62"/>
    <mergeCell ref="EQE62:EQH62"/>
    <mergeCell ref="EQI62:EQL62"/>
    <mergeCell ref="EQM62:EQP62"/>
    <mergeCell ref="EPC62:EPF62"/>
    <mergeCell ref="EPG62:EPJ62"/>
    <mergeCell ref="EPK62:EPN62"/>
    <mergeCell ref="EPO62:EPR62"/>
    <mergeCell ref="EPS62:EPV62"/>
    <mergeCell ref="EOI62:EOL62"/>
    <mergeCell ref="EOM62:EOP62"/>
    <mergeCell ref="EOQ62:EOT62"/>
    <mergeCell ref="EOU62:EOX62"/>
    <mergeCell ref="EOY62:EPB62"/>
    <mergeCell ref="ENO62:ENR62"/>
    <mergeCell ref="ENS62:ENV62"/>
    <mergeCell ref="ENW62:ENZ62"/>
    <mergeCell ref="EOA62:EOD62"/>
    <mergeCell ref="EOE62:EOH62"/>
    <mergeCell ref="EMU62:EMX62"/>
    <mergeCell ref="EMY62:ENB62"/>
    <mergeCell ref="ENC62:ENF62"/>
    <mergeCell ref="ENG62:ENJ62"/>
    <mergeCell ref="ENK62:ENN62"/>
    <mergeCell ref="EMA62:EMD62"/>
    <mergeCell ref="EME62:EMH62"/>
    <mergeCell ref="EMI62:EML62"/>
    <mergeCell ref="EMM62:EMP62"/>
    <mergeCell ref="EMQ62:EMT62"/>
    <mergeCell ref="ELG62:ELJ62"/>
    <mergeCell ref="ELK62:ELN62"/>
    <mergeCell ref="ELO62:ELR62"/>
    <mergeCell ref="ELS62:ELV62"/>
    <mergeCell ref="ELW62:ELZ62"/>
    <mergeCell ref="EKM62:EKP62"/>
    <mergeCell ref="EKQ62:EKT62"/>
    <mergeCell ref="EKU62:EKX62"/>
    <mergeCell ref="EKY62:ELB62"/>
    <mergeCell ref="ELC62:ELF62"/>
    <mergeCell ref="EJS62:EJV62"/>
    <mergeCell ref="EJW62:EJZ62"/>
    <mergeCell ref="EKA62:EKD62"/>
    <mergeCell ref="EKE62:EKH62"/>
    <mergeCell ref="EKI62:EKL62"/>
    <mergeCell ref="EIY62:EJB62"/>
    <mergeCell ref="EJC62:EJF62"/>
    <mergeCell ref="EJG62:EJJ62"/>
    <mergeCell ref="EJK62:EJN62"/>
    <mergeCell ref="EJO62:EJR62"/>
    <mergeCell ref="EIE62:EIH62"/>
    <mergeCell ref="EII62:EIL62"/>
    <mergeCell ref="EIM62:EIP62"/>
    <mergeCell ref="EIQ62:EIT62"/>
    <mergeCell ref="EIU62:EIX62"/>
    <mergeCell ref="EHK62:EHN62"/>
    <mergeCell ref="EHO62:EHR62"/>
    <mergeCell ref="EHS62:EHV62"/>
    <mergeCell ref="EHW62:EHZ62"/>
    <mergeCell ref="EIA62:EID62"/>
    <mergeCell ref="EGQ62:EGT62"/>
    <mergeCell ref="EGU62:EGX62"/>
    <mergeCell ref="EGY62:EHB62"/>
    <mergeCell ref="EHC62:EHF62"/>
    <mergeCell ref="EHG62:EHJ62"/>
    <mergeCell ref="EFW62:EFZ62"/>
    <mergeCell ref="EGA62:EGD62"/>
    <mergeCell ref="EGE62:EGH62"/>
    <mergeCell ref="EGI62:EGL62"/>
    <mergeCell ref="EGM62:EGP62"/>
    <mergeCell ref="EFC62:EFF62"/>
    <mergeCell ref="EFG62:EFJ62"/>
    <mergeCell ref="EFK62:EFN62"/>
    <mergeCell ref="EFO62:EFR62"/>
    <mergeCell ref="EFS62:EFV62"/>
    <mergeCell ref="EEI62:EEL62"/>
    <mergeCell ref="EEM62:EEP62"/>
    <mergeCell ref="EEQ62:EET62"/>
    <mergeCell ref="EEU62:EEX62"/>
    <mergeCell ref="EEY62:EFB62"/>
    <mergeCell ref="EDO62:EDR62"/>
    <mergeCell ref="EDS62:EDV62"/>
    <mergeCell ref="EDW62:EDZ62"/>
    <mergeCell ref="EEA62:EED62"/>
    <mergeCell ref="EEE62:EEH62"/>
    <mergeCell ref="ECU62:ECX62"/>
    <mergeCell ref="ECY62:EDB62"/>
    <mergeCell ref="EDC62:EDF62"/>
    <mergeCell ref="EDG62:EDJ62"/>
    <mergeCell ref="EDK62:EDN62"/>
    <mergeCell ref="ECA62:ECD62"/>
    <mergeCell ref="ECE62:ECH62"/>
    <mergeCell ref="ECI62:ECL62"/>
    <mergeCell ref="ECM62:ECP62"/>
    <mergeCell ref="ECQ62:ECT62"/>
    <mergeCell ref="EBG62:EBJ62"/>
    <mergeCell ref="EBK62:EBN62"/>
    <mergeCell ref="EBO62:EBR62"/>
    <mergeCell ref="EBS62:EBV62"/>
    <mergeCell ref="EBW62:EBZ62"/>
    <mergeCell ref="EAM62:EAP62"/>
    <mergeCell ref="EAQ62:EAT62"/>
    <mergeCell ref="EAU62:EAX62"/>
    <mergeCell ref="EAY62:EBB62"/>
    <mergeCell ref="EBC62:EBF62"/>
    <mergeCell ref="DZS62:DZV62"/>
    <mergeCell ref="DZW62:DZZ62"/>
    <mergeCell ref="EAA62:EAD62"/>
    <mergeCell ref="EAE62:EAH62"/>
    <mergeCell ref="EAI62:EAL62"/>
    <mergeCell ref="DYY62:DZB62"/>
    <mergeCell ref="DZC62:DZF62"/>
    <mergeCell ref="DZG62:DZJ62"/>
    <mergeCell ref="DZK62:DZN62"/>
    <mergeCell ref="DZO62:DZR62"/>
    <mergeCell ref="DYE62:DYH62"/>
    <mergeCell ref="DYI62:DYL62"/>
    <mergeCell ref="DYM62:DYP62"/>
    <mergeCell ref="DYQ62:DYT62"/>
    <mergeCell ref="DYU62:DYX62"/>
    <mergeCell ref="DXK62:DXN62"/>
    <mergeCell ref="DXO62:DXR62"/>
    <mergeCell ref="DXS62:DXV62"/>
    <mergeCell ref="DXW62:DXZ62"/>
    <mergeCell ref="DYA62:DYD62"/>
    <mergeCell ref="DWQ62:DWT62"/>
    <mergeCell ref="DWU62:DWX62"/>
    <mergeCell ref="DWY62:DXB62"/>
    <mergeCell ref="DXC62:DXF62"/>
    <mergeCell ref="DXG62:DXJ62"/>
    <mergeCell ref="DVW62:DVZ62"/>
    <mergeCell ref="DWA62:DWD62"/>
    <mergeCell ref="DWE62:DWH62"/>
    <mergeCell ref="DWI62:DWL62"/>
    <mergeCell ref="DWM62:DWP62"/>
    <mergeCell ref="DVC62:DVF62"/>
    <mergeCell ref="DVG62:DVJ62"/>
    <mergeCell ref="DVK62:DVN62"/>
    <mergeCell ref="DVO62:DVR62"/>
    <mergeCell ref="DVS62:DVV62"/>
    <mergeCell ref="DUI62:DUL62"/>
    <mergeCell ref="DUM62:DUP62"/>
    <mergeCell ref="DUQ62:DUT62"/>
    <mergeCell ref="DUU62:DUX62"/>
    <mergeCell ref="DUY62:DVB62"/>
    <mergeCell ref="DTO62:DTR62"/>
    <mergeCell ref="DTS62:DTV62"/>
    <mergeCell ref="DTW62:DTZ62"/>
    <mergeCell ref="DUA62:DUD62"/>
    <mergeCell ref="DUE62:DUH62"/>
    <mergeCell ref="DSU62:DSX62"/>
    <mergeCell ref="DSY62:DTB62"/>
    <mergeCell ref="DTC62:DTF62"/>
    <mergeCell ref="DTG62:DTJ62"/>
    <mergeCell ref="DTK62:DTN62"/>
    <mergeCell ref="DSA62:DSD62"/>
    <mergeCell ref="DSE62:DSH62"/>
    <mergeCell ref="DSI62:DSL62"/>
    <mergeCell ref="DSM62:DSP62"/>
    <mergeCell ref="DSQ62:DST62"/>
    <mergeCell ref="DRG62:DRJ62"/>
    <mergeCell ref="DRK62:DRN62"/>
    <mergeCell ref="DRO62:DRR62"/>
    <mergeCell ref="DRS62:DRV62"/>
    <mergeCell ref="DRW62:DRZ62"/>
    <mergeCell ref="DQM62:DQP62"/>
    <mergeCell ref="DQQ62:DQT62"/>
    <mergeCell ref="DQU62:DQX62"/>
    <mergeCell ref="DQY62:DRB62"/>
    <mergeCell ref="DRC62:DRF62"/>
    <mergeCell ref="DPS62:DPV62"/>
    <mergeCell ref="DPW62:DPZ62"/>
    <mergeCell ref="DQA62:DQD62"/>
    <mergeCell ref="DQE62:DQH62"/>
    <mergeCell ref="DQI62:DQL62"/>
    <mergeCell ref="DOY62:DPB62"/>
    <mergeCell ref="DPC62:DPF62"/>
    <mergeCell ref="DPG62:DPJ62"/>
    <mergeCell ref="DPK62:DPN62"/>
    <mergeCell ref="DPO62:DPR62"/>
    <mergeCell ref="DOE62:DOH62"/>
    <mergeCell ref="DOI62:DOL62"/>
    <mergeCell ref="DOM62:DOP62"/>
    <mergeCell ref="DOQ62:DOT62"/>
    <mergeCell ref="DOU62:DOX62"/>
    <mergeCell ref="DNK62:DNN62"/>
    <mergeCell ref="DNO62:DNR62"/>
    <mergeCell ref="DNS62:DNV62"/>
    <mergeCell ref="DNW62:DNZ62"/>
    <mergeCell ref="DOA62:DOD62"/>
    <mergeCell ref="DMQ62:DMT62"/>
    <mergeCell ref="DMU62:DMX62"/>
    <mergeCell ref="DMY62:DNB62"/>
    <mergeCell ref="DNC62:DNF62"/>
    <mergeCell ref="DNG62:DNJ62"/>
    <mergeCell ref="DLW62:DLZ62"/>
    <mergeCell ref="DMA62:DMD62"/>
    <mergeCell ref="DME62:DMH62"/>
    <mergeCell ref="DMI62:DML62"/>
    <mergeCell ref="DMM62:DMP62"/>
    <mergeCell ref="DLC62:DLF62"/>
    <mergeCell ref="DLG62:DLJ62"/>
    <mergeCell ref="DLK62:DLN62"/>
    <mergeCell ref="DLO62:DLR62"/>
    <mergeCell ref="DLS62:DLV62"/>
    <mergeCell ref="DKI62:DKL62"/>
    <mergeCell ref="DKM62:DKP62"/>
    <mergeCell ref="DKQ62:DKT62"/>
    <mergeCell ref="DKU62:DKX62"/>
    <mergeCell ref="DKY62:DLB62"/>
    <mergeCell ref="DJO62:DJR62"/>
    <mergeCell ref="DJS62:DJV62"/>
    <mergeCell ref="DJW62:DJZ62"/>
    <mergeCell ref="DKA62:DKD62"/>
    <mergeCell ref="DKE62:DKH62"/>
    <mergeCell ref="DIU62:DIX62"/>
    <mergeCell ref="DIY62:DJB62"/>
    <mergeCell ref="DJC62:DJF62"/>
    <mergeCell ref="DJG62:DJJ62"/>
    <mergeCell ref="DJK62:DJN62"/>
    <mergeCell ref="DIA62:DID62"/>
    <mergeCell ref="DIE62:DIH62"/>
    <mergeCell ref="DII62:DIL62"/>
    <mergeCell ref="DIM62:DIP62"/>
    <mergeCell ref="DIQ62:DIT62"/>
    <mergeCell ref="DHG62:DHJ62"/>
    <mergeCell ref="DHK62:DHN62"/>
    <mergeCell ref="DHO62:DHR62"/>
    <mergeCell ref="DHS62:DHV62"/>
    <mergeCell ref="DHW62:DHZ62"/>
    <mergeCell ref="DGM62:DGP62"/>
    <mergeCell ref="DGQ62:DGT62"/>
    <mergeCell ref="DGU62:DGX62"/>
    <mergeCell ref="DGY62:DHB62"/>
    <mergeCell ref="DHC62:DHF62"/>
    <mergeCell ref="DFS62:DFV62"/>
    <mergeCell ref="DFW62:DFZ62"/>
    <mergeCell ref="DGA62:DGD62"/>
    <mergeCell ref="DGE62:DGH62"/>
    <mergeCell ref="DGI62:DGL62"/>
    <mergeCell ref="DEY62:DFB62"/>
    <mergeCell ref="DFC62:DFF62"/>
    <mergeCell ref="DFG62:DFJ62"/>
    <mergeCell ref="DFK62:DFN62"/>
    <mergeCell ref="DFO62:DFR62"/>
    <mergeCell ref="DEE62:DEH62"/>
    <mergeCell ref="DEI62:DEL62"/>
    <mergeCell ref="DEM62:DEP62"/>
    <mergeCell ref="DEQ62:DET62"/>
    <mergeCell ref="DEU62:DEX62"/>
    <mergeCell ref="DDK62:DDN62"/>
    <mergeCell ref="DDO62:DDR62"/>
    <mergeCell ref="DDS62:DDV62"/>
    <mergeCell ref="DDW62:DDZ62"/>
    <mergeCell ref="DEA62:DED62"/>
    <mergeCell ref="DCQ62:DCT62"/>
    <mergeCell ref="DCU62:DCX62"/>
    <mergeCell ref="DCY62:DDB62"/>
    <mergeCell ref="DDC62:DDF62"/>
    <mergeCell ref="DDG62:DDJ62"/>
    <mergeCell ref="DBW62:DBZ62"/>
    <mergeCell ref="DCA62:DCD62"/>
    <mergeCell ref="DCE62:DCH62"/>
    <mergeCell ref="DCI62:DCL62"/>
    <mergeCell ref="DCM62:DCP62"/>
    <mergeCell ref="DBC62:DBF62"/>
    <mergeCell ref="DBG62:DBJ62"/>
    <mergeCell ref="DBK62:DBN62"/>
    <mergeCell ref="DBO62:DBR62"/>
    <mergeCell ref="DBS62:DBV62"/>
    <mergeCell ref="DAI62:DAL62"/>
    <mergeCell ref="DAM62:DAP62"/>
    <mergeCell ref="DAQ62:DAT62"/>
    <mergeCell ref="DAU62:DAX62"/>
    <mergeCell ref="DAY62:DBB62"/>
    <mergeCell ref="CZO62:CZR62"/>
    <mergeCell ref="CZS62:CZV62"/>
    <mergeCell ref="CZW62:CZZ62"/>
    <mergeCell ref="DAA62:DAD62"/>
    <mergeCell ref="DAE62:DAH62"/>
    <mergeCell ref="CYU62:CYX62"/>
    <mergeCell ref="CYY62:CZB62"/>
    <mergeCell ref="CZC62:CZF62"/>
    <mergeCell ref="CZG62:CZJ62"/>
    <mergeCell ref="CZK62:CZN62"/>
    <mergeCell ref="CYA62:CYD62"/>
    <mergeCell ref="CYE62:CYH62"/>
    <mergeCell ref="CYI62:CYL62"/>
    <mergeCell ref="CYM62:CYP62"/>
    <mergeCell ref="CYQ62:CYT62"/>
    <mergeCell ref="CXG62:CXJ62"/>
    <mergeCell ref="CXK62:CXN62"/>
    <mergeCell ref="CXO62:CXR62"/>
    <mergeCell ref="CXS62:CXV62"/>
    <mergeCell ref="CXW62:CXZ62"/>
    <mergeCell ref="CWM62:CWP62"/>
    <mergeCell ref="CWQ62:CWT62"/>
    <mergeCell ref="CWU62:CWX62"/>
    <mergeCell ref="CWY62:CXB62"/>
    <mergeCell ref="CXC62:CXF62"/>
    <mergeCell ref="CVS62:CVV62"/>
    <mergeCell ref="CVW62:CVZ62"/>
    <mergeCell ref="CWA62:CWD62"/>
    <mergeCell ref="CWE62:CWH62"/>
    <mergeCell ref="CWI62:CWL62"/>
    <mergeCell ref="CUY62:CVB62"/>
    <mergeCell ref="CVC62:CVF62"/>
    <mergeCell ref="CVG62:CVJ62"/>
    <mergeCell ref="CVK62:CVN62"/>
    <mergeCell ref="CVO62:CVR62"/>
    <mergeCell ref="CUE62:CUH62"/>
    <mergeCell ref="CUI62:CUL62"/>
    <mergeCell ref="CUM62:CUP62"/>
    <mergeCell ref="CUQ62:CUT62"/>
    <mergeCell ref="CUU62:CUX62"/>
    <mergeCell ref="CTK62:CTN62"/>
    <mergeCell ref="CTO62:CTR62"/>
    <mergeCell ref="CTS62:CTV62"/>
    <mergeCell ref="CTW62:CTZ62"/>
    <mergeCell ref="CUA62:CUD62"/>
    <mergeCell ref="CSQ62:CST62"/>
    <mergeCell ref="CSU62:CSX62"/>
    <mergeCell ref="CSY62:CTB62"/>
    <mergeCell ref="CTC62:CTF62"/>
    <mergeCell ref="CTG62:CTJ62"/>
    <mergeCell ref="CRW62:CRZ62"/>
    <mergeCell ref="CSA62:CSD62"/>
    <mergeCell ref="CSE62:CSH62"/>
    <mergeCell ref="CSI62:CSL62"/>
    <mergeCell ref="CSM62:CSP62"/>
    <mergeCell ref="CRC62:CRF62"/>
    <mergeCell ref="CRG62:CRJ62"/>
    <mergeCell ref="CRK62:CRN62"/>
    <mergeCell ref="CRO62:CRR62"/>
    <mergeCell ref="CRS62:CRV62"/>
    <mergeCell ref="CQI62:CQL62"/>
    <mergeCell ref="CQM62:CQP62"/>
    <mergeCell ref="CQQ62:CQT62"/>
    <mergeCell ref="CQU62:CQX62"/>
    <mergeCell ref="CQY62:CRB62"/>
    <mergeCell ref="CPO62:CPR62"/>
    <mergeCell ref="CPS62:CPV62"/>
    <mergeCell ref="CPW62:CPZ62"/>
    <mergeCell ref="CQA62:CQD62"/>
    <mergeCell ref="CQE62:CQH62"/>
    <mergeCell ref="COU62:COX62"/>
    <mergeCell ref="COY62:CPB62"/>
    <mergeCell ref="CPC62:CPF62"/>
    <mergeCell ref="CPG62:CPJ62"/>
    <mergeCell ref="CPK62:CPN62"/>
    <mergeCell ref="COA62:COD62"/>
    <mergeCell ref="COE62:COH62"/>
    <mergeCell ref="COI62:COL62"/>
    <mergeCell ref="COM62:COP62"/>
    <mergeCell ref="COQ62:COT62"/>
    <mergeCell ref="CNG62:CNJ62"/>
    <mergeCell ref="CNK62:CNN62"/>
    <mergeCell ref="CNO62:CNR62"/>
    <mergeCell ref="CNS62:CNV62"/>
    <mergeCell ref="CNW62:CNZ62"/>
    <mergeCell ref="CMM62:CMP62"/>
    <mergeCell ref="CMQ62:CMT62"/>
    <mergeCell ref="CMU62:CMX62"/>
    <mergeCell ref="CMY62:CNB62"/>
    <mergeCell ref="CNC62:CNF62"/>
    <mergeCell ref="CLS62:CLV62"/>
    <mergeCell ref="CLW62:CLZ62"/>
    <mergeCell ref="CMA62:CMD62"/>
    <mergeCell ref="CME62:CMH62"/>
    <mergeCell ref="CMI62:CML62"/>
    <mergeCell ref="CKY62:CLB62"/>
    <mergeCell ref="CLC62:CLF62"/>
    <mergeCell ref="CLG62:CLJ62"/>
    <mergeCell ref="CLK62:CLN62"/>
    <mergeCell ref="CLO62:CLR62"/>
    <mergeCell ref="CKE62:CKH62"/>
    <mergeCell ref="CKI62:CKL62"/>
    <mergeCell ref="CKM62:CKP62"/>
    <mergeCell ref="CKQ62:CKT62"/>
    <mergeCell ref="CKU62:CKX62"/>
    <mergeCell ref="CJK62:CJN62"/>
    <mergeCell ref="CJO62:CJR62"/>
    <mergeCell ref="CJS62:CJV62"/>
    <mergeCell ref="CJW62:CJZ62"/>
    <mergeCell ref="CKA62:CKD62"/>
    <mergeCell ref="CIQ62:CIT62"/>
    <mergeCell ref="CIU62:CIX62"/>
    <mergeCell ref="CIY62:CJB62"/>
    <mergeCell ref="CJC62:CJF62"/>
    <mergeCell ref="CJG62:CJJ62"/>
    <mergeCell ref="CHW62:CHZ62"/>
    <mergeCell ref="CIA62:CID62"/>
    <mergeCell ref="CIE62:CIH62"/>
    <mergeCell ref="CII62:CIL62"/>
    <mergeCell ref="CIM62:CIP62"/>
    <mergeCell ref="CHC62:CHF62"/>
    <mergeCell ref="CHG62:CHJ62"/>
    <mergeCell ref="CHK62:CHN62"/>
    <mergeCell ref="CHO62:CHR62"/>
    <mergeCell ref="CHS62:CHV62"/>
    <mergeCell ref="CGI62:CGL62"/>
    <mergeCell ref="CGM62:CGP62"/>
    <mergeCell ref="CGQ62:CGT62"/>
    <mergeCell ref="CGU62:CGX62"/>
    <mergeCell ref="CGY62:CHB62"/>
    <mergeCell ref="CFO62:CFR62"/>
    <mergeCell ref="CFS62:CFV62"/>
    <mergeCell ref="CFW62:CFZ62"/>
    <mergeCell ref="CGA62:CGD62"/>
    <mergeCell ref="CGE62:CGH62"/>
    <mergeCell ref="CEU62:CEX62"/>
    <mergeCell ref="CEY62:CFB62"/>
    <mergeCell ref="CFC62:CFF62"/>
    <mergeCell ref="CFG62:CFJ62"/>
    <mergeCell ref="CFK62:CFN62"/>
    <mergeCell ref="CEA62:CED62"/>
    <mergeCell ref="CEE62:CEH62"/>
    <mergeCell ref="CEI62:CEL62"/>
    <mergeCell ref="CEM62:CEP62"/>
    <mergeCell ref="CEQ62:CET62"/>
    <mergeCell ref="CDG62:CDJ62"/>
    <mergeCell ref="CDK62:CDN62"/>
    <mergeCell ref="CDO62:CDR62"/>
    <mergeCell ref="CDS62:CDV62"/>
    <mergeCell ref="CDW62:CDZ62"/>
    <mergeCell ref="CCM62:CCP62"/>
    <mergeCell ref="CCQ62:CCT62"/>
    <mergeCell ref="CCU62:CCX62"/>
    <mergeCell ref="CCY62:CDB62"/>
    <mergeCell ref="CDC62:CDF62"/>
    <mergeCell ref="CBS62:CBV62"/>
    <mergeCell ref="CBW62:CBZ62"/>
    <mergeCell ref="CCA62:CCD62"/>
    <mergeCell ref="CCE62:CCH62"/>
    <mergeCell ref="CCI62:CCL62"/>
    <mergeCell ref="CAY62:CBB62"/>
    <mergeCell ref="CBC62:CBF62"/>
    <mergeCell ref="CBG62:CBJ62"/>
    <mergeCell ref="CBK62:CBN62"/>
    <mergeCell ref="CBO62:CBR62"/>
    <mergeCell ref="CAE62:CAH62"/>
    <mergeCell ref="CAI62:CAL62"/>
    <mergeCell ref="CAM62:CAP62"/>
    <mergeCell ref="CAQ62:CAT62"/>
    <mergeCell ref="CAU62:CAX62"/>
    <mergeCell ref="BZK62:BZN62"/>
    <mergeCell ref="BZO62:BZR62"/>
    <mergeCell ref="BZS62:BZV62"/>
    <mergeCell ref="BZW62:BZZ62"/>
    <mergeCell ref="CAA62:CAD62"/>
    <mergeCell ref="BYQ62:BYT62"/>
    <mergeCell ref="BYU62:BYX62"/>
    <mergeCell ref="BYY62:BZB62"/>
    <mergeCell ref="BZC62:BZF62"/>
    <mergeCell ref="BZG62:BZJ62"/>
    <mergeCell ref="BXW62:BXZ62"/>
    <mergeCell ref="BYA62:BYD62"/>
    <mergeCell ref="BYE62:BYH62"/>
    <mergeCell ref="BYI62:BYL62"/>
    <mergeCell ref="BYM62:BYP62"/>
    <mergeCell ref="BXC62:BXF62"/>
    <mergeCell ref="BXG62:BXJ62"/>
    <mergeCell ref="BXK62:BXN62"/>
    <mergeCell ref="BXO62:BXR62"/>
    <mergeCell ref="BXS62:BXV62"/>
    <mergeCell ref="BWI62:BWL62"/>
    <mergeCell ref="BWM62:BWP62"/>
    <mergeCell ref="BWQ62:BWT62"/>
    <mergeCell ref="BWU62:BWX62"/>
    <mergeCell ref="BWY62:BXB62"/>
    <mergeCell ref="BVO62:BVR62"/>
    <mergeCell ref="BVS62:BVV62"/>
    <mergeCell ref="BVW62:BVZ62"/>
    <mergeCell ref="BWA62:BWD62"/>
    <mergeCell ref="BWE62:BWH62"/>
    <mergeCell ref="BUU62:BUX62"/>
    <mergeCell ref="BUY62:BVB62"/>
    <mergeCell ref="BVC62:BVF62"/>
    <mergeCell ref="BVG62:BVJ62"/>
    <mergeCell ref="BVK62:BVN62"/>
    <mergeCell ref="BUA62:BUD62"/>
    <mergeCell ref="BUE62:BUH62"/>
    <mergeCell ref="BUI62:BUL62"/>
    <mergeCell ref="BUM62:BUP62"/>
    <mergeCell ref="BUQ62:BUT62"/>
    <mergeCell ref="BTG62:BTJ62"/>
    <mergeCell ref="BTK62:BTN62"/>
    <mergeCell ref="BTO62:BTR62"/>
    <mergeCell ref="BTS62:BTV62"/>
    <mergeCell ref="BTW62:BTZ62"/>
    <mergeCell ref="BSM62:BSP62"/>
    <mergeCell ref="BSQ62:BST62"/>
    <mergeCell ref="BSU62:BSX62"/>
    <mergeCell ref="BSY62:BTB62"/>
    <mergeCell ref="BTC62:BTF62"/>
    <mergeCell ref="BRS62:BRV62"/>
    <mergeCell ref="BRW62:BRZ62"/>
    <mergeCell ref="BSA62:BSD62"/>
    <mergeCell ref="BSE62:BSH62"/>
    <mergeCell ref="BSI62:BSL62"/>
    <mergeCell ref="BQY62:BRB62"/>
    <mergeCell ref="BRC62:BRF62"/>
    <mergeCell ref="BRG62:BRJ62"/>
    <mergeCell ref="BRK62:BRN62"/>
    <mergeCell ref="BRO62:BRR62"/>
    <mergeCell ref="BQE62:BQH62"/>
    <mergeCell ref="BQI62:BQL62"/>
    <mergeCell ref="BQM62:BQP62"/>
    <mergeCell ref="BQQ62:BQT62"/>
    <mergeCell ref="BQU62:BQX62"/>
    <mergeCell ref="BPK62:BPN62"/>
    <mergeCell ref="BPO62:BPR62"/>
    <mergeCell ref="BPS62:BPV62"/>
    <mergeCell ref="BPW62:BPZ62"/>
    <mergeCell ref="BQA62:BQD62"/>
    <mergeCell ref="BOQ62:BOT62"/>
    <mergeCell ref="BOU62:BOX62"/>
    <mergeCell ref="BOY62:BPB62"/>
    <mergeCell ref="BPC62:BPF62"/>
    <mergeCell ref="BPG62:BPJ62"/>
    <mergeCell ref="BNW62:BNZ62"/>
    <mergeCell ref="BOA62:BOD62"/>
    <mergeCell ref="BOE62:BOH62"/>
    <mergeCell ref="BOI62:BOL62"/>
    <mergeCell ref="BOM62:BOP62"/>
    <mergeCell ref="BNC62:BNF62"/>
    <mergeCell ref="BNG62:BNJ62"/>
    <mergeCell ref="BNK62:BNN62"/>
    <mergeCell ref="BNO62:BNR62"/>
    <mergeCell ref="BNS62:BNV62"/>
    <mergeCell ref="BMI62:BML62"/>
    <mergeCell ref="BMM62:BMP62"/>
    <mergeCell ref="BMQ62:BMT62"/>
    <mergeCell ref="BMU62:BMX62"/>
    <mergeCell ref="BMY62:BNB62"/>
    <mergeCell ref="BLO62:BLR62"/>
    <mergeCell ref="BLS62:BLV62"/>
    <mergeCell ref="BLW62:BLZ62"/>
    <mergeCell ref="BMA62:BMD62"/>
    <mergeCell ref="BME62:BMH62"/>
    <mergeCell ref="BKU62:BKX62"/>
    <mergeCell ref="BKY62:BLB62"/>
    <mergeCell ref="BLC62:BLF62"/>
    <mergeCell ref="BLG62:BLJ62"/>
    <mergeCell ref="BLK62:BLN62"/>
    <mergeCell ref="BKA62:BKD62"/>
    <mergeCell ref="BKE62:BKH62"/>
    <mergeCell ref="BKI62:BKL62"/>
    <mergeCell ref="BKM62:BKP62"/>
    <mergeCell ref="BKQ62:BKT62"/>
    <mergeCell ref="BJG62:BJJ62"/>
    <mergeCell ref="BJK62:BJN62"/>
    <mergeCell ref="BJO62:BJR62"/>
    <mergeCell ref="BJS62:BJV62"/>
    <mergeCell ref="BJW62:BJZ62"/>
    <mergeCell ref="BIM62:BIP62"/>
    <mergeCell ref="BIQ62:BIT62"/>
    <mergeCell ref="BIU62:BIX62"/>
    <mergeCell ref="BIY62:BJB62"/>
    <mergeCell ref="BJC62:BJF62"/>
    <mergeCell ref="BHS62:BHV62"/>
    <mergeCell ref="BHW62:BHZ62"/>
    <mergeCell ref="BIA62:BID62"/>
    <mergeCell ref="BIE62:BIH62"/>
    <mergeCell ref="BII62:BIL62"/>
    <mergeCell ref="BGY62:BHB62"/>
    <mergeCell ref="BHC62:BHF62"/>
    <mergeCell ref="BHG62:BHJ62"/>
    <mergeCell ref="BHK62:BHN62"/>
    <mergeCell ref="BHO62:BHR62"/>
    <mergeCell ref="BGE62:BGH62"/>
    <mergeCell ref="BGI62:BGL62"/>
    <mergeCell ref="BGM62:BGP62"/>
    <mergeCell ref="BGQ62:BGT62"/>
    <mergeCell ref="BGU62:BGX62"/>
    <mergeCell ref="BFK62:BFN62"/>
    <mergeCell ref="BFO62:BFR62"/>
    <mergeCell ref="BFS62:BFV62"/>
    <mergeCell ref="BFW62:BFZ62"/>
    <mergeCell ref="BGA62:BGD62"/>
    <mergeCell ref="BEQ62:BET62"/>
    <mergeCell ref="BEU62:BEX62"/>
    <mergeCell ref="BEY62:BFB62"/>
    <mergeCell ref="BFC62:BFF62"/>
    <mergeCell ref="BFG62:BFJ62"/>
    <mergeCell ref="BDW62:BDZ62"/>
    <mergeCell ref="BEA62:BED62"/>
    <mergeCell ref="BEE62:BEH62"/>
    <mergeCell ref="BEI62:BEL62"/>
    <mergeCell ref="BEM62:BEP62"/>
    <mergeCell ref="BDC62:BDF62"/>
    <mergeCell ref="BDG62:BDJ62"/>
    <mergeCell ref="BDK62:BDN62"/>
    <mergeCell ref="BDO62:BDR62"/>
    <mergeCell ref="BDS62:BDV62"/>
    <mergeCell ref="BCI62:BCL62"/>
    <mergeCell ref="BCM62:BCP62"/>
    <mergeCell ref="BCQ62:BCT62"/>
    <mergeCell ref="BCU62:BCX62"/>
    <mergeCell ref="BCY62:BDB62"/>
    <mergeCell ref="BBO62:BBR62"/>
    <mergeCell ref="BBS62:BBV62"/>
    <mergeCell ref="BBW62:BBZ62"/>
    <mergeCell ref="BCA62:BCD62"/>
    <mergeCell ref="BCE62:BCH62"/>
    <mergeCell ref="BAU62:BAX62"/>
    <mergeCell ref="BAY62:BBB62"/>
    <mergeCell ref="BBC62:BBF62"/>
    <mergeCell ref="BBG62:BBJ62"/>
    <mergeCell ref="BBK62:BBN62"/>
    <mergeCell ref="BAA62:BAD62"/>
    <mergeCell ref="BAE62:BAH62"/>
    <mergeCell ref="BAI62:BAL62"/>
    <mergeCell ref="BAM62:BAP62"/>
    <mergeCell ref="BAQ62:BAT62"/>
    <mergeCell ref="AZG62:AZJ62"/>
    <mergeCell ref="AZK62:AZN62"/>
    <mergeCell ref="AZO62:AZR62"/>
    <mergeCell ref="AZS62:AZV62"/>
    <mergeCell ref="AZW62:AZZ62"/>
    <mergeCell ref="AYM62:AYP62"/>
    <mergeCell ref="AYQ62:AYT62"/>
    <mergeCell ref="AYU62:AYX62"/>
    <mergeCell ref="AYY62:AZB62"/>
    <mergeCell ref="AZC62:AZF62"/>
    <mergeCell ref="AXS62:AXV62"/>
    <mergeCell ref="AXW62:AXZ62"/>
    <mergeCell ref="AYA62:AYD62"/>
    <mergeCell ref="AYE62:AYH62"/>
    <mergeCell ref="AYI62:AYL62"/>
    <mergeCell ref="AWY62:AXB62"/>
    <mergeCell ref="AXC62:AXF62"/>
    <mergeCell ref="AXG62:AXJ62"/>
    <mergeCell ref="AXK62:AXN62"/>
    <mergeCell ref="AXO62:AXR62"/>
    <mergeCell ref="AWE62:AWH62"/>
    <mergeCell ref="AWI62:AWL62"/>
    <mergeCell ref="AWM62:AWP62"/>
    <mergeCell ref="AWQ62:AWT62"/>
    <mergeCell ref="AWU62:AWX62"/>
    <mergeCell ref="AVK62:AVN62"/>
    <mergeCell ref="AVO62:AVR62"/>
    <mergeCell ref="AVS62:AVV62"/>
    <mergeCell ref="AVW62:AVZ62"/>
    <mergeCell ref="AWA62:AWD62"/>
    <mergeCell ref="AUQ62:AUT62"/>
    <mergeCell ref="AUU62:AUX62"/>
    <mergeCell ref="AUY62:AVB62"/>
    <mergeCell ref="AVC62:AVF62"/>
    <mergeCell ref="AVG62:AVJ62"/>
    <mergeCell ref="ATW62:ATZ62"/>
    <mergeCell ref="AUA62:AUD62"/>
    <mergeCell ref="AUE62:AUH62"/>
    <mergeCell ref="AUI62:AUL62"/>
    <mergeCell ref="AUM62:AUP62"/>
    <mergeCell ref="ATC62:ATF62"/>
    <mergeCell ref="ATG62:ATJ62"/>
    <mergeCell ref="ATK62:ATN62"/>
    <mergeCell ref="ATO62:ATR62"/>
    <mergeCell ref="ATS62:ATV62"/>
    <mergeCell ref="ASI62:ASL62"/>
    <mergeCell ref="ASM62:ASP62"/>
    <mergeCell ref="ASQ62:AST62"/>
    <mergeCell ref="ASU62:ASX62"/>
    <mergeCell ref="ASY62:ATB62"/>
    <mergeCell ref="ARO62:ARR62"/>
    <mergeCell ref="ARS62:ARV62"/>
    <mergeCell ref="ARW62:ARZ62"/>
    <mergeCell ref="ASA62:ASD62"/>
    <mergeCell ref="ASE62:ASH62"/>
    <mergeCell ref="AQU62:AQX62"/>
    <mergeCell ref="AQY62:ARB62"/>
    <mergeCell ref="ARC62:ARF62"/>
    <mergeCell ref="ARG62:ARJ62"/>
    <mergeCell ref="ARK62:ARN62"/>
    <mergeCell ref="AQA62:AQD62"/>
    <mergeCell ref="AQE62:AQH62"/>
    <mergeCell ref="AQI62:AQL62"/>
    <mergeCell ref="AQM62:AQP62"/>
    <mergeCell ref="AQQ62:AQT62"/>
    <mergeCell ref="APG62:APJ62"/>
    <mergeCell ref="APK62:APN62"/>
    <mergeCell ref="APO62:APR62"/>
    <mergeCell ref="APS62:APV62"/>
    <mergeCell ref="APW62:APZ62"/>
    <mergeCell ref="AOM62:AOP62"/>
    <mergeCell ref="AOQ62:AOT62"/>
    <mergeCell ref="AOU62:AOX62"/>
    <mergeCell ref="AOY62:APB62"/>
    <mergeCell ref="APC62:APF62"/>
    <mergeCell ref="ANS62:ANV62"/>
    <mergeCell ref="ANW62:ANZ62"/>
    <mergeCell ref="AOA62:AOD62"/>
    <mergeCell ref="AOE62:AOH62"/>
    <mergeCell ref="AOI62:AOL62"/>
    <mergeCell ref="AMY62:ANB62"/>
    <mergeCell ref="ANC62:ANF62"/>
    <mergeCell ref="ANG62:ANJ62"/>
    <mergeCell ref="ANK62:ANN62"/>
    <mergeCell ref="ANO62:ANR62"/>
    <mergeCell ref="AME62:AMH62"/>
    <mergeCell ref="AMI62:AML62"/>
    <mergeCell ref="AMM62:AMP62"/>
    <mergeCell ref="AMQ62:AMT62"/>
    <mergeCell ref="AMU62:AMX62"/>
    <mergeCell ref="ALK62:ALN62"/>
    <mergeCell ref="ALO62:ALR62"/>
    <mergeCell ref="ALS62:ALV62"/>
    <mergeCell ref="ALW62:ALZ62"/>
    <mergeCell ref="AMA62:AMD62"/>
    <mergeCell ref="AKQ62:AKT62"/>
    <mergeCell ref="AKU62:AKX62"/>
    <mergeCell ref="AKY62:ALB62"/>
    <mergeCell ref="ALC62:ALF62"/>
    <mergeCell ref="ALG62:ALJ62"/>
    <mergeCell ref="AJW62:AJZ62"/>
    <mergeCell ref="AKA62:AKD62"/>
    <mergeCell ref="AKE62:AKH62"/>
    <mergeCell ref="AKI62:AKL62"/>
    <mergeCell ref="AKM62:AKP62"/>
    <mergeCell ref="AJC62:AJF62"/>
    <mergeCell ref="AJG62:AJJ62"/>
    <mergeCell ref="AJK62:AJN62"/>
    <mergeCell ref="AJO62:AJR62"/>
    <mergeCell ref="AJS62:AJV62"/>
    <mergeCell ref="AII62:AIL62"/>
    <mergeCell ref="AIM62:AIP62"/>
    <mergeCell ref="AIQ62:AIT62"/>
    <mergeCell ref="AIU62:AIX62"/>
    <mergeCell ref="AIY62:AJB62"/>
    <mergeCell ref="AHO62:AHR62"/>
    <mergeCell ref="AHS62:AHV62"/>
    <mergeCell ref="AHW62:AHZ62"/>
    <mergeCell ref="AIA62:AID62"/>
    <mergeCell ref="AIE62:AIH62"/>
    <mergeCell ref="AGU62:AGX62"/>
    <mergeCell ref="AGY62:AHB62"/>
    <mergeCell ref="AHC62:AHF62"/>
    <mergeCell ref="AHG62:AHJ62"/>
    <mergeCell ref="AHK62:AHN62"/>
    <mergeCell ref="AGA62:AGD62"/>
    <mergeCell ref="AGE62:AGH62"/>
    <mergeCell ref="AGI62:AGL62"/>
    <mergeCell ref="AGM62:AGP62"/>
    <mergeCell ref="AGQ62:AGT62"/>
    <mergeCell ref="AFG62:AFJ62"/>
    <mergeCell ref="AFK62:AFN62"/>
    <mergeCell ref="AFO62:AFR62"/>
    <mergeCell ref="AFS62:AFV62"/>
    <mergeCell ref="AFW62:AFZ62"/>
    <mergeCell ref="AEM62:AEP62"/>
    <mergeCell ref="AEQ62:AET62"/>
    <mergeCell ref="AEU62:AEX62"/>
    <mergeCell ref="AEY62:AFB62"/>
    <mergeCell ref="AFC62:AFF62"/>
    <mergeCell ref="ADS62:ADV62"/>
    <mergeCell ref="ADW62:ADZ62"/>
    <mergeCell ref="AEA62:AED62"/>
    <mergeCell ref="AEE62:AEH62"/>
    <mergeCell ref="AEI62:AEL62"/>
    <mergeCell ref="ACY62:ADB62"/>
    <mergeCell ref="ADC62:ADF62"/>
    <mergeCell ref="ADG62:ADJ62"/>
    <mergeCell ref="ADK62:ADN62"/>
    <mergeCell ref="ADO62:ADR62"/>
    <mergeCell ref="ACE62:ACH62"/>
    <mergeCell ref="ACI62:ACL62"/>
    <mergeCell ref="ACM62:ACP62"/>
    <mergeCell ref="ACQ62:ACT62"/>
    <mergeCell ref="ACU62:ACX62"/>
    <mergeCell ref="ABK62:ABN62"/>
    <mergeCell ref="ABO62:ABR62"/>
    <mergeCell ref="ABS62:ABV62"/>
    <mergeCell ref="ABW62:ABZ62"/>
    <mergeCell ref="ACA62:ACD62"/>
    <mergeCell ref="AAQ62:AAT62"/>
    <mergeCell ref="AAU62:AAX62"/>
    <mergeCell ref="AAY62:ABB62"/>
    <mergeCell ref="ABC62:ABF62"/>
    <mergeCell ref="ABG62:ABJ62"/>
    <mergeCell ref="ZW62:ZZ62"/>
    <mergeCell ref="AAA62:AAD62"/>
    <mergeCell ref="AAE62:AAH62"/>
    <mergeCell ref="AAI62:AAL62"/>
    <mergeCell ref="AAM62:AAP62"/>
    <mergeCell ref="ZC62:ZF62"/>
    <mergeCell ref="ZG62:ZJ62"/>
    <mergeCell ref="ZK62:ZN62"/>
    <mergeCell ref="ZO62:ZR62"/>
    <mergeCell ref="ZS62:ZV62"/>
    <mergeCell ref="YI62:YL62"/>
    <mergeCell ref="YM62:YP62"/>
    <mergeCell ref="YQ62:YT62"/>
    <mergeCell ref="YU62:YX62"/>
    <mergeCell ref="YY62:ZB62"/>
    <mergeCell ref="XO62:XR62"/>
    <mergeCell ref="XS62:XV62"/>
    <mergeCell ref="XW62:XZ62"/>
    <mergeCell ref="YA62:YD62"/>
    <mergeCell ref="YE62:YH62"/>
    <mergeCell ref="WU62:WX62"/>
    <mergeCell ref="WY62:XB62"/>
    <mergeCell ref="XC62:XF62"/>
    <mergeCell ref="XG62:XJ62"/>
    <mergeCell ref="XK62:XN62"/>
    <mergeCell ref="WA62:WD62"/>
    <mergeCell ref="WE62:WH62"/>
    <mergeCell ref="WI62:WL62"/>
    <mergeCell ref="WM62:WP62"/>
    <mergeCell ref="WQ62:WT62"/>
    <mergeCell ref="VG62:VJ62"/>
    <mergeCell ref="VK62:VN62"/>
    <mergeCell ref="VO62:VR62"/>
    <mergeCell ref="VS62:VV62"/>
    <mergeCell ref="VW62:VZ62"/>
    <mergeCell ref="UM62:UP62"/>
    <mergeCell ref="UQ62:UT62"/>
    <mergeCell ref="UU62:UX62"/>
    <mergeCell ref="UY62:VB62"/>
    <mergeCell ref="VC62:VF62"/>
    <mergeCell ref="TS62:TV62"/>
    <mergeCell ref="TW62:TZ62"/>
    <mergeCell ref="UA62:UD62"/>
    <mergeCell ref="UE62:UH62"/>
    <mergeCell ref="UI62:UL62"/>
    <mergeCell ref="SY62:TB62"/>
    <mergeCell ref="TC62:TF62"/>
    <mergeCell ref="TG62:TJ62"/>
    <mergeCell ref="TK62:TN62"/>
    <mergeCell ref="TO62:TR62"/>
    <mergeCell ref="SE62:SH62"/>
    <mergeCell ref="SI62:SL62"/>
    <mergeCell ref="SM62:SP62"/>
    <mergeCell ref="SQ62:ST62"/>
    <mergeCell ref="SU62:SX62"/>
    <mergeCell ref="RK62:RN62"/>
    <mergeCell ref="RO62:RR62"/>
    <mergeCell ref="RS62:RV62"/>
    <mergeCell ref="RW62:RZ62"/>
    <mergeCell ref="SA62:SD62"/>
    <mergeCell ref="QQ62:QT62"/>
    <mergeCell ref="QU62:QX62"/>
    <mergeCell ref="QY62:RB62"/>
    <mergeCell ref="RC62:RF62"/>
    <mergeCell ref="RG62:RJ62"/>
    <mergeCell ref="PW62:PZ62"/>
    <mergeCell ref="QA62:QD62"/>
    <mergeCell ref="QE62:QH62"/>
    <mergeCell ref="QI62:QL62"/>
    <mergeCell ref="QM62:QP62"/>
    <mergeCell ref="PC62:PF62"/>
    <mergeCell ref="PG62:PJ62"/>
    <mergeCell ref="PK62:PN62"/>
    <mergeCell ref="PO62:PR62"/>
    <mergeCell ref="PS62:PV62"/>
    <mergeCell ref="HG62:HJ62"/>
    <mergeCell ref="FW62:FZ62"/>
    <mergeCell ref="GA62:GD62"/>
    <mergeCell ref="GE62:GH62"/>
    <mergeCell ref="GI62:GL62"/>
    <mergeCell ref="GM62:GP62"/>
    <mergeCell ref="FC62:FF62"/>
    <mergeCell ref="FG62:FJ62"/>
    <mergeCell ref="FK62:FN62"/>
    <mergeCell ref="FO62:FR62"/>
    <mergeCell ref="FS62:FV62"/>
    <mergeCell ref="EI62:EL62"/>
    <mergeCell ref="EM62:EP62"/>
    <mergeCell ref="EQ62:ET62"/>
    <mergeCell ref="EU62:EX62"/>
    <mergeCell ref="EY62:FB62"/>
    <mergeCell ref="OI62:OL62"/>
    <mergeCell ref="OM62:OP62"/>
    <mergeCell ref="OQ62:OT62"/>
    <mergeCell ref="OU62:OX62"/>
    <mergeCell ref="OY62:PB62"/>
    <mergeCell ref="NO62:NR62"/>
    <mergeCell ref="NS62:NV62"/>
    <mergeCell ref="NW62:NZ62"/>
    <mergeCell ref="OA62:OD62"/>
    <mergeCell ref="OE62:OH62"/>
    <mergeCell ref="MU62:MX62"/>
    <mergeCell ref="MY62:NB62"/>
    <mergeCell ref="NC62:NF62"/>
    <mergeCell ref="NG62:NJ62"/>
    <mergeCell ref="NK62:NN62"/>
    <mergeCell ref="MA62:MD62"/>
    <mergeCell ref="ME62:MH62"/>
    <mergeCell ref="MI62:ML62"/>
    <mergeCell ref="MM62:MP62"/>
    <mergeCell ref="MQ62:MT62"/>
    <mergeCell ref="LG62:LJ62"/>
    <mergeCell ref="LK62:LN62"/>
    <mergeCell ref="LO62:LR62"/>
    <mergeCell ref="LS62:LV62"/>
    <mergeCell ref="LW62:LZ62"/>
    <mergeCell ref="KM62:KP62"/>
    <mergeCell ref="KQ62:KT62"/>
    <mergeCell ref="KU62:KX62"/>
    <mergeCell ref="KY62:LB62"/>
    <mergeCell ref="LC62:LF62"/>
    <mergeCell ref="JS62:JV62"/>
    <mergeCell ref="JW62:JZ62"/>
    <mergeCell ref="KA62:KD62"/>
    <mergeCell ref="KE62:KH62"/>
    <mergeCell ref="KI62:KL62"/>
    <mergeCell ref="BW62:BZ62"/>
    <mergeCell ref="AM62:AP62"/>
    <mergeCell ref="AQ62:AT62"/>
    <mergeCell ref="AU62:AX62"/>
    <mergeCell ref="AY62:BB62"/>
    <mergeCell ref="BC62:BF62"/>
    <mergeCell ref="S62:V62"/>
    <mergeCell ref="W62:Z62"/>
    <mergeCell ref="AA62:AD62"/>
    <mergeCell ref="AE62:AH62"/>
    <mergeCell ref="AI62:AL62"/>
    <mergeCell ref="XEM47:XEP47"/>
    <mergeCell ref="XEQ47:XET47"/>
    <mergeCell ref="XEU47:XEX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IY62:JB62"/>
    <mergeCell ref="JC62:JF62"/>
    <mergeCell ref="JG62:JJ62"/>
    <mergeCell ref="JK62:JN62"/>
    <mergeCell ref="JO62:JR62"/>
    <mergeCell ref="IE62:IH62"/>
    <mergeCell ref="II62:IL62"/>
    <mergeCell ref="IM62:IP62"/>
    <mergeCell ref="IQ62:IT62"/>
    <mergeCell ref="IU62:IX62"/>
    <mergeCell ref="HK62:HN62"/>
    <mergeCell ref="HO62:HR62"/>
    <mergeCell ref="HS62:HV62"/>
    <mergeCell ref="HW62:HZ62"/>
    <mergeCell ref="IA62:ID62"/>
    <mergeCell ref="GQ62:GT62"/>
    <mergeCell ref="GU62:GX62"/>
    <mergeCell ref="GY62:HB62"/>
    <mergeCell ref="HC62:HF62"/>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K2:L5"/>
    <mergeCell ref="O19:R19"/>
    <mergeCell ref="O20:R20"/>
    <mergeCell ref="O35:R35"/>
    <mergeCell ref="O41:R41"/>
    <mergeCell ref="O2:Q6"/>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O42:R42"/>
    <mergeCell ref="O43:R43"/>
    <mergeCell ref="O44:R44"/>
    <mergeCell ref="S47:V47"/>
    <mergeCell ref="W47:Z47"/>
    <mergeCell ref="AA47:AD47"/>
    <mergeCell ref="AE47:AH47"/>
    <mergeCell ref="AI47:AL47"/>
    <mergeCell ref="AM47:AP47"/>
    <mergeCell ref="O47:R47"/>
    <mergeCell ref="O62:R62"/>
    <mergeCell ref="O63:R63"/>
    <mergeCell ref="AQ47:AT47"/>
    <mergeCell ref="AU47:AX47"/>
    <mergeCell ref="AY47:BB47"/>
    <mergeCell ref="BC47:BF47"/>
    <mergeCell ref="BG47:BJ47"/>
    <mergeCell ref="BK47:BN47"/>
    <mergeCell ref="BO47:BR47"/>
    <mergeCell ref="BS47:BV47"/>
    <mergeCell ref="BW47:BZ47"/>
    <mergeCell ref="CA47:CD47"/>
    <mergeCell ref="CE47:CH47"/>
    <mergeCell ref="O46:R46"/>
    <mergeCell ref="DO62:DR62"/>
    <mergeCell ref="DS62:DV62"/>
    <mergeCell ref="DW62:DZ62"/>
    <mergeCell ref="EA62:ED62"/>
    <mergeCell ref="EE62:EH62"/>
    <mergeCell ref="CU62:CX62"/>
    <mergeCell ref="CY62:DB62"/>
    <mergeCell ref="DC62:DF62"/>
    <mergeCell ref="DG62:DJ62"/>
    <mergeCell ref="DK62:DN62"/>
    <mergeCell ref="CA62:CD62"/>
    <mergeCell ref="CE62:CH62"/>
    <mergeCell ref="CI62:CL62"/>
    <mergeCell ref="CM62:CP62"/>
    <mergeCell ref="CQ62:CT62"/>
    <mergeCell ref="BG62:BJ62"/>
    <mergeCell ref="BK62:BN62"/>
    <mergeCell ref="BO62:BR62"/>
    <mergeCell ref="BS62:BV6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
  <sheetViews>
    <sheetView tabSelected="1" zoomScale="90" zoomScaleNormal="9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85546875" style="226" bestFit="1" customWidth="1"/>
    <col min="5" max="6" width="11.42578125" style="4" bestFit="1" customWidth="1"/>
    <col min="7" max="7" width="12.42578125" style="4" bestFit="1" customWidth="1"/>
    <col min="8" max="9" width="13.5703125" style="4" bestFit="1" customWidth="1"/>
    <col min="10" max="10" width="10.7109375" style="4" bestFit="1" customWidth="1"/>
    <col min="11" max="11" width="2.140625" style="4" customWidth="1"/>
    <col min="12" max="12" width="19.140625" style="4" bestFit="1" customWidth="1"/>
    <col min="13" max="13" width="13.85546875" style="4" bestFit="1" customWidth="1"/>
    <col min="14" max="14" width="16.85546875" style="4" customWidth="1"/>
    <col min="15" max="15" width="13.7109375" style="4" customWidth="1"/>
    <col min="16" max="16" width="12.85546875" style="5" bestFit="1" customWidth="1"/>
    <col min="17" max="17" width="13.5703125" style="5" bestFit="1" customWidth="1"/>
    <col min="18" max="18" width="16.28515625" style="4" customWidth="1"/>
    <col min="19" max="19" width="2.85546875" style="5" customWidth="1"/>
    <col min="20" max="20" width="21.85546875" style="5" bestFit="1" customWidth="1"/>
    <col min="21" max="21" width="12.7109375" style="5" bestFit="1" customWidth="1"/>
    <col min="22" max="22" width="11.5703125" style="5" bestFit="1" customWidth="1"/>
    <col min="23" max="23" width="12.42578125" style="5" bestFit="1" customWidth="1"/>
    <col min="24" max="25" width="13.5703125" style="4" bestFit="1" customWidth="1"/>
    <col min="26" max="26" width="10.7109375" style="5" bestFit="1" customWidth="1"/>
    <col min="27" max="27" width="4.85546875" style="5" customWidth="1"/>
    <col min="28" max="28" width="27.85546875" style="5" bestFit="1" customWidth="1"/>
    <col min="29" max="29" width="11.85546875" style="5" customWidth="1"/>
    <col min="30" max="30" width="12.28515625" style="263"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2.42578125" style="5" bestFit="1" customWidth="1"/>
    <col min="40" max="40" width="15.42578125" style="5" customWidth="1"/>
    <col min="41" max="41" width="16.140625" style="5" customWidth="1"/>
    <col min="42" max="43" width="13.42578125" style="5" bestFit="1" customWidth="1"/>
    <col min="44" max="44" width="14.8554687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8" t="s">
        <v>133</v>
      </c>
      <c r="B1" s="13"/>
      <c r="C1" s="13"/>
      <c r="H1" s="12"/>
      <c r="I1" s="13"/>
      <c r="P1" s="4"/>
      <c r="Q1" s="4"/>
      <c r="S1" s="4"/>
      <c r="T1" s="4"/>
      <c r="U1" s="4"/>
      <c r="V1" s="4"/>
      <c r="W1" s="4"/>
      <c r="Z1" s="4"/>
      <c r="AA1" s="4"/>
      <c r="AB1" s="4"/>
      <c r="AC1" s="4"/>
      <c r="AD1" s="226"/>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3" t="s">
        <v>134</v>
      </c>
      <c r="B2" s="394"/>
      <c r="C2" s="394"/>
      <c r="D2" s="394"/>
      <c r="E2" s="395"/>
      <c r="H2" s="399"/>
      <c r="I2" s="399"/>
      <c r="J2" s="399"/>
      <c r="K2" s="399"/>
      <c r="L2" s="399"/>
      <c r="M2" s="399"/>
      <c r="N2" s="399"/>
      <c r="O2" s="399"/>
      <c r="P2" s="4"/>
      <c r="Q2" s="4"/>
      <c r="S2" s="4"/>
      <c r="T2" s="4"/>
      <c r="U2" s="4"/>
      <c r="V2" s="4"/>
      <c r="W2" s="4"/>
      <c r="Z2" s="4"/>
      <c r="AA2" s="4"/>
      <c r="AB2" s="4"/>
      <c r="AC2" s="4"/>
      <c r="AD2" s="226"/>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6"/>
      <c r="B3" s="397"/>
      <c r="C3" s="397"/>
      <c r="D3" s="397"/>
      <c r="E3" s="398"/>
      <c r="H3" s="399"/>
      <c r="I3" s="399"/>
      <c r="J3" s="399"/>
      <c r="K3" s="399"/>
      <c r="L3" s="399"/>
      <c r="M3" s="399"/>
      <c r="N3" s="399"/>
      <c r="O3" s="399"/>
      <c r="P3" s="4"/>
      <c r="Q3" s="4"/>
      <c r="S3" s="4"/>
      <c r="T3" s="4"/>
      <c r="U3" s="4"/>
      <c r="V3" s="4"/>
      <c r="W3" s="4"/>
      <c r="Z3" s="4"/>
      <c r="AA3" s="4"/>
      <c r="AB3" s="4"/>
      <c r="AC3" s="4"/>
      <c r="AD3" s="226"/>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2"/>
      <c r="B4" s="42"/>
      <c r="C4" s="42"/>
      <c r="D4" s="227"/>
      <c r="E4" s="42"/>
      <c r="H4" s="42"/>
      <c r="I4" s="42"/>
      <c r="J4" s="42"/>
      <c r="K4" s="42"/>
      <c r="L4" s="42"/>
      <c r="M4" s="42"/>
      <c r="N4" s="42"/>
      <c r="O4" s="42"/>
      <c r="P4" s="4"/>
      <c r="Q4" s="4"/>
      <c r="S4" s="4"/>
      <c r="T4" s="4"/>
      <c r="U4" s="4"/>
      <c r="V4" s="4"/>
      <c r="W4" s="4"/>
      <c r="Z4" s="4"/>
      <c r="AA4" s="4"/>
      <c r="AB4" s="4"/>
      <c r="AC4" s="4"/>
      <c r="AD4" s="226"/>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16"/>
      <c r="C5" s="16"/>
      <c r="D5" s="228"/>
      <c r="E5" s="16"/>
      <c r="F5" s="6"/>
      <c r="G5" s="6"/>
      <c r="H5" s="6"/>
      <c r="I5" s="6"/>
      <c r="J5" s="6"/>
      <c r="K5" s="6"/>
      <c r="L5" s="6"/>
      <c r="P5" s="4"/>
      <c r="Q5" s="4"/>
      <c r="S5" s="4"/>
      <c r="T5" s="4"/>
      <c r="U5" s="4"/>
      <c r="V5" s="4"/>
      <c r="W5" s="4"/>
      <c r="Z5" s="4"/>
      <c r="AA5" s="4"/>
      <c r="AB5" s="4"/>
      <c r="AC5" s="4"/>
      <c r="AD5" s="226"/>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29"/>
      <c r="E6" s="15"/>
      <c r="P6" s="4"/>
      <c r="Q6" s="4"/>
      <c r="S6" s="4"/>
      <c r="T6" s="4"/>
      <c r="U6" s="4"/>
      <c r="V6" s="4"/>
      <c r="W6" s="4"/>
      <c r="Z6" s="4"/>
      <c r="AA6" s="4"/>
      <c r="AB6" s="4"/>
      <c r="AC6" s="4"/>
      <c r="AD6" s="226"/>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5.75" x14ac:dyDescent="0.25">
      <c r="A7" s="4" t="s">
        <v>781</v>
      </c>
      <c r="P7" s="4"/>
      <c r="Q7" s="4"/>
      <c r="S7" s="4"/>
      <c r="T7" s="4"/>
      <c r="U7" s="4"/>
      <c r="V7" s="4"/>
      <c r="W7" s="4"/>
      <c r="Z7" s="4"/>
      <c r="AA7" s="4"/>
      <c r="AB7" s="4"/>
      <c r="AC7" s="4"/>
      <c r="AD7" s="226"/>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6"/>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1" t="s">
        <v>19</v>
      </c>
      <c r="B9" s="4" t="s">
        <v>136</v>
      </c>
      <c r="P9" s="4"/>
      <c r="Q9" s="4"/>
      <c r="S9" s="4"/>
      <c r="T9" s="4"/>
      <c r="U9" s="4"/>
      <c r="V9" s="4"/>
      <c r="W9" s="4"/>
      <c r="Z9" s="4"/>
      <c r="AA9" s="4"/>
      <c r="AB9" s="4"/>
      <c r="AC9" s="4"/>
      <c r="AD9" s="226"/>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137</v>
      </c>
      <c r="P10" s="4"/>
      <c r="Q10" s="4"/>
      <c r="S10" s="4"/>
      <c r="T10" s="4"/>
      <c r="U10" s="4"/>
      <c r="V10" s="4"/>
      <c r="W10" s="4"/>
      <c r="Z10" s="4"/>
      <c r="AA10" s="4"/>
      <c r="AB10" s="4"/>
      <c r="AC10" s="4"/>
      <c r="AD10" s="226"/>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138</v>
      </c>
      <c r="P11" s="4"/>
      <c r="Q11" s="4"/>
      <c r="S11" s="4"/>
      <c r="T11" s="4"/>
      <c r="U11" s="4"/>
      <c r="V11" s="4"/>
      <c r="W11" s="4"/>
      <c r="Z11" s="4"/>
      <c r="AA11" s="4"/>
      <c r="AB11" s="4"/>
      <c r="AC11" s="4"/>
      <c r="AD11" s="226"/>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6"/>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6"/>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29"/>
      <c r="E14" s="15"/>
      <c r="P14" s="4"/>
      <c r="Q14" s="4"/>
      <c r="S14" s="4"/>
      <c r="T14" s="4"/>
      <c r="U14" s="4"/>
      <c r="V14" s="4"/>
      <c r="W14" s="4"/>
      <c r="Z14" s="100" t="s">
        <v>32</v>
      </c>
      <c r="AA14" s="4"/>
      <c r="AB14" s="4"/>
      <c r="AC14" s="4"/>
      <c r="AD14" s="226"/>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226"/>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8" t="s">
        <v>96</v>
      </c>
      <c r="B16" s="15"/>
      <c r="C16" s="15"/>
      <c r="D16" s="229"/>
      <c r="E16" s="389" t="s">
        <v>139</v>
      </c>
      <c r="F16" s="389"/>
      <c r="G16" s="389"/>
      <c r="H16" s="389"/>
      <c r="I16" s="389"/>
      <c r="J16" s="389"/>
      <c r="K16" s="39"/>
      <c r="L16" s="19"/>
      <c r="M16" s="389" t="s">
        <v>140</v>
      </c>
      <c r="N16" s="389"/>
      <c r="O16" s="389"/>
      <c r="P16" s="389"/>
      <c r="Q16" s="389"/>
      <c r="R16" s="389"/>
      <c r="S16" s="4"/>
      <c r="T16" s="19"/>
      <c r="U16" s="390" t="s">
        <v>141</v>
      </c>
      <c r="V16" s="391"/>
      <c r="W16" s="391"/>
      <c r="X16" s="391"/>
      <c r="Y16" s="391"/>
      <c r="Z16" s="392"/>
      <c r="AA16" s="4"/>
      <c r="AB16" s="4"/>
      <c r="AC16" s="4"/>
      <c r="AD16" s="226"/>
      <c r="AE16" s="386" t="s">
        <v>142</v>
      </c>
      <c r="AF16" s="387"/>
      <c r="AG16" s="387"/>
      <c r="AH16" s="387"/>
      <c r="AI16" s="387"/>
      <c r="AJ16" s="388"/>
      <c r="AK16" s="4"/>
      <c r="AL16" s="130"/>
      <c r="AM16" s="386" t="s">
        <v>143</v>
      </c>
      <c r="AN16" s="387"/>
      <c r="AO16" s="387"/>
      <c r="AP16" s="387"/>
      <c r="AQ16" s="387"/>
      <c r="AR16" s="388"/>
      <c r="AS16" s="4"/>
      <c r="AT16" s="130"/>
      <c r="AU16" s="386" t="s">
        <v>144</v>
      </c>
      <c r="AV16" s="387"/>
      <c r="AW16" s="387"/>
      <c r="AX16" s="387"/>
      <c r="AY16" s="387"/>
      <c r="AZ16" s="388"/>
      <c r="BA16" s="4"/>
    </row>
    <row r="17" spans="1:53" s="257" customFormat="1" x14ac:dyDescent="0.2">
      <c r="A17" s="38"/>
      <c r="B17" s="294" t="s">
        <v>145</v>
      </c>
      <c r="C17" s="294" t="s">
        <v>40</v>
      </c>
      <c r="D17" s="295" t="s">
        <v>146</v>
      </c>
      <c r="E17" s="296" t="s">
        <v>147</v>
      </c>
      <c r="F17" s="296" t="s">
        <v>148</v>
      </c>
      <c r="G17" s="296" t="s">
        <v>149</v>
      </c>
      <c r="H17" s="296" t="s">
        <v>150</v>
      </c>
      <c r="I17" s="296" t="s">
        <v>151</v>
      </c>
      <c r="J17" s="296" t="s">
        <v>152</v>
      </c>
      <c r="K17" s="39"/>
      <c r="L17" s="38"/>
      <c r="M17" s="296" t="s">
        <v>147</v>
      </c>
      <c r="N17" s="296" t="s">
        <v>148</v>
      </c>
      <c r="O17" s="296" t="s">
        <v>149</v>
      </c>
      <c r="P17" s="296" t="s">
        <v>150</v>
      </c>
      <c r="Q17" s="296" t="s">
        <v>151</v>
      </c>
      <c r="R17" s="296" t="s">
        <v>152</v>
      </c>
      <c r="S17" s="38"/>
      <c r="T17" s="38"/>
      <c r="U17" s="291" t="s">
        <v>147</v>
      </c>
      <c r="V17" s="291" t="s">
        <v>148</v>
      </c>
      <c r="W17" s="291" t="s">
        <v>149</v>
      </c>
      <c r="X17" s="291" t="s">
        <v>150</v>
      </c>
      <c r="Y17" s="291" t="s">
        <v>151</v>
      </c>
      <c r="Z17" s="291" t="s">
        <v>152</v>
      </c>
      <c r="AA17" s="38"/>
      <c r="AB17" s="294" t="s">
        <v>145</v>
      </c>
      <c r="AC17" s="294" t="s">
        <v>40</v>
      </c>
      <c r="AD17" s="295" t="s">
        <v>146</v>
      </c>
      <c r="AE17" s="296" t="s">
        <v>147</v>
      </c>
      <c r="AF17" s="296" t="s">
        <v>148</v>
      </c>
      <c r="AG17" s="296" t="s">
        <v>149</v>
      </c>
      <c r="AH17" s="296" t="s">
        <v>150</v>
      </c>
      <c r="AI17" s="296" t="s">
        <v>151</v>
      </c>
      <c r="AJ17" s="296" t="s">
        <v>152</v>
      </c>
      <c r="AK17" s="38"/>
      <c r="AL17" s="38"/>
      <c r="AM17" s="296" t="s">
        <v>147</v>
      </c>
      <c r="AN17" s="296" t="s">
        <v>148</v>
      </c>
      <c r="AO17" s="296" t="s">
        <v>149</v>
      </c>
      <c r="AP17" s="296" t="s">
        <v>150</v>
      </c>
      <c r="AQ17" s="296" t="s">
        <v>151</v>
      </c>
      <c r="AR17" s="296" t="s">
        <v>152</v>
      </c>
      <c r="AS17" s="38"/>
      <c r="AT17" s="38"/>
      <c r="AU17" s="291" t="s">
        <v>147</v>
      </c>
      <c r="AV17" s="291" t="s">
        <v>148</v>
      </c>
      <c r="AW17" s="291" t="s">
        <v>149</v>
      </c>
      <c r="AX17" s="291" t="s">
        <v>150</v>
      </c>
      <c r="AY17" s="291" t="s">
        <v>151</v>
      </c>
      <c r="AZ17" s="291" t="s">
        <v>152</v>
      </c>
      <c r="BA17" s="38"/>
    </row>
    <row r="18" spans="1:53" ht="15" x14ac:dyDescent="0.25">
      <c r="A18" s="223" t="s">
        <v>97</v>
      </c>
      <c r="B18" s="224" t="s">
        <v>106</v>
      </c>
      <c r="C18" s="224" t="s">
        <v>153</v>
      </c>
      <c r="D18" s="230">
        <v>7401</v>
      </c>
      <c r="E18" s="237">
        <v>227</v>
      </c>
      <c r="F18" s="238">
        <v>101</v>
      </c>
      <c r="G18" s="238">
        <v>61</v>
      </c>
      <c r="H18" s="238">
        <v>45</v>
      </c>
      <c r="I18" s="238">
        <v>36</v>
      </c>
      <c r="J18" s="238">
        <v>19</v>
      </c>
      <c r="M18" s="317">
        <v>36880.97</v>
      </c>
      <c r="N18" s="317">
        <v>14416.47</v>
      </c>
      <c r="O18" s="317">
        <v>9175.67</v>
      </c>
      <c r="P18" s="317">
        <v>17410.27</v>
      </c>
      <c r="Q18" s="317">
        <v>6618.06</v>
      </c>
      <c r="R18" s="317">
        <v>5724.97</v>
      </c>
      <c r="S18" s="4"/>
      <c r="T18" s="4"/>
      <c r="U18" s="233">
        <f>M18/E18</f>
        <v>162.47123348017621</v>
      </c>
      <c r="V18" s="233">
        <f t="shared" ref="V18:Z18" si="0">N18/F18</f>
        <v>142.73732673267327</v>
      </c>
      <c r="W18" s="233">
        <f t="shared" si="0"/>
        <v>150.42081967213116</v>
      </c>
      <c r="X18" s="233">
        <f t="shared" si="0"/>
        <v>386.89488888888889</v>
      </c>
      <c r="Y18" s="233">
        <f t="shared" si="0"/>
        <v>183.83500000000001</v>
      </c>
      <c r="Z18" s="233">
        <f t="shared" si="0"/>
        <v>301.31421052631578</v>
      </c>
      <c r="AA18" s="4"/>
      <c r="AB18" s="224" t="s">
        <v>106</v>
      </c>
      <c r="AC18" s="224" t="s">
        <v>153</v>
      </c>
      <c r="AD18" s="230">
        <v>7401</v>
      </c>
      <c r="AE18" s="237">
        <v>36</v>
      </c>
      <c r="AF18" s="238">
        <v>19</v>
      </c>
      <c r="AG18" s="238">
        <v>14</v>
      </c>
      <c r="AH18" s="238">
        <v>13</v>
      </c>
      <c r="AI18" s="238">
        <v>5</v>
      </c>
      <c r="AJ18" s="238">
        <v>2</v>
      </c>
      <c r="AK18" s="4"/>
      <c r="AL18" s="4"/>
      <c r="AM18" s="317">
        <v>16730.009999999998</v>
      </c>
      <c r="AN18" s="317">
        <v>2712.39</v>
      </c>
      <c r="AO18" s="317">
        <v>2689.36</v>
      </c>
      <c r="AP18" s="317">
        <v>775.17</v>
      </c>
      <c r="AQ18" s="317">
        <v>369.86</v>
      </c>
      <c r="AR18" s="317">
        <v>946.99</v>
      </c>
      <c r="AS18" s="4"/>
      <c r="AT18" s="4"/>
      <c r="AU18" s="236">
        <f>AM18/AE18</f>
        <v>464.72249999999997</v>
      </c>
      <c r="AV18" s="236">
        <f t="shared" ref="AV18:AZ18" si="1">AN18/AF18</f>
        <v>142.75736842105263</v>
      </c>
      <c r="AW18" s="236">
        <f t="shared" si="1"/>
        <v>192.09714285714287</v>
      </c>
      <c r="AX18" s="236">
        <f t="shared" si="1"/>
        <v>59.628461538461536</v>
      </c>
      <c r="AY18" s="236">
        <f t="shared" si="1"/>
        <v>73.972000000000008</v>
      </c>
      <c r="AZ18" s="236">
        <f t="shared" si="1"/>
        <v>473.495</v>
      </c>
      <c r="BA18" s="4"/>
    </row>
    <row r="19" spans="1:53" ht="15" x14ac:dyDescent="0.25">
      <c r="A19" s="223"/>
      <c r="B19" s="224" t="s">
        <v>107</v>
      </c>
      <c r="C19" s="224" t="s">
        <v>153</v>
      </c>
      <c r="D19" s="230">
        <v>7620</v>
      </c>
      <c r="E19" s="239">
        <v>36</v>
      </c>
      <c r="F19" s="240">
        <v>23</v>
      </c>
      <c r="G19" s="240">
        <v>16</v>
      </c>
      <c r="H19" s="240">
        <v>10</v>
      </c>
      <c r="I19" s="240">
        <v>8</v>
      </c>
      <c r="J19" s="240">
        <v>5</v>
      </c>
      <c r="M19" s="317">
        <v>11090.85</v>
      </c>
      <c r="N19" s="317">
        <v>6504.27</v>
      </c>
      <c r="O19" s="317">
        <v>3686.7</v>
      </c>
      <c r="P19" s="317">
        <v>4340.16</v>
      </c>
      <c r="Q19" s="317">
        <v>5616.64</v>
      </c>
      <c r="R19" s="317">
        <v>4228.3900000000003</v>
      </c>
      <c r="S19" s="4"/>
      <c r="T19" s="4"/>
      <c r="U19" s="233">
        <f t="shared" ref="U19:U49" si="2">M19/E19</f>
        <v>308.07916666666665</v>
      </c>
      <c r="V19" s="233">
        <f t="shared" ref="V19:V49" si="3">N19/F19</f>
        <v>282.79434782608695</v>
      </c>
      <c r="W19" s="233">
        <f t="shared" ref="W19:W49" si="4">O19/G19</f>
        <v>230.41874999999999</v>
      </c>
      <c r="X19" s="233">
        <f t="shared" ref="X19:X49" si="5">P19/H19</f>
        <v>434.01599999999996</v>
      </c>
      <c r="Y19" s="233">
        <f t="shared" ref="Y19:Y49" si="6">Q19/I19</f>
        <v>702.08</v>
      </c>
      <c r="Z19" s="233">
        <f t="shared" ref="Z19:Z49" si="7">R19/J19</f>
        <v>845.67800000000011</v>
      </c>
      <c r="AA19" s="4"/>
      <c r="AB19" s="224" t="s">
        <v>107</v>
      </c>
      <c r="AC19" s="224" t="s">
        <v>153</v>
      </c>
      <c r="AD19" s="230">
        <v>7620</v>
      </c>
      <c r="AE19" s="239">
        <v>8</v>
      </c>
      <c r="AF19" s="240">
        <v>4</v>
      </c>
      <c r="AG19" s="240">
        <v>3</v>
      </c>
      <c r="AH19" s="240">
        <v>2</v>
      </c>
      <c r="AI19" s="240">
        <v>1</v>
      </c>
      <c r="AJ19" s="240">
        <v>0</v>
      </c>
      <c r="AK19" s="4"/>
      <c r="AL19" s="4"/>
      <c r="AM19" s="317">
        <v>699.58</v>
      </c>
      <c r="AN19" s="317">
        <v>412.62</v>
      </c>
      <c r="AO19" s="317">
        <v>132.72</v>
      </c>
      <c r="AP19" s="317">
        <v>124.67</v>
      </c>
      <c r="AQ19" s="317">
        <v>44.93</v>
      </c>
      <c r="AR19" s="318">
        <v>0</v>
      </c>
      <c r="AS19" s="4"/>
      <c r="AT19" s="4"/>
      <c r="AU19" s="236">
        <f t="shared" ref="AU19:AU43" si="8">AM19/AE19</f>
        <v>87.447500000000005</v>
      </c>
      <c r="AV19" s="236">
        <f t="shared" ref="AV19:AV49" si="9">AN19/AF19</f>
        <v>103.155</v>
      </c>
      <c r="AW19" s="236">
        <f t="shared" ref="AW19:AW49" si="10">AO19/AG19</f>
        <v>44.24</v>
      </c>
      <c r="AX19" s="236">
        <f t="shared" ref="AX19:AX49" si="11">AP19/AH19</f>
        <v>62.335000000000001</v>
      </c>
      <c r="AY19" s="236">
        <f t="shared" ref="AY19:AY49" si="12">AQ19/AI19</f>
        <v>44.93</v>
      </c>
      <c r="AZ19" s="236">
        <v>0</v>
      </c>
      <c r="BA19" s="4"/>
    </row>
    <row r="20" spans="1:53" ht="15" x14ac:dyDescent="0.25">
      <c r="A20" s="223"/>
      <c r="B20" s="224" t="s">
        <v>108</v>
      </c>
      <c r="C20" s="224" t="s">
        <v>153</v>
      </c>
      <c r="D20" s="230">
        <v>7624</v>
      </c>
      <c r="E20" s="239">
        <v>203</v>
      </c>
      <c r="F20" s="240">
        <v>90</v>
      </c>
      <c r="G20" s="240">
        <v>101</v>
      </c>
      <c r="H20" s="240">
        <v>87</v>
      </c>
      <c r="I20" s="240">
        <v>62</v>
      </c>
      <c r="J20" s="240">
        <v>46</v>
      </c>
      <c r="M20" s="317">
        <v>27155.439999999999</v>
      </c>
      <c r="N20" s="317">
        <v>12723.29</v>
      </c>
      <c r="O20" s="317">
        <v>15531.96</v>
      </c>
      <c r="P20" s="317">
        <v>12551.62</v>
      </c>
      <c r="Q20" s="317">
        <v>11788.86</v>
      </c>
      <c r="R20" s="317">
        <v>39480.6</v>
      </c>
      <c r="S20" s="4"/>
      <c r="T20" s="4"/>
      <c r="U20" s="233">
        <f t="shared" si="2"/>
        <v>133.77064039408867</v>
      </c>
      <c r="V20" s="233">
        <f t="shared" si="3"/>
        <v>141.36988888888891</v>
      </c>
      <c r="W20" s="233">
        <f t="shared" si="4"/>
        <v>153.78178217821781</v>
      </c>
      <c r="X20" s="233">
        <f t="shared" si="5"/>
        <v>144.27149425287357</v>
      </c>
      <c r="Y20" s="233">
        <f t="shared" si="6"/>
        <v>190.14290322580646</v>
      </c>
      <c r="Z20" s="233">
        <f t="shared" si="7"/>
        <v>858.27391304347827</v>
      </c>
      <c r="AA20" s="4"/>
      <c r="AB20" s="224" t="s">
        <v>108</v>
      </c>
      <c r="AC20" s="224" t="s">
        <v>153</v>
      </c>
      <c r="AD20" s="230">
        <v>7624</v>
      </c>
      <c r="AE20" s="239">
        <v>52</v>
      </c>
      <c r="AF20" s="240">
        <v>29</v>
      </c>
      <c r="AG20" s="240">
        <v>32</v>
      </c>
      <c r="AH20" s="240">
        <v>30</v>
      </c>
      <c r="AI20" s="240">
        <v>15</v>
      </c>
      <c r="AJ20" s="240">
        <v>16</v>
      </c>
      <c r="AK20" s="4"/>
      <c r="AL20" s="4"/>
      <c r="AM20" s="317">
        <v>11804.97</v>
      </c>
      <c r="AN20" s="317">
        <v>4615.1000000000004</v>
      </c>
      <c r="AO20" s="317">
        <v>7481.73</v>
      </c>
      <c r="AP20" s="317">
        <v>5891.37</v>
      </c>
      <c r="AQ20" s="317">
        <v>6196.74</v>
      </c>
      <c r="AR20" s="317">
        <v>15414.91</v>
      </c>
      <c r="AS20" s="4"/>
      <c r="AT20" s="4"/>
      <c r="AU20" s="236">
        <f t="shared" si="8"/>
        <v>227.01865384615382</v>
      </c>
      <c r="AV20" s="236">
        <f t="shared" si="9"/>
        <v>159.14137931034483</v>
      </c>
      <c r="AW20" s="236">
        <f t="shared" si="10"/>
        <v>233.80406249999999</v>
      </c>
      <c r="AX20" s="236">
        <f t="shared" si="11"/>
        <v>196.37899999999999</v>
      </c>
      <c r="AY20" s="236">
        <f t="shared" si="12"/>
        <v>413.11599999999999</v>
      </c>
      <c r="AZ20" s="236">
        <f t="shared" ref="AZ20:AZ49" si="13">AR20/AJ20</f>
        <v>963.43187499999999</v>
      </c>
      <c r="BA20" s="4"/>
    </row>
    <row r="21" spans="1:53" ht="15" x14ac:dyDescent="0.25">
      <c r="A21" s="223"/>
      <c r="B21" s="224" t="s">
        <v>109</v>
      </c>
      <c r="C21" s="224" t="s">
        <v>153</v>
      </c>
      <c r="D21" s="230">
        <v>7626</v>
      </c>
      <c r="E21" s="239">
        <v>198</v>
      </c>
      <c r="F21" s="240">
        <v>114</v>
      </c>
      <c r="G21" s="240">
        <v>80</v>
      </c>
      <c r="H21" s="240">
        <v>64</v>
      </c>
      <c r="I21" s="240">
        <v>49</v>
      </c>
      <c r="J21" s="240">
        <v>32</v>
      </c>
      <c r="M21" s="317">
        <v>30484.58</v>
      </c>
      <c r="N21" s="317">
        <v>17174.89</v>
      </c>
      <c r="O21" s="317">
        <v>10603.82</v>
      </c>
      <c r="P21" s="317">
        <v>14968.62</v>
      </c>
      <c r="Q21" s="317">
        <v>12255.36</v>
      </c>
      <c r="R21" s="317">
        <v>24592.98</v>
      </c>
      <c r="S21" s="4"/>
      <c r="T21" s="4"/>
      <c r="U21" s="233">
        <f t="shared" si="2"/>
        <v>153.96252525252527</v>
      </c>
      <c r="V21" s="233">
        <f t="shared" si="3"/>
        <v>150.65692982456139</v>
      </c>
      <c r="W21" s="233">
        <f t="shared" si="4"/>
        <v>132.54775000000001</v>
      </c>
      <c r="X21" s="233">
        <f t="shared" si="5"/>
        <v>233.88468750000001</v>
      </c>
      <c r="Y21" s="233">
        <f t="shared" si="6"/>
        <v>250.10938775510206</v>
      </c>
      <c r="Z21" s="233">
        <f t="shared" si="7"/>
        <v>768.53062499999999</v>
      </c>
      <c r="AA21" s="4"/>
      <c r="AB21" s="224" t="s">
        <v>109</v>
      </c>
      <c r="AC21" s="224" t="s">
        <v>153</v>
      </c>
      <c r="AD21" s="230">
        <v>7626</v>
      </c>
      <c r="AE21" s="239">
        <v>36</v>
      </c>
      <c r="AF21" s="240">
        <v>20</v>
      </c>
      <c r="AG21" s="240">
        <v>8</v>
      </c>
      <c r="AH21" s="240">
        <v>5</v>
      </c>
      <c r="AI21" s="240">
        <v>3</v>
      </c>
      <c r="AJ21" s="240">
        <v>2</v>
      </c>
      <c r="AK21" s="4"/>
      <c r="AL21" s="4"/>
      <c r="AM21" s="317">
        <v>12651.45</v>
      </c>
      <c r="AN21" s="317">
        <v>5231.16</v>
      </c>
      <c r="AO21" s="317">
        <v>3280.75</v>
      </c>
      <c r="AP21" s="317">
        <v>1344.34</v>
      </c>
      <c r="AQ21" s="317">
        <v>2016.53</v>
      </c>
      <c r="AR21" s="317">
        <v>705.02</v>
      </c>
      <c r="AS21" s="4"/>
      <c r="AT21" s="4"/>
      <c r="AU21" s="236">
        <f t="shared" si="8"/>
        <v>351.42916666666667</v>
      </c>
      <c r="AV21" s="236">
        <f t="shared" si="9"/>
        <v>261.55799999999999</v>
      </c>
      <c r="AW21" s="236">
        <f t="shared" si="10"/>
        <v>410.09375</v>
      </c>
      <c r="AX21" s="236">
        <f t="shared" si="11"/>
        <v>268.86799999999999</v>
      </c>
      <c r="AY21" s="236">
        <f t="shared" si="12"/>
        <v>672.17666666666662</v>
      </c>
      <c r="AZ21" s="236">
        <f t="shared" si="13"/>
        <v>352.51</v>
      </c>
      <c r="BA21" s="4"/>
    </row>
    <row r="22" spans="1:53" ht="15" x14ac:dyDescent="0.25">
      <c r="A22" s="223"/>
      <c r="B22" s="224" t="s">
        <v>110</v>
      </c>
      <c r="C22" s="224" t="s">
        <v>153</v>
      </c>
      <c r="D22" s="230">
        <v>7627</v>
      </c>
      <c r="E22" s="239">
        <v>82</v>
      </c>
      <c r="F22" s="240">
        <v>47</v>
      </c>
      <c r="G22" s="240">
        <v>34</v>
      </c>
      <c r="H22" s="240">
        <v>32</v>
      </c>
      <c r="I22" s="240">
        <v>21</v>
      </c>
      <c r="J22" s="240">
        <v>11</v>
      </c>
      <c r="M22" s="317">
        <v>15018.83</v>
      </c>
      <c r="N22" s="233">
        <v>7052.91</v>
      </c>
      <c r="O22" s="233">
        <v>4370.45</v>
      </c>
      <c r="P22" s="233">
        <v>4195.96</v>
      </c>
      <c r="Q22" s="233">
        <v>5112.58</v>
      </c>
      <c r="R22" s="233">
        <v>9303.36</v>
      </c>
      <c r="S22" s="4"/>
      <c r="T22" s="4"/>
      <c r="U22" s="233">
        <f t="shared" si="2"/>
        <v>183.15646341463415</v>
      </c>
      <c r="V22" s="233">
        <f t="shared" si="3"/>
        <v>150.06191489361703</v>
      </c>
      <c r="W22" s="233">
        <f t="shared" si="4"/>
        <v>128.54264705882352</v>
      </c>
      <c r="X22" s="233">
        <f t="shared" si="5"/>
        <v>131.12375</v>
      </c>
      <c r="Y22" s="233">
        <f t="shared" si="6"/>
        <v>243.45619047619047</v>
      </c>
      <c r="Z22" s="233">
        <f t="shared" si="7"/>
        <v>845.7600000000001</v>
      </c>
      <c r="AA22" s="4"/>
      <c r="AB22" s="224" t="s">
        <v>110</v>
      </c>
      <c r="AC22" s="224" t="s">
        <v>153</v>
      </c>
      <c r="AD22" s="230">
        <v>7627</v>
      </c>
      <c r="AE22" s="239">
        <v>10</v>
      </c>
      <c r="AF22" s="240">
        <v>9</v>
      </c>
      <c r="AG22" s="240">
        <v>9</v>
      </c>
      <c r="AH22" s="240">
        <v>7</v>
      </c>
      <c r="AI22" s="240">
        <v>6</v>
      </c>
      <c r="AJ22" s="240">
        <v>4</v>
      </c>
      <c r="AK22" s="4"/>
      <c r="AL22" s="4"/>
      <c r="AM22" s="317">
        <v>1378.49</v>
      </c>
      <c r="AN22" s="317">
        <v>1241.81</v>
      </c>
      <c r="AO22" s="317">
        <v>1295.5899999999999</v>
      </c>
      <c r="AP22" s="317">
        <v>1668.01</v>
      </c>
      <c r="AQ22" s="317">
        <v>1973.81</v>
      </c>
      <c r="AR22" s="317">
        <v>2966.7</v>
      </c>
      <c r="AS22" s="4"/>
      <c r="AT22" s="4"/>
      <c r="AU22" s="236">
        <f t="shared" si="8"/>
        <v>137.84899999999999</v>
      </c>
      <c r="AV22" s="236">
        <f t="shared" si="9"/>
        <v>137.97888888888889</v>
      </c>
      <c r="AW22" s="236">
        <f t="shared" si="10"/>
        <v>143.95444444444445</v>
      </c>
      <c r="AX22" s="236">
        <f t="shared" si="11"/>
        <v>238.28714285714287</v>
      </c>
      <c r="AY22" s="236">
        <f t="shared" si="12"/>
        <v>328.96833333333331</v>
      </c>
      <c r="AZ22" s="236">
        <f t="shared" si="13"/>
        <v>741.67499999999995</v>
      </c>
      <c r="BA22" s="4"/>
    </row>
    <row r="23" spans="1:53" ht="15" x14ac:dyDescent="0.25">
      <c r="A23" s="223"/>
      <c r="B23" s="224" t="s">
        <v>154</v>
      </c>
      <c r="C23" s="224" t="s">
        <v>155</v>
      </c>
      <c r="D23" s="230">
        <v>7456</v>
      </c>
      <c r="E23" s="239">
        <v>1</v>
      </c>
      <c r="F23" s="240">
        <v>0</v>
      </c>
      <c r="G23" s="240">
        <v>0</v>
      </c>
      <c r="H23" s="240">
        <v>0</v>
      </c>
      <c r="I23" s="240">
        <v>0</v>
      </c>
      <c r="J23" s="240">
        <v>0</v>
      </c>
      <c r="M23" s="317">
        <v>30</v>
      </c>
      <c r="N23" s="233">
        <v>0</v>
      </c>
      <c r="O23" s="233">
        <v>0</v>
      </c>
      <c r="P23" s="233">
        <v>0</v>
      </c>
      <c r="Q23" s="233">
        <v>0</v>
      </c>
      <c r="R23" s="233">
        <v>0</v>
      </c>
      <c r="S23" s="4"/>
      <c r="T23" s="4"/>
      <c r="U23" s="233">
        <f t="shared" si="2"/>
        <v>30</v>
      </c>
      <c r="V23" s="233">
        <v>0</v>
      </c>
      <c r="W23" s="233">
        <v>0</v>
      </c>
      <c r="X23" s="233">
        <v>0</v>
      </c>
      <c r="Y23" s="233">
        <v>0</v>
      </c>
      <c r="Z23" s="233">
        <v>0</v>
      </c>
      <c r="AA23" s="4"/>
      <c r="AB23" s="224" t="s">
        <v>111</v>
      </c>
      <c r="AC23" s="224" t="s">
        <v>153</v>
      </c>
      <c r="AD23" s="230">
        <v>7417</v>
      </c>
      <c r="AE23" s="239">
        <v>50</v>
      </c>
      <c r="AF23" s="240">
        <v>14</v>
      </c>
      <c r="AG23" s="240">
        <v>10</v>
      </c>
      <c r="AH23" s="240">
        <v>7</v>
      </c>
      <c r="AI23" s="240">
        <v>5</v>
      </c>
      <c r="AJ23" s="240">
        <v>3</v>
      </c>
      <c r="AK23" s="4"/>
      <c r="AL23" s="4"/>
      <c r="AM23" s="317">
        <v>29713.71</v>
      </c>
      <c r="AN23" s="317">
        <v>11228.62</v>
      </c>
      <c r="AO23" s="317">
        <v>317.33</v>
      </c>
      <c r="AP23" s="317">
        <v>170.29</v>
      </c>
      <c r="AQ23" s="317">
        <v>177.81</v>
      </c>
      <c r="AR23" s="317">
        <v>4240.49</v>
      </c>
      <c r="AS23" s="4"/>
      <c r="AT23" s="4"/>
      <c r="AU23" s="236">
        <f t="shared" si="8"/>
        <v>594.27419999999995</v>
      </c>
      <c r="AV23" s="236">
        <f t="shared" si="9"/>
        <v>802.04428571428582</v>
      </c>
      <c r="AW23" s="236">
        <f t="shared" si="10"/>
        <v>31.732999999999997</v>
      </c>
      <c r="AX23" s="236">
        <f t="shared" si="11"/>
        <v>24.327142857142857</v>
      </c>
      <c r="AY23" s="236">
        <f t="shared" si="12"/>
        <v>35.561999999999998</v>
      </c>
      <c r="AZ23" s="236">
        <f t="shared" si="13"/>
        <v>1413.4966666666667</v>
      </c>
      <c r="BA23" s="4"/>
    </row>
    <row r="24" spans="1:53" ht="15" x14ac:dyDescent="0.25">
      <c r="A24" s="223"/>
      <c r="B24" s="224" t="s">
        <v>111</v>
      </c>
      <c r="C24" s="224" t="s">
        <v>153</v>
      </c>
      <c r="D24" s="230">
        <v>7417</v>
      </c>
      <c r="E24" s="239">
        <v>289</v>
      </c>
      <c r="F24" s="240">
        <v>150</v>
      </c>
      <c r="G24" s="240">
        <v>116</v>
      </c>
      <c r="H24" s="240">
        <v>91</v>
      </c>
      <c r="I24" s="240">
        <v>69</v>
      </c>
      <c r="J24" s="240">
        <v>46</v>
      </c>
      <c r="M24" s="317">
        <v>70421.08</v>
      </c>
      <c r="N24" s="317">
        <v>30997.59</v>
      </c>
      <c r="O24" s="317">
        <v>21194.3</v>
      </c>
      <c r="P24" s="317">
        <v>19645.939999999999</v>
      </c>
      <c r="Q24" s="317">
        <v>21269.37</v>
      </c>
      <c r="R24" s="317">
        <v>50457</v>
      </c>
      <c r="S24" s="4"/>
      <c r="T24" s="4"/>
      <c r="U24" s="233">
        <f t="shared" si="2"/>
        <v>243.6715570934256</v>
      </c>
      <c r="V24" s="233">
        <f t="shared" si="3"/>
        <v>206.6506</v>
      </c>
      <c r="W24" s="233">
        <f t="shared" si="4"/>
        <v>182.70948275862068</v>
      </c>
      <c r="X24" s="233">
        <f t="shared" si="5"/>
        <v>215.88945054945054</v>
      </c>
      <c r="Y24" s="233">
        <f t="shared" si="6"/>
        <v>308.25173913043477</v>
      </c>
      <c r="Z24" s="233">
        <f t="shared" si="7"/>
        <v>1096.891304347826</v>
      </c>
      <c r="AA24" s="4"/>
      <c r="AB24" s="224" t="s">
        <v>112</v>
      </c>
      <c r="AC24" s="224" t="s">
        <v>153</v>
      </c>
      <c r="AD24" s="230">
        <v>7640</v>
      </c>
      <c r="AE24" s="239">
        <v>32</v>
      </c>
      <c r="AF24" s="240">
        <v>25</v>
      </c>
      <c r="AG24" s="240">
        <v>25</v>
      </c>
      <c r="AH24" s="240">
        <v>16</v>
      </c>
      <c r="AI24" s="240">
        <v>8</v>
      </c>
      <c r="AJ24" s="240">
        <v>4</v>
      </c>
      <c r="AK24" s="4"/>
      <c r="AL24" s="4"/>
      <c r="AM24" s="317">
        <v>12794.19</v>
      </c>
      <c r="AN24" s="317">
        <v>2499.4899999999998</v>
      </c>
      <c r="AO24" s="317">
        <v>2412.5</v>
      </c>
      <c r="AP24" s="317">
        <v>1888.51</v>
      </c>
      <c r="AQ24" s="317">
        <v>1188.42</v>
      </c>
      <c r="AR24" s="317">
        <v>5119.2700000000004</v>
      </c>
      <c r="AS24" s="4"/>
      <c r="AT24" s="4"/>
      <c r="AU24" s="236">
        <f t="shared" si="8"/>
        <v>399.81843750000002</v>
      </c>
      <c r="AV24" s="236">
        <f t="shared" si="9"/>
        <v>99.979599999999991</v>
      </c>
      <c r="AW24" s="236">
        <f t="shared" si="10"/>
        <v>96.5</v>
      </c>
      <c r="AX24" s="236">
        <f t="shared" si="11"/>
        <v>118.031875</v>
      </c>
      <c r="AY24" s="236">
        <f t="shared" si="12"/>
        <v>148.55250000000001</v>
      </c>
      <c r="AZ24" s="236">
        <f t="shared" si="13"/>
        <v>1279.8175000000001</v>
      </c>
      <c r="BA24" s="4"/>
    </row>
    <row r="25" spans="1:53" ht="15" x14ac:dyDescent="0.25">
      <c r="A25" s="223"/>
      <c r="B25" s="224" t="s">
        <v>112</v>
      </c>
      <c r="C25" s="224" t="s">
        <v>153</v>
      </c>
      <c r="D25" s="230">
        <v>7640</v>
      </c>
      <c r="E25" s="239">
        <v>95</v>
      </c>
      <c r="F25" s="240">
        <v>49</v>
      </c>
      <c r="G25" s="240">
        <v>33</v>
      </c>
      <c r="H25" s="240">
        <v>25</v>
      </c>
      <c r="I25" s="240">
        <v>15</v>
      </c>
      <c r="J25" s="240">
        <v>11</v>
      </c>
      <c r="M25" s="317">
        <v>14785.78</v>
      </c>
      <c r="N25" s="317">
        <v>7202.08</v>
      </c>
      <c r="O25" s="317">
        <v>3888.62</v>
      </c>
      <c r="P25" s="317">
        <v>3652.38</v>
      </c>
      <c r="Q25" s="317">
        <v>3596.65</v>
      </c>
      <c r="R25" s="317">
        <v>9056.98</v>
      </c>
      <c r="S25" s="4"/>
      <c r="T25" s="4"/>
      <c r="U25" s="233">
        <f t="shared" si="2"/>
        <v>155.6397894736842</v>
      </c>
      <c r="V25" s="233">
        <f t="shared" si="3"/>
        <v>146.98122448979592</v>
      </c>
      <c r="W25" s="233">
        <f t="shared" si="4"/>
        <v>117.83696969696969</v>
      </c>
      <c r="X25" s="233">
        <f t="shared" si="5"/>
        <v>146.09520000000001</v>
      </c>
      <c r="Y25" s="233">
        <f t="shared" si="6"/>
        <v>239.77666666666667</v>
      </c>
      <c r="Z25" s="233">
        <f t="shared" si="7"/>
        <v>823.36181818181819</v>
      </c>
      <c r="AA25" s="4"/>
      <c r="AB25" s="224" t="s">
        <v>114</v>
      </c>
      <c r="AC25" s="224" t="s">
        <v>155</v>
      </c>
      <c r="AD25" s="230">
        <v>7421</v>
      </c>
      <c r="AE25" s="239">
        <v>40</v>
      </c>
      <c r="AF25" s="240">
        <v>15</v>
      </c>
      <c r="AG25" s="240">
        <v>10</v>
      </c>
      <c r="AH25" s="240">
        <v>6</v>
      </c>
      <c r="AI25" s="240">
        <v>5</v>
      </c>
      <c r="AJ25" s="240">
        <v>4</v>
      </c>
      <c r="AK25" s="4"/>
      <c r="AL25" s="4"/>
      <c r="AM25" s="317">
        <v>16797.23</v>
      </c>
      <c r="AN25" s="317">
        <v>2784.19</v>
      </c>
      <c r="AO25" s="317">
        <v>1132.9000000000001</v>
      </c>
      <c r="AP25" s="317">
        <v>654.15</v>
      </c>
      <c r="AQ25" s="317">
        <v>880.62</v>
      </c>
      <c r="AR25" s="317">
        <v>1431.92</v>
      </c>
      <c r="AS25" s="4"/>
      <c r="AT25" s="4"/>
      <c r="AU25" s="236">
        <f t="shared" si="8"/>
        <v>419.93074999999999</v>
      </c>
      <c r="AV25" s="236">
        <f t="shared" si="9"/>
        <v>185.61266666666668</v>
      </c>
      <c r="AW25" s="236">
        <f t="shared" si="10"/>
        <v>113.29</v>
      </c>
      <c r="AX25" s="236">
        <f t="shared" si="11"/>
        <v>109.02499999999999</v>
      </c>
      <c r="AY25" s="236">
        <f t="shared" si="12"/>
        <v>176.124</v>
      </c>
      <c r="AZ25" s="236">
        <f t="shared" si="13"/>
        <v>357.98</v>
      </c>
      <c r="BA25" s="4"/>
    </row>
    <row r="26" spans="1:53" ht="15" x14ac:dyDescent="0.25">
      <c r="A26" s="223"/>
      <c r="B26" s="224" t="s">
        <v>113</v>
      </c>
      <c r="C26" s="224" t="s">
        <v>153</v>
      </c>
      <c r="D26" s="230">
        <v>7641</v>
      </c>
      <c r="E26" s="239">
        <v>33</v>
      </c>
      <c r="F26" s="240">
        <v>21</v>
      </c>
      <c r="G26" s="240">
        <v>16</v>
      </c>
      <c r="H26" s="240">
        <v>13</v>
      </c>
      <c r="I26" s="240">
        <v>9</v>
      </c>
      <c r="J26" s="240">
        <v>3</v>
      </c>
      <c r="M26" s="317">
        <v>4715.8599999999997</v>
      </c>
      <c r="N26" s="317">
        <v>2989.73</v>
      </c>
      <c r="O26" s="317">
        <v>2326.87</v>
      </c>
      <c r="P26" s="317">
        <v>1931.49</v>
      </c>
      <c r="Q26" s="317">
        <v>2260.0300000000002</v>
      </c>
      <c r="R26" s="317">
        <v>787.95</v>
      </c>
      <c r="S26" s="4"/>
      <c r="T26" s="4"/>
      <c r="U26" s="233">
        <f t="shared" si="2"/>
        <v>142.90484848484849</v>
      </c>
      <c r="V26" s="233">
        <f t="shared" si="3"/>
        <v>142.36809523809524</v>
      </c>
      <c r="W26" s="233">
        <f t="shared" si="4"/>
        <v>145.42937499999999</v>
      </c>
      <c r="X26" s="233">
        <f t="shared" si="5"/>
        <v>148.57615384615386</v>
      </c>
      <c r="Y26" s="233">
        <f t="shared" si="6"/>
        <v>251.11444444444447</v>
      </c>
      <c r="Z26" s="233">
        <f t="shared" si="7"/>
        <v>262.65000000000003</v>
      </c>
      <c r="AA26" s="4"/>
      <c r="AB26" s="224" t="s">
        <v>114</v>
      </c>
      <c r="AC26" s="224" t="s">
        <v>156</v>
      </c>
      <c r="AD26" s="230">
        <v>7421</v>
      </c>
      <c r="AE26" s="239">
        <v>3</v>
      </c>
      <c r="AF26" s="240">
        <v>2</v>
      </c>
      <c r="AG26" s="240">
        <v>0</v>
      </c>
      <c r="AH26" s="240">
        <v>0</v>
      </c>
      <c r="AI26" s="240">
        <v>0</v>
      </c>
      <c r="AJ26" s="240">
        <v>0</v>
      </c>
      <c r="AK26" s="4"/>
      <c r="AL26" s="4"/>
      <c r="AM26" s="317">
        <v>661.41</v>
      </c>
      <c r="AN26" s="317">
        <v>9.15</v>
      </c>
      <c r="AO26" s="236">
        <v>0</v>
      </c>
      <c r="AP26" s="236">
        <v>0</v>
      </c>
      <c r="AQ26" s="236">
        <v>0</v>
      </c>
      <c r="AR26" s="236">
        <v>0</v>
      </c>
      <c r="AS26" s="4"/>
      <c r="AT26" s="4"/>
      <c r="AU26" s="236">
        <f t="shared" si="8"/>
        <v>220.47</v>
      </c>
      <c r="AV26" s="236">
        <f t="shared" si="9"/>
        <v>4.5750000000000002</v>
      </c>
      <c r="AW26" s="236">
        <v>0</v>
      </c>
      <c r="AX26" s="236">
        <v>0</v>
      </c>
      <c r="AY26" s="236">
        <v>0</v>
      </c>
      <c r="AZ26" s="236">
        <v>0</v>
      </c>
      <c r="BA26" s="4"/>
    </row>
    <row r="27" spans="1:53" ht="15" x14ac:dyDescent="0.25">
      <c r="A27" s="223"/>
      <c r="B27" s="224" t="s">
        <v>114</v>
      </c>
      <c r="C27" s="224" t="s">
        <v>155</v>
      </c>
      <c r="D27" s="230">
        <v>7421</v>
      </c>
      <c r="E27" s="239">
        <v>425</v>
      </c>
      <c r="F27" s="240">
        <v>220</v>
      </c>
      <c r="G27" s="240">
        <v>161</v>
      </c>
      <c r="H27" s="240">
        <v>131</v>
      </c>
      <c r="I27" s="240">
        <v>106</v>
      </c>
      <c r="J27" s="240">
        <v>85</v>
      </c>
      <c r="M27" s="317">
        <v>81953.45</v>
      </c>
      <c r="N27" s="317">
        <v>34334.769999999997</v>
      </c>
      <c r="O27" s="317">
        <v>21406.76</v>
      </c>
      <c r="P27" s="317">
        <v>12984.33</v>
      </c>
      <c r="Q27" s="317">
        <v>12076.72</v>
      </c>
      <c r="R27" s="317">
        <v>42909.95</v>
      </c>
      <c r="S27" s="4"/>
      <c r="T27" s="4"/>
      <c r="U27" s="233">
        <f t="shared" si="2"/>
        <v>192.83164705882353</v>
      </c>
      <c r="V27" s="233">
        <f t="shared" si="3"/>
        <v>156.06713636363634</v>
      </c>
      <c r="W27" s="233">
        <f t="shared" si="4"/>
        <v>132.96124223602484</v>
      </c>
      <c r="X27" s="233">
        <f t="shared" si="5"/>
        <v>99.117022900763359</v>
      </c>
      <c r="Y27" s="233">
        <f t="shared" si="6"/>
        <v>113.93132075471698</v>
      </c>
      <c r="Z27" s="233">
        <f t="shared" si="7"/>
        <v>504.82294117647058</v>
      </c>
      <c r="AA27" s="4"/>
      <c r="AB27" s="224" t="s">
        <v>115</v>
      </c>
      <c r="AC27" s="224" t="s">
        <v>153</v>
      </c>
      <c r="AD27" s="230">
        <v>7430</v>
      </c>
      <c r="AE27" s="239">
        <v>117</v>
      </c>
      <c r="AF27" s="240">
        <v>53</v>
      </c>
      <c r="AG27" s="240">
        <v>30</v>
      </c>
      <c r="AH27" s="240">
        <v>22</v>
      </c>
      <c r="AI27" s="240">
        <v>15</v>
      </c>
      <c r="AJ27" s="240">
        <v>13</v>
      </c>
      <c r="AK27" s="4"/>
      <c r="AL27" s="4"/>
      <c r="AM27" s="317">
        <v>150220.79999999999</v>
      </c>
      <c r="AN27" s="317">
        <v>94265.71</v>
      </c>
      <c r="AO27" s="317">
        <v>22473</v>
      </c>
      <c r="AP27" s="317">
        <v>7779.66</v>
      </c>
      <c r="AQ27" s="317">
        <v>8428.2999999999993</v>
      </c>
      <c r="AR27" s="317">
        <v>25507.52</v>
      </c>
      <c r="AS27" s="4"/>
      <c r="AT27" s="4"/>
      <c r="AU27" s="236">
        <f t="shared" si="8"/>
        <v>1283.9384615384615</v>
      </c>
      <c r="AV27" s="236">
        <f t="shared" si="9"/>
        <v>1778.5983018867926</v>
      </c>
      <c r="AW27" s="236">
        <f t="shared" si="10"/>
        <v>749.1</v>
      </c>
      <c r="AX27" s="236">
        <f t="shared" si="11"/>
        <v>353.62090909090909</v>
      </c>
      <c r="AY27" s="236">
        <f t="shared" si="12"/>
        <v>561.88666666666666</v>
      </c>
      <c r="AZ27" s="236">
        <f t="shared" si="13"/>
        <v>1962.1169230769231</v>
      </c>
      <c r="BA27" s="4"/>
    </row>
    <row r="28" spans="1:53" ht="15" x14ac:dyDescent="0.25">
      <c r="A28" s="223"/>
      <c r="B28" s="224" t="s">
        <v>114</v>
      </c>
      <c r="C28" s="224" t="s">
        <v>156</v>
      </c>
      <c r="D28" s="230">
        <v>7421</v>
      </c>
      <c r="E28" s="239">
        <v>7</v>
      </c>
      <c r="F28" s="240">
        <v>6</v>
      </c>
      <c r="G28" s="240">
        <v>3</v>
      </c>
      <c r="H28" s="240">
        <v>2</v>
      </c>
      <c r="I28" s="240">
        <v>2</v>
      </c>
      <c r="J28" s="240">
        <v>1</v>
      </c>
      <c r="M28" s="317">
        <v>1122.49</v>
      </c>
      <c r="N28" s="317">
        <v>820.32</v>
      </c>
      <c r="O28" s="317">
        <v>559.37</v>
      </c>
      <c r="P28" s="317">
        <v>278.66000000000003</v>
      </c>
      <c r="Q28" s="317">
        <v>356.35</v>
      </c>
      <c r="R28" s="317">
        <v>41.38</v>
      </c>
      <c r="S28" s="4"/>
      <c r="T28" s="4"/>
      <c r="U28" s="233">
        <f t="shared" si="2"/>
        <v>160.3557142857143</v>
      </c>
      <c r="V28" s="233">
        <f t="shared" si="3"/>
        <v>136.72</v>
      </c>
      <c r="W28" s="233">
        <f t="shared" si="4"/>
        <v>186.45666666666668</v>
      </c>
      <c r="X28" s="233">
        <f t="shared" si="5"/>
        <v>139.33000000000001</v>
      </c>
      <c r="Y28" s="233">
        <f t="shared" si="6"/>
        <v>178.17500000000001</v>
      </c>
      <c r="Z28" s="233">
        <f t="shared" si="7"/>
        <v>41.38</v>
      </c>
      <c r="AA28" s="4"/>
      <c r="AB28" s="224" t="s">
        <v>116</v>
      </c>
      <c r="AC28" s="224" t="s">
        <v>156</v>
      </c>
      <c r="AD28" s="230">
        <v>7827</v>
      </c>
      <c r="AE28" s="239">
        <v>3</v>
      </c>
      <c r="AF28" s="240">
        <v>1</v>
      </c>
      <c r="AG28" s="240">
        <v>1</v>
      </c>
      <c r="AH28" s="240">
        <v>1</v>
      </c>
      <c r="AI28" s="240">
        <v>1</v>
      </c>
      <c r="AJ28" s="240">
        <v>0</v>
      </c>
      <c r="AK28" s="4"/>
      <c r="AL28" s="4"/>
      <c r="AM28" s="317">
        <v>1095.44</v>
      </c>
      <c r="AN28" s="317">
        <v>936.81</v>
      </c>
      <c r="AO28" s="317">
        <v>973.45</v>
      </c>
      <c r="AP28" s="317">
        <v>1104.42</v>
      </c>
      <c r="AQ28" s="317">
        <v>766.2</v>
      </c>
      <c r="AR28" s="318">
        <v>0</v>
      </c>
      <c r="AS28" s="4"/>
      <c r="AT28" s="4"/>
      <c r="AU28" s="236">
        <f t="shared" si="8"/>
        <v>365.1466666666667</v>
      </c>
      <c r="AV28" s="236">
        <f t="shared" si="9"/>
        <v>936.81</v>
      </c>
      <c r="AW28" s="236">
        <f t="shared" si="10"/>
        <v>973.45</v>
      </c>
      <c r="AX28" s="236">
        <f t="shared" si="11"/>
        <v>1104.42</v>
      </c>
      <c r="AY28" s="236">
        <f t="shared" si="12"/>
        <v>766.2</v>
      </c>
      <c r="AZ28" s="236">
        <v>0</v>
      </c>
      <c r="BA28" s="4"/>
    </row>
    <row r="29" spans="1:53" ht="15" x14ac:dyDescent="0.25">
      <c r="A29" s="223"/>
      <c r="B29" s="224" t="s">
        <v>157</v>
      </c>
      <c r="C29" s="224" t="s">
        <v>155</v>
      </c>
      <c r="D29" s="230">
        <v>7405</v>
      </c>
      <c r="E29" s="239">
        <v>1</v>
      </c>
      <c r="F29" s="240">
        <v>0</v>
      </c>
      <c r="G29" s="240">
        <v>0</v>
      </c>
      <c r="H29" s="240">
        <v>0</v>
      </c>
      <c r="I29" s="240">
        <v>0</v>
      </c>
      <c r="J29" s="240">
        <v>0</v>
      </c>
      <c r="M29" s="317">
        <v>141.19999999999999</v>
      </c>
      <c r="N29" s="233">
        <v>0</v>
      </c>
      <c r="O29" s="233">
        <v>0</v>
      </c>
      <c r="P29" s="233">
        <v>0</v>
      </c>
      <c r="Q29" s="233">
        <v>0</v>
      </c>
      <c r="R29" s="233">
        <v>0</v>
      </c>
      <c r="S29" s="4"/>
      <c r="T29" s="4"/>
      <c r="U29" s="233">
        <f t="shared" si="2"/>
        <v>141.19999999999999</v>
      </c>
      <c r="V29" s="233">
        <v>0</v>
      </c>
      <c r="W29" s="233">
        <v>0</v>
      </c>
      <c r="X29" s="233">
        <v>0</v>
      </c>
      <c r="Y29" s="233">
        <v>0</v>
      </c>
      <c r="Z29" s="233">
        <v>0</v>
      </c>
      <c r="AA29" s="4"/>
      <c r="AB29" s="224" t="s">
        <v>117</v>
      </c>
      <c r="AC29" s="224" t="s">
        <v>153</v>
      </c>
      <c r="AD29" s="230">
        <v>7645</v>
      </c>
      <c r="AE29" s="239">
        <v>92</v>
      </c>
      <c r="AF29" s="240">
        <v>22</v>
      </c>
      <c r="AG29" s="240">
        <v>20</v>
      </c>
      <c r="AH29" s="240">
        <v>18</v>
      </c>
      <c r="AI29" s="240">
        <v>8</v>
      </c>
      <c r="AJ29" s="240">
        <v>5</v>
      </c>
      <c r="AK29" s="4"/>
      <c r="AL29" s="4"/>
      <c r="AM29" s="317">
        <v>293372.86</v>
      </c>
      <c r="AN29" s="317">
        <v>4864.49</v>
      </c>
      <c r="AO29" s="317">
        <v>2944.89</v>
      </c>
      <c r="AP29" s="317">
        <v>1774.86</v>
      </c>
      <c r="AQ29" s="317">
        <v>1837.11</v>
      </c>
      <c r="AR29" s="317">
        <v>3141.43</v>
      </c>
      <c r="AS29" s="4"/>
      <c r="AT29" s="4"/>
      <c r="AU29" s="236">
        <f t="shared" si="8"/>
        <v>3188.8354347826084</v>
      </c>
      <c r="AV29" s="236">
        <f t="shared" si="9"/>
        <v>221.1131818181818</v>
      </c>
      <c r="AW29" s="236">
        <f t="shared" si="10"/>
        <v>147.24449999999999</v>
      </c>
      <c r="AX29" s="236">
        <f t="shared" si="11"/>
        <v>98.603333333333325</v>
      </c>
      <c r="AY29" s="236">
        <f t="shared" si="12"/>
        <v>229.63874999999999</v>
      </c>
      <c r="AZ29" s="236">
        <f t="shared" si="13"/>
        <v>628.28599999999994</v>
      </c>
      <c r="BA29" s="4"/>
    </row>
    <row r="30" spans="1:53" ht="15" x14ac:dyDescent="0.25">
      <c r="A30" s="223"/>
      <c r="B30" s="224" t="s">
        <v>115</v>
      </c>
      <c r="C30" s="224" t="s">
        <v>153</v>
      </c>
      <c r="D30" s="230">
        <v>7430</v>
      </c>
      <c r="E30" s="239">
        <v>1</v>
      </c>
      <c r="F30" s="240">
        <v>0</v>
      </c>
      <c r="G30" s="240">
        <v>0</v>
      </c>
      <c r="H30" s="240">
        <v>0</v>
      </c>
      <c r="I30" s="240">
        <v>0</v>
      </c>
      <c r="J30" s="240">
        <v>0</v>
      </c>
      <c r="M30" s="317">
        <v>46.59</v>
      </c>
      <c r="N30" s="233">
        <v>0</v>
      </c>
      <c r="O30" s="233">
        <v>0</v>
      </c>
      <c r="P30" s="233">
        <v>0</v>
      </c>
      <c r="Q30" s="233">
        <v>0</v>
      </c>
      <c r="R30" s="233">
        <v>0</v>
      </c>
      <c r="S30" s="4"/>
      <c r="T30" s="4"/>
      <c r="U30" s="233">
        <f t="shared" si="2"/>
        <v>46.59</v>
      </c>
      <c r="V30" s="233">
        <v>0</v>
      </c>
      <c r="W30" s="233">
        <v>0</v>
      </c>
      <c r="X30" s="233">
        <v>0</v>
      </c>
      <c r="Y30" s="233">
        <v>0</v>
      </c>
      <c r="Z30" s="233">
        <v>0</v>
      </c>
      <c r="AA30" s="4"/>
      <c r="AB30" s="224" t="s">
        <v>118</v>
      </c>
      <c r="AC30" s="224" t="s">
        <v>153</v>
      </c>
      <c r="AD30" s="230">
        <v>7647</v>
      </c>
      <c r="AE30" s="239">
        <v>52</v>
      </c>
      <c r="AF30" s="240">
        <v>27</v>
      </c>
      <c r="AG30" s="240">
        <v>19</v>
      </c>
      <c r="AH30" s="240">
        <v>13</v>
      </c>
      <c r="AI30" s="240">
        <v>11</v>
      </c>
      <c r="AJ30" s="240">
        <v>7</v>
      </c>
      <c r="AK30" s="4"/>
      <c r="AL30" s="4"/>
      <c r="AM30" s="317">
        <v>50599.37</v>
      </c>
      <c r="AN30" s="317">
        <v>13391.03</v>
      </c>
      <c r="AO30" s="317">
        <v>13714.33</v>
      </c>
      <c r="AP30" s="317">
        <v>8828.18</v>
      </c>
      <c r="AQ30" s="317">
        <v>6189.46</v>
      </c>
      <c r="AR30" s="317">
        <v>8289.01</v>
      </c>
      <c r="AS30" s="4"/>
      <c r="AT30" s="4"/>
      <c r="AU30" s="236">
        <f t="shared" si="8"/>
        <v>973.0648076923078</v>
      </c>
      <c r="AV30" s="236">
        <f t="shared" si="9"/>
        <v>495.96407407407412</v>
      </c>
      <c r="AW30" s="236">
        <f t="shared" si="10"/>
        <v>721.80684210526317</v>
      </c>
      <c r="AX30" s="236">
        <f t="shared" si="11"/>
        <v>679.0907692307693</v>
      </c>
      <c r="AY30" s="236">
        <f t="shared" si="12"/>
        <v>562.67818181818177</v>
      </c>
      <c r="AZ30" s="236">
        <f t="shared" si="13"/>
        <v>1184.1442857142858</v>
      </c>
      <c r="BA30" s="4"/>
    </row>
    <row r="31" spans="1:53" ht="15" x14ac:dyDescent="0.25">
      <c r="A31" s="223"/>
      <c r="B31" s="224" t="s">
        <v>116</v>
      </c>
      <c r="C31" s="224" t="s">
        <v>156</v>
      </c>
      <c r="D31" s="230">
        <v>7827</v>
      </c>
      <c r="E31" s="239">
        <v>858</v>
      </c>
      <c r="F31" s="240">
        <v>448</v>
      </c>
      <c r="G31" s="240">
        <v>334</v>
      </c>
      <c r="H31" s="240">
        <v>282</v>
      </c>
      <c r="I31" s="240">
        <v>199</v>
      </c>
      <c r="J31" s="240">
        <v>140</v>
      </c>
      <c r="M31" s="317">
        <v>116983.64</v>
      </c>
      <c r="N31" s="317">
        <v>46687.64</v>
      </c>
      <c r="O31" s="317">
        <v>31880.16</v>
      </c>
      <c r="P31" s="317">
        <v>27353.27</v>
      </c>
      <c r="Q31" s="317">
        <v>24760.85</v>
      </c>
      <c r="R31" s="317">
        <v>60879.09</v>
      </c>
      <c r="S31" s="4"/>
      <c r="T31" s="4"/>
      <c r="U31" s="233">
        <f t="shared" si="2"/>
        <v>136.34456876456878</v>
      </c>
      <c r="V31" s="233">
        <f t="shared" si="3"/>
        <v>104.21348214285715</v>
      </c>
      <c r="W31" s="233">
        <f t="shared" si="4"/>
        <v>95.449580838323357</v>
      </c>
      <c r="X31" s="233">
        <f t="shared" si="5"/>
        <v>96.997411347517726</v>
      </c>
      <c r="Y31" s="233">
        <f t="shared" si="6"/>
        <v>124.42638190954773</v>
      </c>
      <c r="Z31" s="233">
        <f t="shared" si="7"/>
        <v>434.85064285714282</v>
      </c>
      <c r="AA31" s="4"/>
      <c r="AB31" s="224" t="s">
        <v>119</v>
      </c>
      <c r="AC31" s="224" t="s">
        <v>153</v>
      </c>
      <c r="AD31" s="230">
        <v>7648</v>
      </c>
      <c r="AE31" s="239">
        <v>33</v>
      </c>
      <c r="AF31" s="240">
        <v>18</v>
      </c>
      <c r="AG31" s="240">
        <v>17</v>
      </c>
      <c r="AH31" s="240">
        <v>10</v>
      </c>
      <c r="AI31" s="240">
        <v>7</v>
      </c>
      <c r="AJ31" s="240">
        <v>5</v>
      </c>
      <c r="AK31" s="4"/>
      <c r="AL31" s="4"/>
      <c r="AM31" s="317">
        <v>12480.81</v>
      </c>
      <c r="AN31" s="317">
        <v>6353.84</v>
      </c>
      <c r="AO31" s="317">
        <v>5692.69</v>
      </c>
      <c r="AP31" s="317">
        <v>3435.79</v>
      </c>
      <c r="AQ31" s="317">
        <v>4211.6899999999996</v>
      </c>
      <c r="AR31" s="317">
        <v>11640.26</v>
      </c>
      <c r="AS31" s="4"/>
      <c r="AT31" s="4"/>
      <c r="AU31" s="236">
        <f t="shared" si="8"/>
        <v>378.20636363636362</v>
      </c>
      <c r="AV31" s="236">
        <f t="shared" si="9"/>
        <v>352.99111111111114</v>
      </c>
      <c r="AW31" s="236">
        <f t="shared" si="10"/>
        <v>334.86411764705878</v>
      </c>
      <c r="AX31" s="236">
        <f t="shared" si="11"/>
        <v>343.57900000000001</v>
      </c>
      <c r="AY31" s="236">
        <f t="shared" si="12"/>
        <v>601.66999999999996</v>
      </c>
      <c r="AZ31" s="236">
        <f t="shared" si="13"/>
        <v>2328.0520000000001</v>
      </c>
      <c r="BA31" s="4"/>
    </row>
    <row r="32" spans="1:53" ht="15" x14ac:dyDescent="0.25">
      <c r="A32" s="223"/>
      <c r="B32" s="224" t="s">
        <v>117</v>
      </c>
      <c r="C32" s="224" t="s">
        <v>153</v>
      </c>
      <c r="D32" s="230">
        <v>7645</v>
      </c>
      <c r="E32" s="239">
        <v>26</v>
      </c>
      <c r="F32" s="240">
        <v>17</v>
      </c>
      <c r="G32" s="240">
        <v>11</v>
      </c>
      <c r="H32" s="240">
        <v>10</v>
      </c>
      <c r="I32" s="240">
        <v>10</v>
      </c>
      <c r="J32" s="240">
        <v>9</v>
      </c>
      <c r="M32" s="317">
        <v>5810.61</v>
      </c>
      <c r="N32" s="317">
        <v>2433.91</v>
      </c>
      <c r="O32" s="317">
        <v>1605.27</v>
      </c>
      <c r="P32" s="317">
        <v>1256.92</v>
      </c>
      <c r="Q32" s="317">
        <v>2021.75</v>
      </c>
      <c r="R32" s="317">
        <v>4246.3500000000004</v>
      </c>
      <c r="S32" s="4"/>
      <c r="T32" s="4"/>
      <c r="U32" s="233">
        <f t="shared" si="2"/>
        <v>223.48499999999999</v>
      </c>
      <c r="V32" s="233">
        <f t="shared" si="3"/>
        <v>143.17117647058822</v>
      </c>
      <c r="W32" s="233">
        <f t="shared" si="4"/>
        <v>145.93363636363637</v>
      </c>
      <c r="X32" s="233">
        <f t="shared" si="5"/>
        <v>125.69200000000001</v>
      </c>
      <c r="Y32" s="233">
        <f t="shared" si="6"/>
        <v>202.17500000000001</v>
      </c>
      <c r="Z32" s="233">
        <f t="shared" si="7"/>
        <v>471.81666666666672</v>
      </c>
      <c r="AA32" s="4"/>
      <c r="AB32" s="224" t="s">
        <v>120</v>
      </c>
      <c r="AC32" s="224" t="s">
        <v>153</v>
      </c>
      <c r="AD32" s="230">
        <v>7436</v>
      </c>
      <c r="AE32" s="239">
        <v>96</v>
      </c>
      <c r="AF32" s="240">
        <v>35</v>
      </c>
      <c r="AG32" s="240">
        <v>27</v>
      </c>
      <c r="AH32" s="240">
        <v>20</v>
      </c>
      <c r="AI32" s="240">
        <v>9</v>
      </c>
      <c r="AJ32" s="240">
        <v>6</v>
      </c>
      <c r="AK32" s="4"/>
      <c r="AL32" s="4"/>
      <c r="AM32" s="317">
        <v>45800.07</v>
      </c>
      <c r="AN32" s="317">
        <v>19750.509999999998</v>
      </c>
      <c r="AO32" s="317">
        <v>16512.689999999999</v>
      </c>
      <c r="AP32" s="317">
        <v>14001.09</v>
      </c>
      <c r="AQ32" s="317">
        <v>16588.12</v>
      </c>
      <c r="AR32" s="317">
        <v>4636.6000000000004</v>
      </c>
      <c r="AS32" s="4"/>
      <c r="AT32" s="4"/>
      <c r="AU32" s="236">
        <f t="shared" si="8"/>
        <v>477.08406250000002</v>
      </c>
      <c r="AV32" s="236">
        <f t="shared" si="9"/>
        <v>564.30028571428568</v>
      </c>
      <c r="AW32" s="236">
        <f t="shared" si="10"/>
        <v>611.58111111111111</v>
      </c>
      <c r="AX32" s="236">
        <f t="shared" si="11"/>
        <v>700.05449999999996</v>
      </c>
      <c r="AY32" s="236">
        <f t="shared" si="12"/>
        <v>1843.1244444444444</v>
      </c>
      <c r="AZ32" s="236">
        <f t="shared" si="13"/>
        <v>772.76666666666677</v>
      </c>
      <c r="BA32" s="4"/>
    </row>
    <row r="33" spans="1:53" ht="15" x14ac:dyDescent="0.25">
      <c r="A33" s="223"/>
      <c r="B33" s="224" t="s">
        <v>158</v>
      </c>
      <c r="C33" s="224" t="s">
        <v>155</v>
      </c>
      <c r="D33" s="230">
        <v>7435</v>
      </c>
      <c r="E33" s="239">
        <v>380</v>
      </c>
      <c r="F33" s="240">
        <v>195</v>
      </c>
      <c r="G33" s="240">
        <v>142</v>
      </c>
      <c r="H33" s="240">
        <v>111</v>
      </c>
      <c r="I33" s="240">
        <v>88</v>
      </c>
      <c r="J33" s="240">
        <v>69</v>
      </c>
      <c r="M33" s="317">
        <v>48862.75</v>
      </c>
      <c r="N33" s="317">
        <v>19393.23</v>
      </c>
      <c r="O33" s="317">
        <v>13333.9</v>
      </c>
      <c r="P33" s="317">
        <v>10375.16</v>
      </c>
      <c r="Q33" s="317">
        <v>9321.59</v>
      </c>
      <c r="R33" s="317">
        <v>28457.22</v>
      </c>
      <c r="S33" s="4"/>
      <c r="T33" s="4"/>
      <c r="U33" s="233">
        <f t="shared" si="2"/>
        <v>128.58618421052631</v>
      </c>
      <c r="V33" s="233">
        <f t="shared" si="3"/>
        <v>99.452461538461534</v>
      </c>
      <c r="W33" s="233">
        <f t="shared" si="4"/>
        <v>93.900704225352115</v>
      </c>
      <c r="X33" s="233">
        <f t="shared" si="5"/>
        <v>93.469909909909902</v>
      </c>
      <c r="Y33" s="233">
        <v>0</v>
      </c>
      <c r="Z33" s="233">
        <v>0</v>
      </c>
      <c r="AA33" s="4"/>
      <c r="AB33" s="224" t="s">
        <v>121</v>
      </c>
      <c r="AC33" s="224" t="s">
        <v>153</v>
      </c>
      <c r="AD33" s="230">
        <v>7675</v>
      </c>
      <c r="AE33" s="239">
        <v>53</v>
      </c>
      <c r="AF33" s="240">
        <v>17</v>
      </c>
      <c r="AG33" s="240">
        <v>3</v>
      </c>
      <c r="AH33" s="240">
        <v>2</v>
      </c>
      <c r="AI33" s="240">
        <v>1</v>
      </c>
      <c r="AJ33" s="240">
        <v>2</v>
      </c>
      <c r="AK33" s="4"/>
      <c r="AL33" s="4"/>
      <c r="AM33" s="317">
        <v>13152.59</v>
      </c>
      <c r="AN33" s="317">
        <v>2520.4299999999998</v>
      </c>
      <c r="AO33" s="317">
        <v>305.47000000000003</v>
      </c>
      <c r="AP33" s="317">
        <v>105.1</v>
      </c>
      <c r="AQ33" s="317">
        <v>152.34</v>
      </c>
      <c r="AR33" s="317">
        <v>648.91999999999996</v>
      </c>
      <c r="AS33" s="4"/>
      <c r="AT33" s="4"/>
      <c r="AU33" s="236">
        <f t="shared" si="8"/>
        <v>248.1620754716981</v>
      </c>
      <c r="AV33" s="236">
        <f t="shared" si="9"/>
        <v>148.26058823529411</v>
      </c>
      <c r="AW33" s="236">
        <f t="shared" si="10"/>
        <v>101.82333333333334</v>
      </c>
      <c r="AX33" s="236">
        <f t="shared" si="11"/>
        <v>52.55</v>
      </c>
      <c r="AY33" s="236">
        <f t="shared" si="12"/>
        <v>152.34</v>
      </c>
      <c r="AZ33" s="236">
        <f t="shared" si="13"/>
        <v>324.45999999999998</v>
      </c>
      <c r="BA33" s="4"/>
    </row>
    <row r="34" spans="1:53" ht="15" x14ac:dyDescent="0.25">
      <c r="A34" s="223"/>
      <c r="B34" s="224" t="s">
        <v>118</v>
      </c>
      <c r="C34" s="224" t="s">
        <v>153</v>
      </c>
      <c r="D34" s="230">
        <v>7647</v>
      </c>
      <c r="E34" s="239">
        <v>3</v>
      </c>
      <c r="F34" s="240">
        <v>1</v>
      </c>
      <c r="G34" s="240">
        <v>1</v>
      </c>
      <c r="H34" s="240">
        <v>1</v>
      </c>
      <c r="I34" s="240">
        <v>0</v>
      </c>
      <c r="J34" s="240">
        <v>0</v>
      </c>
      <c r="M34" s="317">
        <v>251.66</v>
      </c>
      <c r="N34" s="317">
        <v>158.36000000000001</v>
      </c>
      <c r="O34" s="317">
        <v>137.44999999999999</v>
      </c>
      <c r="P34" s="317">
        <v>4.2</v>
      </c>
      <c r="Q34" s="233">
        <v>0</v>
      </c>
      <c r="R34" s="233">
        <v>0</v>
      </c>
      <c r="S34" s="4"/>
      <c r="T34" s="4"/>
      <c r="U34" s="233">
        <f t="shared" si="2"/>
        <v>83.88666666666667</v>
      </c>
      <c r="V34" s="233">
        <f t="shared" si="3"/>
        <v>158.36000000000001</v>
      </c>
      <c r="W34" s="233">
        <f t="shared" si="4"/>
        <v>137.44999999999999</v>
      </c>
      <c r="X34" s="233">
        <f t="shared" si="5"/>
        <v>4.2</v>
      </c>
      <c r="Y34" s="233">
        <v>0</v>
      </c>
      <c r="Z34" s="233">
        <v>0</v>
      </c>
      <c r="AA34" s="4"/>
      <c r="AB34" s="224" t="s">
        <v>122</v>
      </c>
      <c r="AC34" s="224" t="s">
        <v>153</v>
      </c>
      <c r="AD34" s="230">
        <v>7446</v>
      </c>
      <c r="AE34" s="239">
        <v>71</v>
      </c>
      <c r="AF34" s="240">
        <v>49</v>
      </c>
      <c r="AG34" s="240">
        <v>34</v>
      </c>
      <c r="AH34" s="240">
        <v>33</v>
      </c>
      <c r="AI34" s="240">
        <v>13</v>
      </c>
      <c r="AJ34" s="240">
        <v>7</v>
      </c>
      <c r="AK34" s="4"/>
      <c r="AL34" s="4"/>
      <c r="AM34" s="317">
        <v>21615.439999999999</v>
      </c>
      <c r="AN34" s="317">
        <v>14610.03</v>
      </c>
      <c r="AO34" s="317">
        <v>7398.37</v>
      </c>
      <c r="AP34" s="317">
        <v>5356.82</v>
      </c>
      <c r="AQ34" s="317">
        <v>3814.51</v>
      </c>
      <c r="AR34" s="317">
        <v>3847.33</v>
      </c>
      <c r="AS34" s="4"/>
      <c r="AT34" s="4"/>
      <c r="AU34" s="236">
        <f t="shared" si="8"/>
        <v>304.44281690140843</v>
      </c>
      <c r="AV34" s="236">
        <f t="shared" si="9"/>
        <v>298.16387755102045</v>
      </c>
      <c r="AW34" s="236">
        <f t="shared" si="10"/>
        <v>217.59911764705882</v>
      </c>
      <c r="AX34" s="236">
        <f t="shared" si="11"/>
        <v>162.32787878787877</v>
      </c>
      <c r="AY34" s="236">
        <f t="shared" si="12"/>
        <v>293.42384615384617</v>
      </c>
      <c r="AZ34" s="236">
        <f t="shared" si="13"/>
        <v>549.61857142857139</v>
      </c>
      <c r="BA34" s="4"/>
    </row>
    <row r="35" spans="1:53" ht="15" x14ac:dyDescent="0.25">
      <c r="A35" s="223"/>
      <c r="B35" s="224" t="s">
        <v>119</v>
      </c>
      <c r="C35" s="224" t="s">
        <v>153</v>
      </c>
      <c r="D35" s="230">
        <v>7648</v>
      </c>
      <c r="E35" s="239">
        <v>218</v>
      </c>
      <c r="F35" s="240">
        <v>112</v>
      </c>
      <c r="G35" s="240">
        <v>77</v>
      </c>
      <c r="H35" s="240">
        <v>55</v>
      </c>
      <c r="I35" s="240">
        <v>42</v>
      </c>
      <c r="J35" s="240">
        <v>30</v>
      </c>
      <c r="M35" s="317">
        <v>27238.5</v>
      </c>
      <c r="N35" s="317">
        <v>9661.1299999999992</v>
      </c>
      <c r="O35" s="317">
        <v>6407.61</v>
      </c>
      <c r="P35" s="317">
        <v>4103.84</v>
      </c>
      <c r="Q35" s="317">
        <v>4530.22</v>
      </c>
      <c r="R35" s="317">
        <v>10470.11</v>
      </c>
      <c r="S35" s="4"/>
      <c r="T35" s="4"/>
      <c r="U35" s="233">
        <f t="shared" si="2"/>
        <v>124.94724770642202</v>
      </c>
      <c r="V35" s="233">
        <f t="shared" si="3"/>
        <v>86.260089285714272</v>
      </c>
      <c r="W35" s="233">
        <f t="shared" si="4"/>
        <v>83.215714285714284</v>
      </c>
      <c r="X35" s="233">
        <f t="shared" si="5"/>
        <v>74.615272727272725</v>
      </c>
      <c r="Y35" s="233">
        <f t="shared" si="6"/>
        <v>107.86238095238096</v>
      </c>
      <c r="Z35" s="233">
        <f t="shared" si="7"/>
        <v>349.00366666666667</v>
      </c>
      <c r="AA35" s="4"/>
      <c r="AB35" s="224" t="s">
        <v>123</v>
      </c>
      <c r="AC35" s="224" t="s">
        <v>155</v>
      </c>
      <c r="AD35" s="230">
        <v>7456</v>
      </c>
      <c r="AE35" s="239">
        <v>1</v>
      </c>
      <c r="AF35" s="240">
        <v>0</v>
      </c>
      <c r="AG35" s="240">
        <v>0</v>
      </c>
      <c r="AH35" s="240">
        <v>0</v>
      </c>
      <c r="AI35" s="240">
        <v>0</v>
      </c>
      <c r="AJ35" s="240">
        <v>0</v>
      </c>
      <c r="AK35" s="4"/>
      <c r="AL35" s="4"/>
      <c r="AM35" s="317">
        <v>8.9</v>
      </c>
      <c r="AN35" s="318">
        <v>0</v>
      </c>
      <c r="AO35" s="236">
        <v>0</v>
      </c>
      <c r="AP35" s="236">
        <v>0</v>
      </c>
      <c r="AQ35" s="236">
        <v>0</v>
      </c>
      <c r="AR35" s="236">
        <v>0</v>
      </c>
      <c r="AS35" s="4"/>
      <c r="AT35" s="4"/>
      <c r="AU35" s="236">
        <f t="shared" si="8"/>
        <v>8.9</v>
      </c>
      <c r="AV35" s="236">
        <v>0</v>
      </c>
      <c r="AW35" s="236">
        <v>0</v>
      </c>
      <c r="AX35" s="236">
        <v>0</v>
      </c>
      <c r="AY35" s="236">
        <v>0</v>
      </c>
      <c r="AZ35" s="236">
        <v>0</v>
      </c>
      <c r="BA35" s="4"/>
    </row>
    <row r="36" spans="1:53" ht="15" x14ac:dyDescent="0.25">
      <c r="A36" s="223"/>
      <c r="B36" s="224" t="s">
        <v>120</v>
      </c>
      <c r="C36" s="224" t="s">
        <v>153</v>
      </c>
      <c r="D36" s="230">
        <v>7436</v>
      </c>
      <c r="E36" s="239">
        <v>185</v>
      </c>
      <c r="F36" s="240">
        <v>104</v>
      </c>
      <c r="G36" s="240">
        <v>66</v>
      </c>
      <c r="H36" s="240">
        <v>55</v>
      </c>
      <c r="I36" s="240">
        <v>47</v>
      </c>
      <c r="J36" s="240">
        <v>20</v>
      </c>
      <c r="M36" s="317">
        <v>26996.84</v>
      </c>
      <c r="N36" s="317">
        <v>12712.58</v>
      </c>
      <c r="O36" s="317">
        <v>8662.1</v>
      </c>
      <c r="P36" s="317">
        <v>6504.41</v>
      </c>
      <c r="Q36" s="317">
        <v>8323.4</v>
      </c>
      <c r="R36" s="317">
        <v>13675.1</v>
      </c>
      <c r="S36" s="4"/>
      <c r="T36" s="4"/>
      <c r="U36" s="233">
        <f t="shared" si="2"/>
        <v>145.92886486486486</v>
      </c>
      <c r="V36" s="233">
        <f t="shared" si="3"/>
        <v>122.23634615384616</v>
      </c>
      <c r="W36" s="233">
        <f t="shared" si="4"/>
        <v>131.2439393939394</v>
      </c>
      <c r="X36" s="233">
        <f t="shared" si="5"/>
        <v>118.262</v>
      </c>
      <c r="Y36" s="233">
        <f t="shared" si="6"/>
        <v>177.0936170212766</v>
      </c>
      <c r="Z36" s="233">
        <f t="shared" si="7"/>
        <v>683.755</v>
      </c>
      <c r="AA36" s="4"/>
      <c r="AB36" s="224" t="s">
        <v>124</v>
      </c>
      <c r="AC36" s="224" t="s">
        <v>153</v>
      </c>
      <c r="AD36" s="230">
        <v>7647</v>
      </c>
      <c r="AE36" s="239">
        <v>32</v>
      </c>
      <c r="AF36" s="240">
        <v>16</v>
      </c>
      <c r="AG36" s="240">
        <v>11</v>
      </c>
      <c r="AH36" s="240">
        <v>4</v>
      </c>
      <c r="AI36" s="240">
        <v>2</v>
      </c>
      <c r="AJ36" s="240">
        <v>1</v>
      </c>
      <c r="AK36" s="4"/>
      <c r="AL36" s="4"/>
      <c r="AM36" s="317">
        <v>6443.28</v>
      </c>
      <c r="AN36" s="317">
        <v>2410.17</v>
      </c>
      <c r="AO36" s="317">
        <v>544.66999999999996</v>
      </c>
      <c r="AP36" s="317">
        <v>235.28</v>
      </c>
      <c r="AQ36" s="317">
        <v>227.45</v>
      </c>
      <c r="AR36" s="317">
        <v>834.02</v>
      </c>
      <c r="AS36" s="4"/>
      <c r="AT36" s="4"/>
      <c r="AU36" s="236">
        <f t="shared" si="8"/>
        <v>201.35249999999999</v>
      </c>
      <c r="AV36" s="236">
        <f t="shared" si="9"/>
        <v>150.635625</v>
      </c>
      <c r="AW36" s="236">
        <f t="shared" si="10"/>
        <v>49.515454545454539</v>
      </c>
      <c r="AX36" s="236">
        <f t="shared" si="11"/>
        <v>58.82</v>
      </c>
      <c r="AY36" s="236">
        <f t="shared" si="12"/>
        <v>113.72499999999999</v>
      </c>
      <c r="AZ36" s="236">
        <f t="shared" si="13"/>
        <v>834.02</v>
      </c>
      <c r="BA36" s="4"/>
    </row>
    <row r="37" spans="1:53" ht="15" x14ac:dyDescent="0.25">
      <c r="A37" s="223"/>
      <c r="B37" s="224" t="s">
        <v>121</v>
      </c>
      <c r="C37" s="224" t="s">
        <v>153</v>
      </c>
      <c r="D37" s="230">
        <v>7675</v>
      </c>
      <c r="E37" s="239">
        <v>414</v>
      </c>
      <c r="F37" s="240">
        <v>225</v>
      </c>
      <c r="G37" s="240">
        <v>156</v>
      </c>
      <c r="H37" s="240">
        <v>119</v>
      </c>
      <c r="I37" s="240">
        <v>85</v>
      </c>
      <c r="J37" s="240">
        <v>52</v>
      </c>
      <c r="M37" s="317">
        <v>73077.42</v>
      </c>
      <c r="N37" s="317">
        <v>28053.64</v>
      </c>
      <c r="O37" s="317">
        <v>17155.669999999998</v>
      </c>
      <c r="P37" s="317">
        <v>11773.21</v>
      </c>
      <c r="Q37" s="317">
        <v>14060.24</v>
      </c>
      <c r="R37" s="317">
        <v>28035.79</v>
      </c>
      <c r="S37" s="4"/>
      <c r="T37" s="4"/>
      <c r="U37" s="233">
        <f t="shared" si="2"/>
        <v>176.51550724637681</v>
      </c>
      <c r="V37" s="233">
        <f t="shared" si="3"/>
        <v>124.68284444444444</v>
      </c>
      <c r="W37" s="233">
        <f t="shared" si="4"/>
        <v>109.97224358974358</v>
      </c>
      <c r="X37" s="233">
        <f t="shared" si="5"/>
        <v>98.934537815126049</v>
      </c>
      <c r="Y37" s="233">
        <f t="shared" si="6"/>
        <v>165.4145882352941</v>
      </c>
      <c r="Z37" s="233">
        <f t="shared" si="7"/>
        <v>539.14980769230772</v>
      </c>
      <c r="AA37" s="4"/>
      <c r="AB37" s="224" t="s">
        <v>125</v>
      </c>
      <c r="AC37" s="224" t="s">
        <v>153</v>
      </c>
      <c r="AD37" s="230">
        <v>7458</v>
      </c>
      <c r="AE37" s="239">
        <v>4</v>
      </c>
      <c r="AF37" s="240">
        <v>1</v>
      </c>
      <c r="AG37" s="240">
        <v>1</v>
      </c>
      <c r="AH37" s="240">
        <v>1</v>
      </c>
      <c r="AI37" s="240">
        <v>0</v>
      </c>
      <c r="AJ37" s="240">
        <v>0</v>
      </c>
      <c r="AK37" s="4"/>
      <c r="AL37" s="4"/>
      <c r="AM37" s="317">
        <v>3434.26</v>
      </c>
      <c r="AN37" s="317">
        <v>1979.08</v>
      </c>
      <c r="AO37" s="317">
        <v>1828.61</v>
      </c>
      <c r="AP37" s="317">
        <v>2252.86</v>
      </c>
      <c r="AQ37" s="318">
        <v>0</v>
      </c>
      <c r="AR37" s="318">
        <v>0</v>
      </c>
      <c r="AS37" s="4"/>
      <c r="AT37" s="4"/>
      <c r="AU37" s="236">
        <f t="shared" si="8"/>
        <v>858.56500000000005</v>
      </c>
      <c r="AV37" s="236">
        <f t="shared" si="9"/>
        <v>1979.08</v>
      </c>
      <c r="AW37" s="236">
        <f t="shared" si="10"/>
        <v>1828.61</v>
      </c>
      <c r="AX37" s="236">
        <f t="shared" si="11"/>
        <v>2252.86</v>
      </c>
      <c r="AY37" s="236">
        <v>0</v>
      </c>
      <c r="AZ37" s="236">
        <v>0</v>
      </c>
      <c r="BA37" s="4"/>
    </row>
    <row r="38" spans="1:53" ht="15" x14ac:dyDescent="0.25">
      <c r="A38" s="223"/>
      <c r="B38" s="224" t="s">
        <v>122</v>
      </c>
      <c r="C38" s="224" t="s">
        <v>153</v>
      </c>
      <c r="D38" s="230">
        <v>7446</v>
      </c>
      <c r="E38" s="239">
        <v>155</v>
      </c>
      <c r="F38" s="240">
        <v>78</v>
      </c>
      <c r="G38" s="240">
        <v>50</v>
      </c>
      <c r="H38" s="240">
        <v>34</v>
      </c>
      <c r="I38" s="240">
        <v>24</v>
      </c>
      <c r="J38" s="240">
        <v>14</v>
      </c>
      <c r="M38" s="317">
        <v>28625.53</v>
      </c>
      <c r="N38" s="317">
        <v>12707.13</v>
      </c>
      <c r="O38" s="317">
        <v>7140.51</v>
      </c>
      <c r="P38" s="317">
        <v>5012.3900000000003</v>
      </c>
      <c r="Q38" s="317">
        <v>5741.98</v>
      </c>
      <c r="R38" s="317">
        <v>11258.08</v>
      </c>
      <c r="S38" s="4"/>
      <c r="T38" s="4"/>
      <c r="U38" s="233">
        <f t="shared" si="2"/>
        <v>184.6808387096774</v>
      </c>
      <c r="V38" s="233">
        <f t="shared" si="3"/>
        <v>162.91192307692307</v>
      </c>
      <c r="W38" s="233">
        <f t="shared" si="4"/>
        <v>142.81020000000001</v>
      </c>
      <c r="X38" s="233">
        <f t="shared" si="5"/>
        <v>147.42323529411766</v>
      </c>
      <c r="Y38" s="233">
        <f t="shared" si="6"/>
        <v>239.24916666666664</v>
      </c>
      <c r="Z38" s="233">
        <f t="shared" si="7"/>
        <v>804.14857142857147</v>
      </c>
      <c r="AA38" s="4"/>
      <c r="AB38" s="224" t="s">
        <v>126</v>
      </c>
      <c r="AC38" s="224" t="s">
        <v>153</v>
      </c>
      <c r="AD38" s="230">
        <v>7458</v>
      </c>
      <c r="AE38" s="239">
        <v>36</v>
      </c>
      <c r="AF38" s="240">
        <v>13</v>
      </c>
      <c r="AG38" s="240">
        <v>10</v>
      </c>
      <c r="AH38" s="240">
        <v>8</v>
      </c>
      <c r="AI38" s="240">
        <v>8</v>
      </c>
      <c r="AJ38" s="240">
        <v>4</v>
      </c>
      <c r="AK38" s="4"/>
      <c r="AL38" s="4"/>
      <c r="AM38" s="317">
        <v>9150.7000000000007</v>
      </c>
      <c r="AN38" s="317">
        <v>643.16999999999996</v>
      </c>
      <c r="AO38" s="317">
        <v>654.11</v>
      </c>
      <c r="AP38" s="317">
        <v>647.19000000000005</v>
      </c>
      <c r="AQ38" s="317">
        <v>181.84</v>
      </c>
      <c r="AR38" s="317">
        <v>1265.32</v>
      </c>
      <c r="AS38" s="4"/>
      <c r="AT38" s="4"/>
      <c r="AU38" s="236">
        <f t="shared" si="8"/>
        <v>254.18611111111113</v>
      </c>
      <c r="AV38" s="236">
        <f t="shared" si="9"/>
        <v>49.474615384615383</v>
      </c>
      <c r="AW38" s="236">
        <f t="shared" si="10"/>
        <v>65.411000000000001</v>
      </c>
      <c r="AX38" s="236">
        <f t="shared" si="11"/>
        <v>80.898750000000007</v>
      </c>
      <c r="AY38" s="236">
        <f t="shared" si="12"/>
        <v>22.73</v>
      </c>
      <c r="AZ38" s="236">
        <f t="shared" si="13"/>
        <v>316.33</v>
      </c>
      <c r="BA38" s="4"/>
    </row>
    <row r="39" spans="1:53" ht="15" x14ac:dyDescent="0.25">
      <c r="A39" s="223"/>
      <c r="B39" s="224" t="s">
        <v>123</v>
      </c>
      <c r="C39" s="224" t="s">
        <v>155</v>
      </c>
      <c r="D39" s="230">
        <v>7456</v>
      </c>
      <c r="E39" s="239">
        <v>352</v>
      </c>
      <c r="F39" s="240">
        <v>179</v>
      </c>
      <c r="G39" s="240">
        <v>148</v>
      </c>
      <c r="H39" s="240">
        <v>130</v>
      </c>
      <c r="I39" s="240">
        <v>94</v>
      </c>
      <c r="J39" s="240">
        <v>62</v>
      </c>
      <c r="M39" s="317">
        <v>42226.17</v>
      </c>
      <c r="N39" s="317">
        <v>18225.84</v>
      </c>
      <c r="O39" s="317">
        <v>13439.3</v>
      </c>
      <c r="P39" s="317">
        <v>13139.74</v>
      </c>
      <c r="Q39" s="317">
        <v>12929.75</v>
      </c>
      <c r="R39" s="317">
        <v>35478.93</v>
      </c>
      <c r="S39" s="4"/>
      <c r="T39" s="4"/>
      <c r="U39" s="233">
        <f t="shared" si="2"/>
        <v>119.96071022727273</v>
      </c>
      <c r="V39" s="233">
        <f t="shared" si="3"/>
        <v>101.82033519553073</v>
      </c>
      <c r="W39" s="233">
        <f t="shared" si="4"/>
        <v>90.806081081081075</v>
      </c>
      <c r="X39" s="233">
        <f t="shared" si="5"/>
        <v>101.07492307692307</v>
      </c>
      <c r="Y39" s="233">
        <f t="shared" si="6"/>
        <v>137.55053191489361</v>
      </c>
      <c r="Z39" s="233">
        <f t="shared" si="7"/>
        <v>572.24080645161291</v>
      </c>
      <c r="AA39" s="4"/>
      <c r="AB39" s="224" t="s">
        <v>126</v>
      </c>
      <c r="AC39" s="224" t="s">
        <v>153</v>
      </c>
      <c r="AD39" s="230">
        <v>7446</v>
      </c>
      <c r="AE39" s="239">
        <v>1</v>
      </c>
      <c r="AF39" s="240">
        <v>0</v>
      </c>
      <c r="AG39" s="240">
        <v>0</v>
      </c>
      <c r="AH39" s="240">
        <v>0</v>
      </c>
      <c r="AI39" s="240">
        <v>0</v>
      </c>
      <c r="AJ39" s="240">
        <v>0</v>
      </c>
      <c r="AK39" s="4"/>
      <c r="AL39" s="4"/>
      <c r="AM39" s="317">
        <v>59.84</v>
      </c>
      <c r="AN39" s="236">
        <v>0</v>
      </c>
      <c r="AO39" s="236">
        <v>0</v>
      </c>
      <c r="AP39" s="236">
        <v>0</v>
      </c>
      <c r="AQ39" s="236">
        <v>0</v>
      </c>
      <c r="AR39" s="318" t="s">
        <v>159</v>
      </c>
      <c r="AS39" s="4"/>
      <c r="AT39" s="4"/>
      <c r="AU39" s="236">
        <f t="shared" si="8"/>
        <v>59.84</v>
      </c>
      <c r="AV39" s="236">
        <v>0</v>
      </c>
      <c r="AW39" s="236">
        <v>0</v>
      </c>
      <c r="AX39" s="236">
        <v>0</v>
      </c>
      <c r="AY39" s="236">
        <v>0</v>
      </c>
      <c r="AZ39" s="236">
        <v>0</v>
      </c>
      <c r="BA39" s="4"/>
    </row>
    <row r="40" spans="1:53" ht="15" x14ac:dyDescent="0.25">
      <c r="A40" s="223"/>
      <c r="B40" s="224" t="s">
        <v>160</v>
      </c>
      <c r="C40" s="224" t="s">
        <v>153</v>
      </c>
      <c r="D40" s="230">
        <v>7675</v>
      </c>
      <c r="E40" s="239">
        <v>331</v>
      </c>
      <c r="F40" s="240">
        <v>167</v>
      </c>
      <c r="G40" s="240">
        <v>117</v>
      </c>
      <c r="H40" s="240">
        <v>92</v>
      </c>
      <c r="I40" s="240">
        <v>72</v>
      </c>
      <c r="J40" s="240">
        <v>51</v>
      </c>
      <c r="M40" s="317">
        <v>65347.02</v>
      </c>
      <c r="N40" s="317">
        <v>26461.17</v>
      </c>
      <c r="O40" s="317">
        <v>18172.97</v>
      </c>
      <c r="P40" s="317">
        <v>11707.92</v>
      </c>
      <c r="Q40" s="317">
        <v>13999.68</v>
      </c>
      <c r="R40" s="317">
        <v>47844.79</v>
      </c>
      <c r="S40" s="4"/>
      <c r="T40" s="4"/>
      <c r="U40" s="233">
        <f t="shared" si="2"/>
        <v>197.42302114803624</v>
      </c>
      <c r="V40" s="233">
        <f t="shared" si="3"/>
        <v>158.45011976047903</v>
      </c>
      <c r="W40" s="233">
        <v>0</v>
      </c>
      <c r="X40" s="233">
        <v>0</v>
      </c>
      <c r="Y40" s="233">
        <v>0</v>
      </c>
      <c r="Z40" s="233">
        <v>0</v>
      </c>
      <c r="AA40" s="4"/>
      <c r="AB40" s="224" t="s">
        <v>127</v>
      </c>
      <c r="AC40" s="224" t="s">
        <v>156</v>
      </c>
      <c r="AD40" s="230">
        <v>7462</v>
      </c>
      <c r="AE40" s="239">
        <v>2</v>
      </c>
      <c r="AF40" s="240">
        <v>2</v>
      </c>
      <c r="AG40" s="240">
        <v>2</v>
      </c>
      <c r="AH40" s="240">
        <v>2</v>
      </c>
      <c r="AI40" s="240">
        <v>0</v>
      </c>
      <c r="AJ40" s="240">
        <v>1</v>
      </c>
      <c r="AK40" s="4"/>
      <c r="AL40" s="4"/>
      <c r="AM40" s="317">
        <v>16866.560000000001</v>
      </c>
      <c r="AN40" s="317">
        <v>8040.84</v>
      </c>
      <c r="AO40" s="317">
        <v>2374.7199999999998</v>
      </c>
      <c r="AP40" s="317">
        <v>2348.61</v>
      </c>
      <c r="AQ40" s="317">
        <v>444.92</v>
      </c>
      <c r="AR40" s="317">
        <v>1190.3399999999999</v>
      </c>
      <c r="AS40" s="4"/>
      <c r="AT40" s="4"/>
      <c r="AU40" s="236">
        <f t="shared" si="8"/>
        <v>8433.2800000000007</v>
      </c>
      <c r="AV40" s="236">
        <f t="shared" si="9"/>
        <v>4020.42</v>
      </c>
      <c r="AW40" s="236">
        <f t="shared" si="10"/>
        <v>1187.3599999999999</v>
      </c>
      <c r="AX40" s="236">
        <f t="shared" si="11"/>
        <v>1174.3050000000001</v>
      </c>
      <c r="AY40" s="236">
        <v>0</v>
      </c>
      <c r="AZ40" s="236">
        <f t="shared" si="13"/>
        <v>1190.3399999999999</v>
      </c>
      <c r="BA40" s="4"/>
    </row>
    <row r="41" spans="1:53" ht="15" x14ac:dyDescent="0.25">
      <c r="B41" s="224" t="s">
        <v>124</v>
      </c>
      <c r="C41" s="224" t="s">
        <v>153</v>
      </c>
      <c r="D41" s="230">
        <v>7647</v>
      </c>
      <c r="E41" s="239">
        <v>1</v>
      </c>
      <c r="F41" s="240">
        <v>1</v>
      </c>
      <c r="G41" s="240">
        <v>0</v>
      </c>
      <c r="H41" s="240">
        <v>0</v>
      </c>
      <c r="I41" s="240">
        <v>0</v>
      </c>
      <c r="J41" s="240">
        <v>0</v>
      </c>
      <c r="M41" s="317">
        <v>159.63999999999999</v>
      </c>
      <c r="N41" s="317">
        <v>132.26</v>
      </c>
      <c r="O41" s="233">
        <v>0</v>
      </c>
      <c r="P41" s="233">
        <v>0</v>
      </c>
      <c r="Q41" s="233">
        <v>0</v>
      </c>
      <c r="R41" s="233">
        <v>0</v>
      </c>
      <c r="S41" s="4"/>
      <c r="T41" s="4"/>
      <c r="U41" s="233">
        <f t="shared" si="2"/>
        <v>159.63999999999999</v>
      </c>
      <c r="V41" s="233">
        <f t="shared" si="3"/>
        <v>132.26</v>
      </c>
      <c r="W41" s="233">
        <v>0</v>
      </c>
      <c r="X41" s="233">
        <v>0</v>
      </c>
      <c r="Y41" s="233">
        <v>0</v>
      </c>
      <c r="Z41" s="233">
        <v>0</v>
      </c>
      <c r="AA41" s="4"/>
      <c r="AB41" s="224" t="s">
        <v>128</v>
      </c>
      <c r="AC41" s="224" t="s">
        <v>155</v>
      </c>
      <c r="AD41" s="230">
        <v>7480</v>
      </c>
      <c r="AE41" s="239">
        <v>1</v>
      </c>
      <c r="AF41" s="240">
        <v>0</v>
      </c>
      <c r="AG41" s="240">
        <v>0</v>
      </c>
      <c r="AH41" s="240">
        <v>0</v>
      </c>
      <c r="AI41" s="240">
        <v>0</v>
      </c>
      <c r="AJ41" s="240">
        <v>0</v>
      </c>
      <c r="AK41" s="4"/>
      <c r="AL41" s="4"/>
      <c r="AM41" s="317">
        <v>543.67999999999995</v>
      </c>
      <c r="AN41" s="317">
        <v>555.76</v>
      </c>
      <c r="AO41" s="317">
        <v>609.6</v>
      </c>
      <c r="AP41" s="317">
        <v>5.52</v>
      </c>
      <c r="AQ41" s="318">
        <v>0</v>
      </c>
      <c r="AR41" s="317">
        <v>118.42</v>
      </c>
      <c r="AS41" s="4"/>
      <c r="AT41" s="4"/>
      <c r="AU41" s="236">
        <f t="shared" si="8"/>
        <v>543.67999999999995</v>
      </c>
      <c r="AV41" s="236">
        <v>0</v>
      </c>
      <c r="AW41" s="236">
        <v>0</v>
      </c>
      <c r="AX41" s="236">
        <v>0</v>
      </c>
      <c r="AY41" s="236">
        <v>0</v>
      </c>
      <c r="AZ41" s="236">
        <v>0</v>
      </c>
      <c r="BA41" s="4"/>
    </row>
    <row r="42" spans="1:53" ht="15" x14ac:dyDescent="0.25">
      <c r="B42" s="224" t="s">
        <v>125</v>
      </c>
      <c r="C42" s="224" t="s">
        <v>153</v>
      </c>
      <c r="D42" s="230">
        <v>7458</v>
      </c>
      <c r="E42" s="239">
        <v>4</v>
      </c>
      <c r="F42" s="240">
        <v>1</v>
      </c>
      <c r="G42" s="240">
        <v>0</v>
      </c>
      <c r="H42" s="240">
        <v>0</v>
      </c>
      <c r="I42" s="240">
        <v>0</v>
      </c>
      <c r="J42" s="240">
        <v>0</v>
      </c>
      <c r="M42" s="317">
        <v>1419.8</v>
      </c>
      <c r="N42" s="317">
        <v>8.6</v>
      </c>
      <c r="O42" s="233">
        <v>0</v>
      </c>
      <c r="P42" s="233">
        <v>0</v>
      </c>
      <c r="Q42" s="233">
        <v>0</v>
      </c>
      <c r="R42" s="233">
        <v>0</v>
      </c>
      <c r="S42" s="4"/>
      <c r="T42" s="4"/>
      <c r="U42" s="233">
        <f t="shared" si="2"/>
        <v>354.95</v>
      </c>
      <c r="V42" s="233">
        <f t="shared" si="3"/>
        <v>8.6</v>
      </c>
      <c r="W42" s="233">
        <v>0</v>
      </c>
      <c r="X42" s="233">
        <v>0</v>
      </c>
      <c r="Y42" s="233">
        <v>0</v>
      </c>
      <c r="Z42" s="233">
        <v>0</v>
      </c>
      <c r="AA42" s="4"/>
      <c r="AB42" s="224" t="s">
        <v>128</v>
      </c>
      <c r="AC42" s="224" t="s">
        <v>155</v>
      </c>
      <c r="AD42" s="230">
        <v>7421</v>
      </c>
      <c r="AE42" s="239">
        <v>97</v>
      </c>
      <c r="AF42" s="240">
        <v>65</v>
      </c>
      <c r="AG42" s="240">
        <v>46</v>
      </c>
      <c r="AH42" s="240">
        <v>28</v>
      </c>
      <c r="AI42" s="240">
        <v>25</v>
      </c>
      <c r="AJ42" s="240">
        <v>16</v>
      </c>
      <c r="AK42" s="4"/>
      <c r="AL42" s="4"/>
      <c r="AM42" s="317">
        <v>100</v>
      </c>
      <c r="AN42" s="236">
        <v>0</v>
      </c>
      <c r="AO42" s="236">
        <v>0</v>
      </c>
      <c r="AP42" s="236">
        <v>0</v>
      </c>
      <c r="AQ42" s="236">
        <v>0</v>
      </c>
      <c r="AR42" s="318">
        <v>0</v>
      </c>
      <c r="AS42" s="4"/>
      <c r="AT42" s="4"/>
      <c r="AU42" s="236">
        <f t="shared" si="8"/>
        <v>1.0309278350515463</v>
      </c>
      <c r="AV42" s="236">
        <v>0</v>
      </c>
      <c r="AW42" s="236">
        <v>0</v>
      </c>
      <c r="AX42" s="236">
        <v>0</v>
      </c>
      <c r="AY42" s="236">
        <v>0</v>
      </c>
      <c r="AZ42" s="236">
        <v>0</v>
      </c>
      <c r="BA42" s="4"/>
    </row>
    <row r="43" spans="1:53" ht="15" x14ac:dyDescent="0.25">
      <c r="B43" s="224" t="s">
        <v>161</v>
      </c>
      <c r="C43" s="224" t="s">
        <v>155</v>
      </c>
      <c r="D43" s="230">
        <v>7421</v>
      </c>
      <c r="E43" s="239">
        <v>33</v>
      </c>
      <c r="F43" s="240">
        <v>15</v>
      </c>
      <c r="G43" s="240">
        <v>7</v>
      </c>
      <c r="H43" s="240">
        <v>5</v>
      </c>
      <c r="I43" s="240">
        <v>4</v>
      </c>
      <c r="J43" s="240">
        <v>3</v>
      </c>
      <c r="M43" s="317">
        <v>25088.27</v>
      </c>
      <c r="N43" s="317">
        <v>11004.66</v>
      </c>
      <c r="O43" s="317">
        <v>7682.7</v>
      </c>
      <c r="P43" s="317">
        <v>4635.75</v>
      </c>
      <c r="Q43" s="317">
        <v>7430.61</v>
      </c>
      <c r="R43" s="317">
        <v>16154.82</v>
      </c>
      <c r="S43" s="4"/>
      <c r="T43" s="4"/>
      <c r="U43" s="233">
        <f t="shared" si="2"/>
        <v>760.25060606060606</v>
      </c>
      <c r="V43" s="233">
        <f t="shared" si="3"/>
        <v>733.64400000000001</v>
      </c>
      <c r="W43" s="233">
        <f t="shared" si="4"/>
        <v>1097.5285714285715</v>
      </c>
      <c r="X43" s="233">
        <f t="shared" si="5"/>
        <v>927.15</v>
      </c>
      <c r="Y43" s="233">
        <f t="shared" si="6"/>
        <v>1857.6524999999999</v>
      </c>
      <c r="Z43" s="233">
        <f t="shared" si="7"/>
        <v>5384.94</v>
      </c>
      <c r="AA43" s="4"/>
      <c r="AB43" s="224" t="s">
        <v>129</v>
      </c>
      <c r="AC43" s="224" t="s">
        <v>153</v>
      </c>
      <c r="AD43" s="230">
        <v>7481</v>
      </c>
      <c r="AE43" s="239">
        <v>43</v>
      </c>
      <c r="AF43" s="240">
        <v>25</v>
      </c>
      <c r="AG43" s="240">
        <v>15</v>
      </c>
      <c r="AH43" s="240">
        <v>11</v>
      </c>
      <c r="AI43" s="240">
        <v>8</v>
      </c>
      <c r="AJ43" s="240">
        <v>5</v>
      </c>
      <c r="AK43" s="4"/>
      <c r="AL43" s="4"/>
      <c r="AM43" s="317">
        <v>28217.02</v>
      </c>
      <c r="AN43" s="317">
        <v>20080.330000000002</v>
      </c>
      <c r="AO43" s="317">
        <v>16931.12</v>
      </c>
      <c r="AP43" s="317">
        <v>5378.3</v>
      </c>
      <c r="AQ43" s="317">
        <v>7717.21</v>
      </c>
      <c r="AR43" s="317">
        <v>13983.92</v>
      </c>
      <c r="AS43" s="4"/>
      <c r="AT43" s="4"/>
      <c r="AU43" s="236">
        <f t="shared" si="8"/>
        <v>656.20976744186044</v>
      </c>
      <c r="AV43" s="236">
        <f t="shared" si="9"/>
        <v>803.21320000000003</v>
      </c>
      <c r="AW43" s="236">
        <f t="shared" si="10"/>
        <v>1128.7413333333332</v>
      </c>
      <c r="AX43" s="236">
        <f t="shared" si="11"/>
        <v>488.93636363636364</v>
      </c>
      <c r="AY43" s="236">
        <f t="shared" si="12"/>
        <v>964.65125</v>
      </c>
      <c r="AZ43" s="236">
        <f t="shared" si="13"/>
        <v>2796.7840000000001</v>
      </c>
      <c r="BA43" s="4"/>
    </row>
    <row r="44" spans="1:53" ht="15" x14ac:dyDescent="0.25">
      <c r="B44" s="224" t="s">
        <v>126</v>
      </c>
      <c r="C44" s="224" t="s">
        <v>153</v>
      </c>
      <c r="D44" s="230">
        <v>7458</v>
      </c>
      <c r="E44" s="239">
        <v>265</v>
      </c>
      <c r="F44" s="240">
        <v>129</v>
      </c>
      <c r="G44" s="240">
        <v>90</v>
      </c>
      <c r="H44" s="240">
        <v>69</v>
      </c>
      <c r="I44" s="240">
        <v>55</v>
      </c>
      <c r="J44" s="240">
        <v>34</v>
      </c>
      <c r="M44" s="317">
        <v>7099.01</v>
      </c>
      <c r="N44" s="317">
        <v>1821.51</v>
      </c>
      <c r="O44" s="317">
        <v>960.68</v>
      </c>
      <c r="P44" s="317">
        <v>622.35</v>
      </c>
      <c r="Q44" s="317">
        <v>475</v>
      </c>
      <c r="R44" s="317">
        <v>1074.4000000000001</v>
      </c>
      <c r="S44" s="4"/>
      <c r="T44" s="4"/>
      <c r="U44" s="233">
        <f t="shared" si="2"/>
        <v>26.788716981132076</v>
      </c>
      <c r="V44" s="233">
        <f t="shared" si="3"/>
        <v>14.120232558139534</v>
      </c>
      <c r="W44" s="233">
        <f t="shared" si="4"/>
        <v>10.674222222222221</v>
      </c>
      <c r="X44" s="233">
        <f t="shared" si="5"/>
        <v>9.019565217391305</v>
      </c>
      <c r="Y44" s="233">
        <f t="shared" si="6"/>
        <v>8.6363636363636367</v>
      </c>
      <c r="Z44" s="233">
        <f t="shared" si="7"/>
        <v>31.6</v>
      </c>
      <c r="AA44" s="4"/>
      <c r="AB44" s="225"/>
      <c r="AC44" s="225"/>
      <c r="AD44" s="262"/>
      <c r="AE44" s="234"/>
      <c r="AF44" s="234"/>
      <c r="AG44" s="234"/>
      <c r="AH44" s="234"/>
      <c r="AI44" s="234"/>
      <c r="AJ44" s="234"/>
      <c r="AK44" s="4"/>
      <c r="AL44" s="4"/>
      <c r="AM44" s="317">
        <v>34305.199999999997</v>
      </c>
      <c r="AN44" s="317">
        <v>13497.28</v>
      </c>
      <c r="AO44" s="317">
        <v>4084.55</v>
      </c>
      <c r="AP44" s="317">
        <v>3953.51</v>
      </c>
      <c r="AQ44" s="317">
        <v>3417.91</v>
      </c>
      <c r="AR44" s="317">
        <v>4361.68</v>
      </c>
      <c r="AS44" s="4"/>
      <c r="AT44" s="4"/>
      <c r="AU44" s="236"/>
      <c r="AV44" s="236"/>
      <c r="AW44" s="236"/>
      <c r="AX44" s="236"/>
      <c r="AY44" s="236"/>
      <c r="AZ44" s="236"/>
      <c r="BA44" s="4"/>
    </row>
    <row r="45" spans="1:53" ht="15" x14ac:dyDescent="0.25">
      <c r="B45" s="224" t="s">
        <v>127</v>
      </c>
      <c r="C45" s="224" t="s">
        <v>156</v>
      </c>
      <c r="D45" s="230">
        <v>7462</v>
      </c>
      <c r="E45" s="239">
        <v>4</v>
      </c>
      <c r="F45" s="240">
        <v>2</v>
      </c>
      <c r="G45" s="240">
        <v>1</v>
      </c>
      <c r="H45" s="240">
        <v>1</v>
      </c>
      <c r="I45" s="240">
        <v>0</v>
      </c>
      <c r="J45" s="240">
        <v>0</v>
      </c>
      <c r="M45" s="317">
        <v>51144.17</v>
      </c>
      <c r="N45" s="317">
        <v>22444.55</v>
      </c>
      <c r="O45" s="317">
        <v>13879.61</v>
      </c>
      <c r="P45" s="317">
        <v>11627.25</v>
      </c>
      <c r="Q45" s="317">
        <v>13524.37</v>
      </c>
      <c r="R45" s="317">
        <v>23219.49</v>
      </c>
      <c r="S45" s="4"/>
      <c r="T45" s="4"/>
      <c r="U45" s="233">
        <f t="shared" si="2"/>
        <v>12786.0425</v>
      </c>
      <c r="V45" s="233">
        <f t="shared" si="3"/>
        <v>11222.275</v>
      </c>
      <c r="W45" s="233">
        <f t="shared" si="4"/>
        <v>13879.61</v>
      </c>
      <c r="X45" s="233">
        <f t="shared" si="5"/>
        <v>11627.25</v>
      </c>
      <c r="Y45" s="233">
        <v>0</v>
      </c>
      <c r="Z45" s="233">
        <v>0</v>
      </c>
      <c r="AA45" s="4"/>
      <c r="AB45" s="10"/>
      <c r="AC45" s="10"/>
      <c r="AD45" s="232"/>
      <c r="AE45" s="18"/>
      <c r="AF45" s="18"/>
      <c r="AG45" s="18"/>
      <c r="AH45" s="18"/>
      <c r="AI45" s="18"/>
      <c r="AJ45" s="18"/>
      <c r="AK45" s="4"/>
      <c r="AL45" s="4"/>
      <c r="AM45" s="234"/>
      <c r="AN45" s="234"/>
      <c r="AO45" s="234"/>
      <c r="AP45" s="234"/>
      <c r="AQ45" s="234"/>
      <c r="AR45" s="234"/>
      <c r="AS45" s="4"/>
      <c r="AT45" s="4"/>
      <c r="AU45" s="236"/>
      <c r="AV45" s="236"/>
      <c r="AW45" s="236"/>
      <c r="AX45" s="236"/>
      <c r="AY45" s="236"/>
      <c r="AZ45" s="236"/>
      <c r="BA45" s="4"/>
    </row>
    <row r="46" spans="1:53" ht="15" x14ac:dyDescent="0.25">
      <c r="B46" s="224" t="s">
        <v>162</v>
      </c>
      <c r="C46" s="224" t="s">
        <v>153</v>
      </c>
      <c r="D46" s="230">
        <v>7463</v>
      </c>
      <c r="E46" s="239">
        <v>1</v>
      </c>
      <c r="F46" s="240">
        <v>1</v>
      </c>
      <c r="G46" s="240">
        <v>1</v>
      </c>
      <c r="H46" s="240">
        <v>1</v>
      </c>
      <c r="I46" s="240">
        <v>1</v>
      </c>
      <c r="J46" s="240">
        <v>1</v>
      </c>
      <c r="M46" s="317">
        <v>1136.46</v>
      </c>
      <c r="N46" s="317">
        <v>281.42</v>
      </c>
      <c r="O46" s="317">
        <v>145.51</v>
      </c>
      <c r="P46" s="317">
        <v>143.59</v>
      </c>
      <c r="Q46" s="233">
        <v>0</v>
      </c>
      <c r="R46" s="233">
        <v>0</v>
      </c>
      <c r="S46" s="4"/>
      <c r="T46" s="4"/>
      <c r="U46" s="233">
        <f t="shared" si="2"/>
        <v>1136.46</v>
      </c>
      <c r="V46" s="233">
        <f t="shared" si="3"/>
        <v>281.42</v>
      </c>
      <c r="W46" s="233">
        <f t="shared" si="4"/>
        <v>145.51</v>
      </c>
      <c r="X46" s="233">
        <f t="shared" si="5"/>
        <v>143.59</v>
      </c>
      <c r="Y46" s="233">
        <f t="shared" si="6"/>
        <v>0</v>
      </c>
      <c r="Z46" s="233">
        <f t="shared" si="7"/>
        <v>0</v>
      </c>
      <c r="AA46" s="4"/>
      <c r="AB46" s="10"/>
      <c r="AC46" s="10"/>
      <c r="AD46" s="232"/>
      <c r="AE46" s="18"/>
      <c r="AF46" s="18"/>
      <c r="AG46" s="18"/>
      <c r="AH46" s="18"/>
      <c r="AI46" s="18"/>
      <c r="AJ46" s="18"/>
      <c r="AK46" s="4"/>
      <c r="AL46" s="4"/>
      <c r="AM46" s="18"/>
      <c r="AN46" s="18"/>
      <c r="AO46" s="18"/>
      <c r="AP46" s="18"/>
      <c r="AQ46" s="18"/>
      <c r="AR46" s="18"/>
      <c r="AS46" s="4"/>
      <c r="AT46" s="4"/>
      <c r="AU46" s="236"/>
      <c r="AV46" s="236"/>
      <c r="AW46" s="236"/>
      <c r="AX46" s="236"/>
      <c r="AY46" s="236"/>
      <c r="AZ46" s="236"/>
      <c r="BA46" s="4"/>
    </row>
    <row r="47" spans="1:53" ht="15" x14ac:dyDescent="0.25">
      <c r="B47" s="224" t="s">
        <v>128</v>
      </c>
      <c r="C47" s="224" t="s">
        <v>155</v>
      </c>
      <c r="D47" s="230">
        <v>7480</v>
      </c>
      <c r="E47" s="239">
        <v>708</v>
      </c>
      <c r="F47" s="240">
        <v>367</v>
      </c>
      <c r="G47" s="240">
        <v>247</v>
      </c>
      <c r="H47" s="240">
        <v>188</v>
      </c>
      <c r="I47" s="240">
        <v>151</v>
      </c>
      <c r="J47" s="240">
        <v>113</v>
      </c>
      <c r="M47" s="317">
        <v>160.43</v>
      </c>
      <c r="N47" s="317">
        <v>126.39</v>
      </c>
      <c r="O47" s="317">
        <v>52.67</v>
      </c>
      <c r="P47" s="317">
        <v>13.46</v>
      </c>
      <c r="Q47" s="317">
        <v>5.75</v>
      </c>
      <c r="R47" s="317">
        <v>265.25</v>
      </c>
      <c r="S47" s="4"/>
      <c r="T47" s="4"/>
      <c r="U47" s="233">
        <f t="shared" si="2"/>
        <v>0.22659604519774013</v>
      </c>
      <c r="V47" s="233">
        <f t="shared" si="3"/>
        <v>0.34438692098092644</v>
      </c>
      <c r="W47" s="233">
        <f t="shared" si="4"/>
        <v>0.21323886639676115</v>
      </c>
      <c r="X47" s="233">
        <f t="shared" si="5"/>
        <v>7.1595744680851073E-2</v>
      </c>
      <c r="Y47" s="233">
        <f t="shared" si="6"/>
        <v>3.8079470198675497E-2</v>
      </c>
      <c r="Z47" s="233">
        <f t="shared" si="7"/>
        <v>2.3473451327433628</v>
      </c>
      <c r="AA47" s="4"/>
      <c r="AB47" s="10"/>
      <c r="AC47" s="10"/>
      <c r="AD47" s="232"/>
      <c r="AE47" s="18"/>
      <c r="AF47" s="18"/>
      <c r="AG47" s="18"/>
      <c r="AH47" s="18"/>
      <c r="AI47" s="18"/>
      <c r="AJ47" s="18"/>
      <c r="AK47" s="4"/>
      <c r="AL47" s="4"/>
      <c r="AM47" s="18"/>
      <c r="AN47" s="18"/>
      <c r="AO47" s="18"/>
      <c r="AP47" s="18"/>
      <c r="AQ47" s="18"/>
      <c r="AR47" s="18"/>
      <c r="AS47" s="4"/>
      <c r="AT47" s="4"/>
      <c r="AU47" s="236"/>
      <c r="AV47" s="236"/>
      <c r="AW47" s="236"/>
      <c r="AX47" s="236"/>
      <c r="AY47" s="236"/>
      <c r="AZ47" s="236"/>
      <c r="BA47" s="4"/>
    </row>
    <row r="48" spans="1:53" ht="15" x14ac:dyDescent="0.25">
      <c r="B48" s="224" t="s">
        <v>129</v>
      </c>
      <c r="C48" s="224" t="s">
        <v>153</v>
      </c>
      <c r="D48" s="230">
        <v>7481</v>
      </c>
      <c r="E48" s="239">
        <v>204</v>
      </c>
      <c r="F48" s="240">
        <v>93</v>
      </c>
      <c r="G48" s="240">
        <v>72</v>
      </c>
      <c r="H48" s="240">
        <v>54</v>
      </c>
      <c r="I48" s="240">
        <v>43</v>
      </c>
      <c r="J48" s="240">
        <v>29</v>
      </c>
      <c r="M48" s="317">
        <v>118994.69</v>
      </c>
      <c r="N48" s="317">
        <v>50298.04</v>
      </c>
      <c r="O48" s="317">
        <v>31596.25</v>
      </c>
      <c r="P48" s="317">
        <v>22124.93</v>
      </c>
      <c r="Q48" s="317">
        <v>22262.76</v>
      </c>
      <c r="R48" s="317">
        <v>128418.52</v>
      </c>
      <c r="S48" s="4"/>
      <c r="T48" s="4"/>
      <c r="U48" s="233">
        <f t="shared" si="2"/>
        <v>583.30730392156863</v>
      </c>
      <c r="V48" s="233">
        <f t="shared" si="3"/>
        <v>540.83913978494627</v>
      </c>
      <c r="W48" s="233">
        <f t="shared" si="4"/>
        <v>438.83680555555554</v>
      </c>
      <c r="X48" s="233">
        <f t="shared" si="5"/>
        <v>409.72092592592594</v>
      </c>
      <c r="Y48" s="233">
        <f t="shared" si="6"/>
        <v>517.73860465116275</v>
      </c>
      <c r="Z48" s="233">
        <f t="shared" si="7"/>
        <v>4428.2248275862066</v>
      </c>
      <c r="AA48" s="4"/>
      <c r="AB48" s="10"/>
      <c r="AC48" s="10"/>
      <c r="AD48" s="232"/>
      <c r="AE48" s="18"/>
      <c r="AF48" s="18"/>
      <c r="AG48" s="18"/>
      <c r="AH48" s="18"/>
      <c r="AI48" s="18"/>
      <c r="AJ48" s="18"/>
      <c r="AK48" s="4"/>
      <c r="AL48" s="4"/>
      <c r="AM48" s="18"/>
      <c r="AN48" s="18"/>
      <c r="AO48" s="18"/>
      <c r="AP48" s="18"/>
      <c r="AQ48" s="18"/>
      <c r="AR48" s="18"/>
      <c r="AS48" s="4"/>
      <c r="AT48" s="4"/>
      <c r="AU48" s="236"/>
      <c r="AV48" s="236"/>
      <c r="AW48" s="236"/>
      <c r="AX48" s="236"/>
      <c r="AY48" s="236"/>
      <c r="AZ48" s="236"/>
      <c r="BA48" s="4"/>
    </row>
    <row r="49" spans="1:53" s="257" customFormat="1" ht="15" x14ac:dyDescent="0.25">
      <c r="A49" s="38"/>
      <c r="B49" s="72" t="s">
        <v>163</v>
      </c>
      <c r="C49" s="247"/>
      <c r="D49" s="248"/>
      <c r="E49" s="249">
        <f>SUM(E18:E48)</f>
        <v>5740</v>
      </c>
      <c r="F49" s="249">
        <f t="shared" ref="F49:J49" si="14">SUM(F18:F48)</f>
        <v>2956</v>
      </c>
      <c r="G49" s="249">
        <f t="shared" si="14"/>
        <v>2141</v>
      </c>
      <c r="H49" s="249">
        <f t="shared" si="14"/>
        <v>1707</v>
      </c>
      <c r="I49" s="249">
        <f t="shared" si="14"/>
        <v>1292</v>
      </c>
      <c r="J49" s="250">
        <f t="shared" si="14"/>
        <v>886</v>
      </c>
      <c r="K49" s="38"/>
      <c r="L49" s="319" t="s">
        <v>164</v>
      </c>
      <c r="M49" s="317">
        <v>36388.76</v>
      </c>
      <c r="N49" s="317">
        <v>13200.94</v>
      </c>
      <c r="O49" s="317">
        <v>9098.3799999999992</v>
      </c>
      <c r="P49" s="317">
        <v>6792.22</v>
      </c>
      <c r="Q49" s="317">
        <v>8050</v>
      </c>
      <c r="R49" s="317">
        <v>28635.79</v>
      </c>
      <c r="S49" s="38"/>
      <c r="T49" s="122" t="s">
        <v>165</v>
      </c>
      <c r="U49" s="254">
        <f t="shared" si="2"/>
        <v>6.3395052264808367</v>
      </c>
      <c r="V49" s="254">
        <f t="shared" si="3"/>
        <v>4.4658119079837624</v>
      </c>
      <c r="W49" s="254">
        <f t="shared" si="4"/>
        <v>4.2495936478281173</v>
      </c>
      <c r="X49" s="254">
        <f t="shared" si="5"/>
        <v>3.9790392501464558</v>
      </c>
      <c r="Y49" s="254">
        <f t="shared" si="6"/>
        <v>6.2306501547987621</v>
      </c>
      <c r="Z49" s="254">
        <f t="shared" si="7"/>
        <v>32.320304740406321</v>
      </c>
      <c r="AA49" s="38"/>
      <c r="AB49" s="72" t="s">
        <v>163</v>
      </c>
      <c r="AC49" s="247"/>
      <c r="AD49" s="248"/>
      <c r="AE49" s="255">
        <f>SUM(AE18:AE48)</f>
        <v>1001</v>
      </c>
      <c r="AF49" s="255">
        <f t="shared" ref="AF49:AJ49" si="15">SUM(AF18:AF48)</f>
        <v>481</v>
      </c>
      <c r="AG49" s="255">
        <f t="shared" si="15"/>
        <v>347</v>
      </c>
      <c r="AH49" s="255">
        <f t="shared" si="15"/>
        <v>259</v>
      </c>
      <c r="AI49" s="255">
        <f t="shared" si="15"/>
        <v>156</v>
      </c>
      <c r="AJ49" s="255">
        <f t="shared" si="15"/>
        <v>107</v>
      </c>
      <c r="AK49" s="38"/>
      <c r="AL49" s="122" t="s">
        <v>164</v>
      </c>
      <c r="AM49" s="258">
        <f>SUM(AM18:AM48)</f>
        <v>790697.85999999987</v>
      </c>
      <c r="AN49" s="258">
        <f t="shared" ref="AN49:AQ49" si="16">SUM(AN18:AN48)</f>
        <v>234634.01000000004</v>
      </c>
      <c r="AO49" s="258">
        <f t="shared" si="16"/>
        <v>115785.15000000001</v>
      </c>
      <c r="AP49" s="258">
        <f t="shared" si="16"/>
        <v>69723.699999999983</v>
      </c>
      <c r="AQ49" s="258">
        <f t="shared" si="16"/>
        <v>66825.779999999984</v>
      </c>
      <c r="AR49" s="258">
        <f>SUM(AR18:AR48)</f>
        <v>110290.07</v>
      </c>
      <c r="AS49" s="38"/>
      <c r="AT49" s="122" t="s">
        <v>165</v>
      </c>
      <c r="AU49" s="261">
        <f>AM49/AE49</f>
        <v>789.90795204795188</v>
      </c>
      <c r="AV49" s="261">
        <f t="shared" si="9"/>
        <v>487.80459459459468</v>
      </c>
      <c r="AW49" s="261">
        <f t="shared" si="10"/>
        <v>333.67478386167147</v>
      </c>
      <c r="AX49" s="261">
        <f t="shared" si="11"/>
        <v>269.20347490347484</v>
      </c>
      <c r="AY49" s="261">
        <f t="shared" si="12"/>
        <v>428.37038461538452</v>
      </c>
      <c r="AZ49" s="261">
        <f t="shared" si="13"/>
        <v>1030.7483177570093</v>
      </c>
      <c r="BA49" s="38"/>
    </row>
    <row r="50" spans="1:53" s="4" customFormat="1" x14ac:dyDescent="0.2">
      <c r="D50" s="226"/>
      <c r="AD50" s="226"/>
    </row>
    <row r="51" spans="1:53" ht="15" customHeight="1" x14ac:dyDescent="0.2">
      <c r="B51" s="17"/>
      <c r="C51" s="17"/>
      <c r="D51" s="231"/>
      <c r="E51" s="389" t="str">
        <f>E16</f>
        <v>Number of Residential Customers in Arrears</v>
      </c>
      <c r="F51" s="389"/>
      <c r="G51" s="389"/>
      <c r="H51" s="389"/>
      <c r="I51" s="389"/>
      <c r="J51" s="389"/>
      <c r="K51" s="39"/>
      <c r="L51" s="19"/>
      <c r="M51" s="390" t="str">
        <f>M16</f>
        <v>Residential Arrearage Dollars</v>
      </c>
      <c r="N51" s="391"/>
      <c r="O51" s="391"/>
      <c r="P51" s="391"/>
      <c r="Q51" s="391"/>
      <c r="R51" s="392"/>
      <c r="S51" s="4"/>
      <c r="T51" s="19"/>
      <c r="U51" s="390" t="str">
        <f>U16</f>
        <v>Average Amount of Residential Arrearage Dollars</v>
      </c>
      <c r="V51" s="391"/>
      <c r="W51" s="391"/>
      <c r="X51" s="391"/>
      <c r="Y51" s="391"/>
      <c r="Z51" s="392"/>
      <c r="AA51" s="4"/>
      <c r="AB51" s="4"/>
      <c r="AC51" s="4"/>
      <c r="AD51" s="226"/>
      <c r="AE51" s="386" t="s">
        <v>142</v>
      </c>
      <c r="AF51" s="387"/>
      <c r="AG51" s="387"/>
      <c r="AH51" s="387"/>
      <c r="AI51" s="387"/>
      <c r="AJ51" s="388"/>
      <c r="AK51" s="4"/>
      <c r="AL51" s="130"/>
      <c r="AM51" s="387" t="str">
        <f>AM16</f>
        <v>Non-Residential Arrearage Dollars</v>
      </c>
      <c r="AN51" s="387"/>
      <c r="AO51" s="387"/>
      <c r="AP51" s="387"/>
      <c r="AQ51" s="387"/>
      <c r="AR51" s="388"/>
      <c r="AS51" s="4"/>
      <c r="AT51" s="130"/>
      <c r="AU51" s="386" t="str">
        <f>AU16</f>
        <v>Average Amount of Non-Residential Arrearage Dollars</v>
      </c>
      <c r="AV51" s="387"/>
      <c r="AW51" s="387"/>
      <c r="AX51" s="387"/>
      <c r="AY51" s="387"/>
      <c r="AZ51" s="388"/>
      <c r="BA51" s="4"/>
    </row>
    <row r="52" spans="1:53" s="257" customFormat="1" x14ac:dyDescent="0.2">
      <c r="A52" s="38"/>
      <c r="B52" s="289" t="s">
        <v>145</v>
      </c>
      <c r="C52" s="289" t="s">
        <v>40</v>
      </c>
      <c r="D52" s="290" t="s">
        <v>146</v>
      </c>
      <c r="E52" s="291" t="s">
        <v>147</v>
      </c>
      <c r="F52" s="291" t="s">
        <v>148</v>
      </c>
      <c r="G52" s="291" t="s">
        <v>149</v>
      </c>
      <c r="H52" s="291" t="s">
        <v>150</v>
      </c>
      <c r="I52" s="291" t="s">
        <v>151</v>
      </c>
      <c r="J52" s="291" t="s">
        <v>152</v>
      </c>
      <c r="K52" s="39"/>
      <c r="L52" s="38"/>
      <c r="M52" s="291" t="s">
        <v>147</v>
      </c>
      <c r="N52" s="293" t="s">
        <v>148</v>
      </c>
      <c r="O52" s="293" t="s">
        <v>149</v>
      </c>
      <c r="P52" s="293" t="s">
        <v>150</v>
      </c>
      <c r="Q52" s="293" t="s">
        <v>151</v>
      </c>
      <c r="R52" s="293" t="s">
        <v>152</v>
      </c>
      <c r="S52" s="38"/>
      <c r="T52" s="38"/>
      <c r="U52" s="291" t="s">
        <v>147</v>
      </c>
      <c r="V52" s="291" t="s">
        <v>148</v>
      </c>
      <c r="W52" s="291" t="s">
        <v>149</v>
      </c>
      <c r="X52" s="291" t="s">
        <v>150</v>
      </c>
      <c r="Y52" s="291" t="s">
        <v>151</v>
      </c>
      <c r="Z52" s="291" t="s">
        <v>152</v>
      </c>
      <c r="AA52" s="38"/>
      <c r="AB52" s="289" t="s">
        <v>145</v>
      </c>
      <c r="AC52" s="289" t="s">
        <v>40</v>
      </c>
      <c r="AD52" s="290" t="s">
        <v>146</v>
      </c>
      <c r="AE52" s="291" t="s">
        <v>147</v>
      </c>
      <c r="AF52" s="291" t="s">
        <v>148</v>
      </c>
      <c r="AG52" s="291" t="s">
        <v>149</v>
      </c>
      <c r="AH52" s="291" t="s">
        <v>150</v>
      </c>
      <c r="AI52" s="291" t="s">
        <v>151</v>
      </c>
      <c r="AJ52" s="291" t="s">
        <v>152</v>
      </c>
      <c r="AK52" s="38"/>
      <c r="AL52" s="38"/>
      <c r="AM52" s="291" t="s">
        <v>147</v>
      </c>
      <c r="AN52" s="291" t="s">
        <v>148</v>
      </c>
      <c r="AO52" s="291" t="s">
        <v>149</v>
      </c>
      <c r="AP52" s="291" t="s">
        <v>150</v>
      </c>
      <c r="AQ52" s="291" t="s">
        <v>151</v>
      </c>
      <c r="AR52" s="291" t="s">
        <v>152</v>
      </c>
      <c r="AS52" s="38"/>
      <c r="AT52" s="38"/>
      <c r="AU52" s="291" t="s">
        <v>147</v>
      </c>
      <c r="AV52" s="291" t="s">
        <v>148</v>
      </c>
      <c r="AW52" s="291" t="s">
        <v>149</v>
      </c>
      <c r="AX52" s="291" t="s">
        <v>150</v>
      </c>
      <c r="AY52" s="291" t="s">
        <v>151</v>
      </c>
      <c r="AZ52" s="291" t="s">
        <v>152</v>
      </c>
      <c r="BA52" s="38"/>
    </row>
    <row r="53" spans="1:53" ht="15" x14ac:dyDescent="0.25">
      <c r="A53" s="58" t="s">
        <v>131</v>
      </c>
      <c r="B53" s="237" t="s">
        <v>166</v>
      </c>
      <c r="C53" s="238" t="s">
        <v>153</v>
      </c>
      <c r="D53" s="245">
        <v>7401</v>
      </c>
      <c r="E53" s="238">
        <v>98</v>
      </c>
      <c r="F53" s="238">
        <v>34</v>
      </c>
      <c r="G53" s="238">
        <v>21</v>
      </c>
      <c r="H53" s="238">
        <v>14</v>
      </c>
      <c r="I53" s="238">
        <v>10</v>
      </c>
      <c r="J53" s="238">
        <v>10</v>
      </c>
      <c r="M53" s="241">
        <v>14997.87</v>
      </c>
      <c r="N53" s="242">
        <v>3862.35</v>
      </c>
      <c r="O53" s="242">
        <v>2144.63</v>
      </c>
      <c r="P53" s="242">
        <v>1570.76</v>
      </c>
      <c r="Q53" s="242">
        <v>1653.66</v>
      </c>
      <c r="R53" s="242">
        <v>14812.7</v>
      </c>
      <c r="S53" s="4"/>
      <c r="T53" s="4"/>
      <c r="U53" s="233">
        <f>M53/E53</f>
        <v>153.03948979591837</v>
      </c>
      <c r="V53" s="233">
        <f t="shared" ref="V53:Z53" si="17">N53/F53</f>
        <v>113.5985294117647</v>
      </c>
      <c r="W53" s="233">
        <f t="shared" si="17"/>
        <v>102.1252380952381</v>
      </c>
      <c r="X53" s="233">
        <f t="shared" si="17"/>
        <v>112.19714285714285</v>
      </c>
      <c r="Y53" s="233">
        <f t="shared" si="17"/>
        <v>165.36600000000001</v>
      </c>
      <c r="Z53" s="233">
        <f t="shared" si="17"/>
        <v>1481.27</v>
      </c>
      <c r="AA53" s="4"/>
      <c r="AB53" s="237" t="s">
        <v>166</v>
      </c>
      <c r="AC53" s="238" t="s">
        <v>153</v>
      </c>
      <c r="AD53" s="245">
        <v>7401</v>
      </c>
      <c r="AE53" s="238">
        <v>20</v>
      </c>
      <c r="AF53" s="238">
        <v>7</v>
      </c>
      <c r="AG53" s="238">
        <v>5</v>
      </c>
      <c r="AH53" s="238">
        <v>5</v>
      </c>
      <c r="AI53" s="238">
        <v>4</v>
      </c>
      <c r="AJ53" s="238">
        <v>4</v>
      </c>
      <c r="AK53" s="4"/>
      <c r="AL53" s="4"/>
      <c r="AM53" s="241">
        <v>6814.03</v>
      </c>
      <c r="AN53" s="242">
        <v>1385.27</v>
      </c>
      <c r="AO53" s="242">
        <v>638.03</v>
      </c>
      <c r="AP53" s="242">
        <v>541.49</v>
      </c>
      <c r="AQ53" s="242">
        <v>203.64</v>
      </c>
      <c r="AR53" s="242">
        <v>1644.35</v>
      </c>
      <c r="AS53" s="4"/>
      <c r="AT53" s="4"/>
      <c r="AU53" s="236">
        <f>AM53/AE53</f>
        <v>340.70150000000001</v>
      </c>
      <c r="AV53" s="236">
        <f t="shared" ref="AV53:AZ53" si="18">AN53/AF53</f>
        <v>197.89571428571429</v>
      </c>
      <c r="AW53" s="236">
        <f t="shared" si="18"/>
        <v>127.60599999999999</v>
      </c>
      <c r="AX53" s="236">
        <f t="shared" si="18"/>
        <v>108.298</v>
      </c>
      <c r="AY53" s="236">
        <f t="shared" si="18"/>
        <v>50.91</v>
      </c>
      <c r="AZ53" s="236">
        <f t="shared" si="18"/>
        <v>411.08749999999998</v>
      </c>
      <c r="BA53" s="4"/>
    </row>
    <row r="54" spans="1:53" ht="15" x14ac:dyDescent="0.25">
      <c r="A54" s="58"/>
      <c r="B54" s="239" t="s">
        <v>167</v>
      </c>
      <c r="C54" s="240" t="s">
        <v>153</v>
      </c>
      <c r="D54" s="246">
        <v>7620</v>
      </c>
      <c r="E54" s="240">
        <v>31</v>
      </c>
      <c r="F54" s="240">
        <v>15</v>
      </c>
      <c r="G54" s="240">
        <v>11</v>
      </c>
      <c r="H54" s="240">
        <v>8</v>
      </c>
      <c r="I54" s="240">
        <v>8</v>
      </c>
      <c r="J54" s="240">
        <v>3</v>
      </c>
      <c r="M54" s="243">
        <v>10515.68</v>
      </c>
      <c r="N54" s="244">
        <v>4043.3</v>
      </c>
      <c r="O54" s="244">
        <v>2777.35</v>
      </c>
      <c r="P54" s="244">
        <v>5527.38</v>
      </c>
      <c r="Q54" s="244">
        <v>9494.24</v>
      </c>
      <c r="R54" s="244">
        <v>2378.9299999999998</v>
      </c>
      <c r="S54" s="4"/>
      <c r="T54" s="4"/>
      <c r="U54" s="233">
        <f t="shared" ref="U54:U85" si="19">M54/E54</f>
        <v>339.21548387096777</v>
      </c>
      <c r="V54" s="233">
        <f t="shared" ref="V54:V85" si="20">N54/F54</f>
        <v>269.55333333333334</v>
      </c>
      <c r="W54" s="233">
        <f t="shared" ref="W54:W85" si="21">O54/G54</f>
        <v>252.48636363636362</v>
      </c>
      <c r="X54" s="233">
        <f t="shared" ref="X54:X85" si="22">P54/H54</f>
        <v>690.92250000000001</v>
      </c>
      <c r="Y54" s="233">
        <f t="shared" ref="Y54:Y85" si="23">Q54/I54</f>
        <v>1186.78</v>
      </c>
      <c r="Z54" s="233">
        <f t="shared" ref="Z54:Z85" si="24">R54/J54</f>
        <v>792.97666666666657</v>
      </c>
      <c r="AA54" s="4"/>
      <c r="AB54" s="239" t="s">
        <v>167</v>
      </c>
      <c r="AC54" s="240" t="s">
        <v>153</v>
      </c>
      <c r="AD54" s="246">
        <v>7620</v>
      </c>
      <c r="AE54" s="240">
        <v>4</v>
      </c>
      <c r="AF54" s="240">
        <v>1</v>
      </c>
      <c r="AG54" s="240">
        <v>1</v>
      </c>
      <c r="AH54" s="240">
        <v>1</v>
      </c>
      <c r="AI54" s="240">
        <v>1</v>
      </c>
      <c r="AJ54" s="240">
        <v>1</v>
      </c>
      <c r="AK54" s="4"/>
      <c r="AL54" s="4"/>
      <c r="AM54" s="243">
        <v>72.3</v>
      </c>
      <c r="AN54" s="244">
        <v>14.25</v>
      </c>
      <c r="AO54" s="244">
        <v>14.31</v>
      </c>
      <c r="AP54" s="244">
        <v>14.32</v>
      </c>
      <c r="AQ54" s="244">
        <v>14.32</v>
      </c>
      <c r="AR54" s="244">
        <v>482.35</v>
      </c>
      <c r="AS54" s="4"/>
      <c r="AT54" s="4"/>
      <c r="AU54" s="236">
        <f t="shared" ref="AU54:AU85" si="25">AM54/AE54</f>
        <v>18.074999999999999</v>
      </c>
      <c r="AV54" s="236">
        <f t="shared" ref="AV54:AV85" si="26">AN54/AF54</f>
        <v>14.25</v>
      </c>
      <c r="AW54" s="236">
        <f t="shared" ref="AW54:AW85" si="27">AO54/AG54</f>
        <v>14.31</v>
      </c>
      <c r="AX54" s="236">
        <f t="shared" ref="AX54:AX85" si="28">AP54/AH54</f>
        <v>14.32</v>
      </c>
      <c r="AY54" s="236">
        <f t="shared" ref="AY54:AY85" si="29">AQ54/AI54</f>
        <v>14.32</v>
      </c>
      <c r="AZ54" s="236">
        <f t="shared" ref="AZ54:AZ85" si="30">AR54/AJ54</f>
        <v>482.35</v>
      </c>
      <c r="BA54" s="4"/>
    </row>
    <row r="55" spans="1:53" ht="15" x14ac:dyDescent="0.25">
      <c r="A55" s="58"/>
      <c r="B55" s="239" t="s">
        <v>168</v>
      </c>
      <c r="C55" s="240" t="s">
        <v>153</v>
      </c>
      <c r="D55" s="246">
        <v>7624</v>
      </c>
      <c r="E55" s="240">
        <v>196</v>
      </c>
      <c r="F55" s="240">
        <v>75</v>
      </c>
      <c r="G55" s="240">
        <v>54</v>
      </c>
      <c r="H55" s="240">
        <v>37</v>
      </c>
      <c r="I55" s="240">
        <v>31</v>
      </c>
      <c r="J55" s="240">
        <v>28</v>
      </c>
      <c r="M55" s="243">
        <v>23267.87</v>
      </c>
      <c r="N55" s="244">
        <v>7909.77</v>
      </c>
      <c r="O55" s="244">
        <v>5741.37</v>
      </c>
      <c r="P55" s="244">
        <v>6301.94</v>
      </c>
      <c r="Q55" s="244">
        <v>7438.56</v>
      </c>
      <c r="R55" s="244">
        <v>74573.06</v>
      </c>
      <c r="S55" s="4"/>
      <c r="T55" s="4"/>
      <c r="U55" s="233">
        <f t="shared" si="19"/>
        <v>118.71362244897959</v>
      </c>
      <c r="V55" s="233">
        <f t="shared" si="20"/>
        <v>105.4636</v>
      </c>
      <c r="W55" s="233">
        <f t="shared" si="21"/>
        <v>106.32166666666666</v>
      </c>
      <c r="X55" s="233">
        <f t="shared" si="22"/>
        <v>170.32270270270268</v>
      </c>
      <c r="Y55" s="233">
        <f t="shared" si="23"/>
        <v>239.95354838709679</v>
      </c>
      <c r="Z55" s="233">
        <f t="shared" si="24"/>
        <v>2663.3235714285715</v>
      </c>
      <c r="AA55" s="4"/>
      <c r="AB55" s="239" t="s">
        <v>168</v>
      </c>
      <c r="AC55" s="240" t="s">
        <v>153</v>
      </c>
      <c r="AD55" s="246">
        <v>7624</v>
      </c>
      <c r="AE55" s="240">
        <v>46</v>
      </c>
      <c r="AF55" s="240">
        <v>26</v>
      </c>
      <c r="AG55" s="240">
        <v>17</v>
      </c>
      <c r="AH55" s="240">
        <v>12</v>
      </c>
      <c r="AI55" s="240">
        <v>10</v>
      </c>
      <c r="AJ55" s="240">
        <v>8</v>
      </c>
      <c r="AK55" s="4"/>
      <c r="AL55" s="4"/>
      <c r="AM55" s="243">
        <v>8838.15</v>
      </c>
      <c r="AN55" s="244">
        <v>6119.31</v>
      </c>
      <c r="AO55" s="244">
        <v>4052.38</v>
      </c>
      <c r="AP55" s="244">
        <v>2201.5100000000002</v>
      </c>
      <c r="AQ55" s="244">
        <v>1634.07</v>
      </c>
      <c r="AR55" s="244">
        <v>5078.99</v>
      </c>
      <c r="AS55" s="4"/>
      <c r="AT55" s="4"/>
      <c r="AU55" s="236">
        <f t="shared" si="25"/>
        <v>192.13369565217391</v>
      </c>
      <c r="AV55" s="236">
        <f t="shared" si="26"/>
        <v>235.35807692307694</v>
      </c>
      <c r="AW55" s="236">
        <f t="shared" si="27"/>
        <v>238.37529411764706</v>
      </c>
      <c r="AX55" s="236">
        <f t="shared" si="28"/>
        <v>183.45916666666668</v>
      </c>
      <c r="AY55" s="236">
        <f t="shared" si="29"/>
        <v>163.40699999999998</v>
      </c>
      <c r="AZ55" s="236">
        <f t="shared" si="30"/>
        <v>634.87374999999997</v>
      </c>
      <c r="BA55" s="4"/>
    </row>
    <row r="56" spans="1:53" ht="15" x14ac:dyDescent="0.25">
      <c r="A56" s="58"/>
      <c r="B56" s="239" t="s">
        <v>169</v>
      </c>
      <c r="C56" s="240" t="s">
        <v>153</v>
      </c>
      <c r="D56" s="246">
        <v>7626</v>
      </c>
      <c r="E56" s="240">
        <v>176</v>
      </c>
      <c r="F56" s="240">
        <v>64</v>
      </c>
      <c r="G56" s="240">
        <v>42</v>
      </c>
      <c r="H56" s="240">
        <v>32</v>
      </c>
      <c r="I56" s="240">
        <v>23</v>
      </c>
      <c r="J56" s="240">
        <v>16</v>
      </c>
      <c r="M56" s="243">
        <v>22590.85</v>
      </c>
      <c r="N56" s="244">
        <v>7602.35</v>
      </c>
      <c r="O56" s="244">
        <v>3359.99</v>
      </c>
      <c r="P56" s="244">
        <v>3508.01</v>
      </c>
      <c r="Q56" s="244">
        <v>3596.88</v>
      </c>
      <c r="R56" s="244">
        <v>38005.800000000003</v>
      </c>
      <c r="S56" s="4"/>
      <c r="T56" s="4"/>
      <c r="U56" s="233">
        <f t="shared" si="19"/>
        <v>128.35710227272727</v>
      </c>
      <c r="V56" s="233">
        <f t="shared" si="20"/>
        <v>118.78671875000001</v>
      </c>
      <c r="W56" s="233">
        <f t="shared" si="21"/>
        <v>79.999761904761897</v>
      </c>
      <c r="X56" s="233">
        <f t="shared" si="22"/>
        <v>109.62531250000001</v>
      </c>
      <c r="Y56" s="233">
        <f t="shared" si="23"/>
        <v>156.38608695652175</v>
      </c>
      <c r="Z56" s="233">
        <f t="shared" si="24"/>
        <v>2375.3625000000002</v>
      </c>
      <c r="AA56" s="4"/>
      <c r="AB56" s="239" t="s">
        <v>169</v>
      </c>
      <c r="AC56" s="240" t="s">
        <v>153</v>
      </c>
      <c r="AD56" s="246">
        <v>7626</v>
      </c>
      <c r="AE56" s="240">
        <v>16</v>
      </c>
      <c r="AF56" s="240">
        <v>4</v>
      </c>
      <c r="AG56" s="240">
        <v>3</v>
      </c>
      <c r="AH56" s="240">
        <v>3</v>
      </c>
      <c r="AI56" s="240">
        <v>2</v>
      </c>
      <c r="AJ56" s="240">
        <v>2</v>
      </c>
      <c r="AK56" s="4"/>
      <c r="AL56" s="4"/>
      <c r="AM56" s="243">
        <v>6902.18</v>
      </c>
      <c r="AN56" s="244">
        <v>624.11</v>
      </c>
      <c r="AO56" s="244">
        <v>671.28</v>
      </c>
      <c r="AP56" s="244">
        <v>950.48</v>
      </c>
      <c r="AQ56" s="244">
        <v>28.64</v>
      </c>
      <c r="AR56" s="244">
        <v>976.76</v>
      </c>
      <c r="AS56" s="4"/>
      <c r="AT56" s="4"/>
      <c r="AU56" s="236">
        <f t="shared" si="25"/>
        <v>431.38625000000002</v>
      </c>
      <c r="AV56" s="236">
        <f t="shared" si="26"/>
        <v>156.0275</v>
      </c>
      <c r="AW56" s="236">
        <f t="shared" si="27"/>
        <v>223.76</v>
      </c>
      <c r="AX56" s="236">
        <f t="shared" si="28"/>
        <v>316.82666666666665</v>
      </c>
      <c r="AY56" s="236">
        <f t="shared" si="29"/>
        <v>14.32</v>
      </c>
      <c r="AZ56" s="236">
        <f t="shared" si="30"/>
        <v>488.38</v>
      </c>
      <c r="BA56" s="4"/>
    </row>
    <row r="57" spans="1:53" ht="15" x14ac:dyDescent="0.25">
      <c r="A57" s="58"/>
      <c r="B57" s="239" t="s">
        <v>170</v>
      </c>
      <c r="C57" s="240" t="s">
        <v>153</v>
      </c>
      <c r="D57" s="246">
        <v>7627</v>
      </c>
      <c r="E57" s="240">
        <v>77</v>
      </c>
      <c r="F57" s="240">
        <v>22</v>
      </c>
      <c r="G57" s="240">
        <v>10</v>
      </c>
      <c r="H57" s="240">
        <v>7</v>
      </c>
      <c r="I57" s="240">
        <v>5</v>
      </c>
      <c r="J57" s="240">
        <v>2</v>
      </c>
      <c r="M57" s="243">
        <v>14999.13</v>
      </c>
      <c r="N57" s="244">
        <v>3352.88</v>
      </c>
      <c r="O57" s="244">
        <v>2432.56</v>
      </c>
      <c r="P57" s="244">
        <v>1464.74</v>
      </c>
      <c r="Q57" s="244">
        <v>1331.74</v>
      </c>
      <c r="R57" s="244">
        <v>335.83</v>
      </c>
      <c r="S57" s="4"/>
      <c r="T57" s="4"/>
      <c r="U57" s="233">
        <f t="shared" si="19"/>
        <v>194.79389610389609</v>
      </c>
      <c r="V57" s="233">
        <f t="shared" si="20"/>
        <v>152.40363636363637</v>
      </c>
      <c r="W57" s="233">
        <f t="shared" si="21"/>
        <v>243.256</v>
      </c>
      <c r="X57" s="233">
        <f t="shared" si="22"/>
        <v>209.24857142857144</v>
      </c>
      <c r="Y57" s="233">
        <f t="shared" si="23"/>
        <v>266.34800000000001</v>
      </c>
      <c r="Z57" s="233">
        <f t="shared" si="24"/>
        <v>167.91499999999999</v>
      </c>
      <c r="AA57" s="4"/>
      <c r="AB57" s="239" t="s">
        <v>170</v>
      </c>
      <c r="AC57" s="240" t="s">
        <v>153</v>
      </c>
      <c r="AD57" s="246">
        <v>7627</v>
      </c>
      <c r="AE57" s="240">
        <v>13</v>
      </c>
      <c r="AF57" s="240">
        <v>5</v>
      </c>
      <c r="AG57" s="240">
        <v>3</v>
      </c>
      <c r="AH57" s="240">
        <v>3</v>
      </c>
      <c r="AI57" s="240">
        <v>3</v>
      </c>
      <c r="AJ57" s="240">
        <v>3</v>
      </c>
      <c r="AK57" s="4"/>
      <c r="AL57" s="4"/>
      <c r="AM57" s="243">
        <v>512.66</v>
      </c>
      <c r="AN57" s="244">
        <v>109.27</v>
      </c>
      <c r="AO57" s="244">
        <v>61.08</v>
      </c>
      <c r="AP57" s="244">
        <v>69.17</v>
      </c>
      <c r="AQ57" s="244">
        <v>68.17</v>
      </c>
      <c r="AR57" s="244">
        <v>1709.05</v>
      </c>
      <c r="AS57" s="4"/>
      <c r="AT57" s="4"/>
      <c r="AU57" s="236">
        <f t="shared" si="25"/>
        <v>39.435384615384613</v>
      </c>
      <c r="AV57" s="236">
        <f t="shared" si="26"/>
        <v>21.853999999999999</v>
      </c>
      <c r="AW57" s="236">
        <f t="shared" si="27"/>
        <v>20.36</v>
      </c>
      <c r="AX57" s="236">
        <f t="shared" si="28"/>
        <v>23.056666666666668</v>
      </c>
      <c r="AY57" s="236">
        <f t="shared" si="29"/>
        <v>22.723333333333333</v>
      </c>
      <c r="AZ57" s="236">
        <f t="shared" si="30"/>
        <v>569.68333333333328</v>
      </c>
      <c r="BA57" s="4"/>
    </row>
    <row r="58" spans="1:53" ht="15" x14ac:dyDescent="0.25">
      <c r="A58" s="58"/>
      <c r="B58" s="239" t="s">
        <v>171</v>
      </c>
      <c r="C58" s="240" t="s">
        <v>155</v>
      </c>
      <c r="D58" s="246">
        <v>7456</v>
      </c>
      <c r="E58" s="240">
        <v>1</v>
      </c>
      <c r="F58" s="240">
        <v>1</v>
      </c>
      <c r="G58" s="240">
        <v>1</v>
      </c>
      <c r="H58" s="240">
        <v>0</v>
      </c>
      <c r="I58" s="240">
        <v>0</v>
      </c>
      <c r="J58" s="240">
        <v>0</v>
      </c>
      <c r="M58" s="243">
        <v>48.12</v>
      </c>
      <c r="N58" s="244">
        <v>45.88</v>
      </c>
      <c r="O58" s="244">
        <v>6</v>
      </c>
      <c r="P58" s="244">
        <v>0</v>
      </c>
      <c r="Q58" s="244">
        <v>0</v>
      </c>
      <c r="R58" s="244">
        <v>0</v>
      </c>
      <c r="S58" s="4"/>
      <c r="T58" s="4"/>
      <c r="U58" s="233">
        <f t="shared" si="19"/>
        <v>48.12</v>
      </c>
      <c r="V58" s="233">
        <f t="shared" si="20"/>
        <v>45.88</v>
      </c>
      <c r="W58" s="233">
        <f t="shared" si="21"/>
        <v>6</v>
      </c>
      <c r="X58" s="233">
        <v>0</v>
      </c>
      <c r="Y58" s="233">
        <v>0</v>
      </c>
      <c r="Z58" s="233">
        <v>0</v>
      </c>
      <c r="AA58" s="4"/>
      <c r="AB58" s="239" t="s">
        <v>172</v>
      </c>
      <c r="AC58" s="240" t="s">
        <v>153</v>
      </c>
      <c r="AD58" s="246">
        <v>7417</v>
      </c>
      <c r="AE58" s="240">
        <v>70</v>
      </c>
      <c r="AF58" s="240">
        <v>10</v>
      </c>
      <c r="AG58" s="240">
        <v>6</v>
      </c>
      <c r="AH58" s="240">
        <v>5</v>
      </c>
      <c r="AI58" s="240">
        <v>5</v>
      </c>
      <c r="AJ58" s="240">
        <v>5</v>
      </c>
      <c r="AK58" s="4"/>
      <c r="AL58" s="4"/>
      <c r="AM58" s="243">
        <v>88673.94</v>
      </c>
      <c r="AN58" s="244">
        <v>854.89</v>
      </c>
      <c r="AO58" s="244">
        <v>517.02</v>
      </c>
      <c r="AP58" s="244">
        <v>674.86</v>
      </c>
      <c r="AQ58" s="244">
        <v>619.33000000000004</v>
      </c>
      <c r="AR58" s="244">
        <v>2925.73</v>
      </c>
      <c r="AS58" s="4"/>
      <c r="AT58" s="4"/>
      <c r="AU58" s="236">
        <f t="shared" si="25"/>
        <v>1266.7705714285714</v>
      </c>
      <c r="AV58" s="236">
        <f t="shared" si="26"/>
        <v>85.489000000000004</v>
      </c>
      <c r="AW58" s="236">
        <f t="shared" si="27"/>
        <v>86.17</v>
      </c>
      <c r="AX58" s="236">
        <f t="shared" si="28"/>
        <v>134.97200000000001</v>
      </c>
      <c r="AY58" s="236">
        <f t="shared" si="29"/>
        <v>123.86600000000001</v>
      </c>
      <c r="AZ58" s="236">
        <f t="shared" si="30"/>
        <v>585.14599999999996</v>
      </c>
      <c r="BA58" s="4"/>
    </row>
    <row r="59" spans="1:53" ht="15" x14ac:dyDescent="0.25">
      <c r="A59" s="58"/>
      <c r="B59" s="239" t="s">
        <v>172</v>
      </c>
      <c r="C59" s="240" t="s">
        <v>153</v>
      </c>
      <c r="D59" s="246">
        <v>7417</v>
      </c>
      <c r="E59" s="240">
        <v>336</v>
      </c>
      <c r="F59" s="240">
        <v>97</v>
      </c>
      <c r="G59" s="240">
        <v>55</v>
      </c>
      <c r="H59" s="240">
        <v>39</v>
      </c>
      <c r="I59" s="240">
        <v>25</v>
      </c>
      <c r="J59" s="240">
        <v>16</v>
      </c>
      <c r="M59" s="243">
        <v>75895.87</v>
      </c>
      <c r="N59" s="244">
        <v>19078.09</v>
      </c>
      <c r="O59" s="244">
        <v>10422.98</v>
      </c>
      <c r="P59" s="244">
        <v>8013.5</v>
      </c>
      <c r="Q59" s="244">
        <v>9468.3700000000008</v>
      </c>
      <c r="R59" s="244">
        <v>42273.75</v>
      </c>
      <c r="S59" s="4"/>
      <c r="T59" s="4"/>
      <c r="U59" s="233">
        <f t="shared" si="19"/>
        <v>225.88056547619047</v>
      </c>
      <c r="V59" s="233">
        <f t="shared" si="20"/>
        <v>196.68134020618558</v>
      </c>
      <c r="W59" s="233">
        <f t="shared" si="21"/>
        <v>189.50872727272727</v>
      </c>
      <c r="X59" s="233">
        <f t="shared" si="22"/>
        <v>205.47435897435898</v>
      </c>
      <c r="Y59" s="233">
        <f t="shared" si="23"/>
        <v>378.73480000000001</v>
      </c>
      <c r="Z59" s="233">
        <f t="shared" si="24"/>
        <v>2642.109375</v>
      </c>
      <c r="AA59" s="4"/>
      <c r="AB59" s="239" t="s">
        <v>173</v>
      </c>
      <c r="AC59" s="240" t="s">
        <v>153</v>
      </c>
      <c r="AD59" s="246">
        <v>7640</v>
      </c>
      <c r="AE59" s="240">
        <v>48</v>
      </c>
      <c r="AF59" s="240">
        <v>25</v>
      </c>
      <c r="AG59" s="240">
        <v>8</v>
      </c>
      <c r="AH59" s="240">
        <v>3</v>
      </c>
      <c r="AI59" s="240">
        <v>2</v>
      </c>
      <c r="AJ59" s="240">
        <v>2</v>
      </c>
      <c r="AK59" s="4"/>
      <c r="AL59" s="4"/>
      <c r="AM59" s="243">
        <v>17438.310000000001</v>
      </c>
      <c r="AN59" s="244">
        <v>9777.59</v>
      </c>
      <c r="AO59" s="244">
        <v>3673.53</v>
      </c>
      <c r="AP59" s="244">
        <v>50.33</v>
      </c>
      <c r="AQ59" s="244">
        <v>28.64</v>
      </c>
      <c r="AR59" s="244">
        <v>990.11</v>
      </c>
      <c r="AS59" s="4"/>
      <c r="AT59" s="4"/>
      <c r="AU59" s="236">
        <f t="shared" si="25"/>
        <v>363.29812500000003</v>
      </c>
      <c r="AV59" s="236">
        <f t="shared" si="26"/>
        <v>391.10360000000003</v>
      </c>
      <c r="AW59" s="236">
        <f t="shared" si="27"/>
        <v>459.19125000000003</v>
      </c>
      <c r="AX59" s="236">
        <f t="shared" si="28"/>
        <v>16.776666666666667</v>
      </c>
      <c r="AY59" s="236">
        <f t="shared" si="29"/>
        <v>14.32</v>
      </c>
      <c r="AZ59" s="236">
        <f t="shared" si="30"/>
        <v>495.05500000000001</v>
      </c>
      <c r="BA59" s="4"/>
    </row>
    <row r="60" spans="1:53" ht="15" x14ac:dyDescent="0.25">
      <c r="A60" s="58"/>
      <c r="B60" s="239" t="s">
        <v>174</v>
      </c>
      <c r="C60" s="240" t="s">
        <v>155</v>
      </c>
      <c r="D60" s="246">
        <v>7480</v>
      </c>
      <c r="E60" s="240">
        <v>1</v>
      </c>
      <c r="F60" s="240">
        <v>1</v>
      </c>
      <c r="G60" s="240">
        <v>1</v>
      </c>
      <c r="H60" s="240">
        <v>1</v>
      </c>
      <c r="I60" s="240">
        <v>1</v>
      </c>
      <c r="J60" s="240">
        <v>0</v>
      </c>
      <c r="M60" s="243">
        <v>5.75</v>
      </c>
      <c r="N60" s="244">
        <v>5.75</v>
      </c>
      <c r="O60" s="244">
        <v>5.75</v>
      </c>
      <c r="P60" s="244">
        <v>5.75</v>
      </c>
      <c r="Q60" s="244">
        <v>5.75</v>
      </c>
      <c r="R60" s="244">
        <v>0</v>
      </c>
      <c r="S60" s="4"/>
      <c r="T60" s="4"/>
      <c r="U60" s="233">
        <f t="shared" si="19"/>
        <v>5.75</v>
      </c>
      <c r="V60" s="233">
        <f t="shared" si="20"/>
        <v>5.75</v>
      </c>
      <c r="W60" s="233">
        <f t="shared" si="21"/>
        <v>5.75</v>
      </c>
      <c r="X60" s="233">
        <f t="shared" si="22"/>
        <v>5.75</v>
      </c>
      <c r="Y60" s="233">
        <f t="shared" si="23"/>
        <v>5.75</v>
      </c>
      <c r="Z60" s="233" t="e">
        <f t="shared" si="24"/>
        <v>#DIV/0!</v>
      </c>
      <c r="AA60" s="4"/>
      <c r="AB60" s="239" t="s">
        <v>175</v>
      </c>
      <c r="AC60" s="240" t="s">
        <v>153</v>
      </c>
      <c r="AD60" s="246">
        <v>7641</v>
      </c>
      <c r="AE60" s="240">
        <v>2</v>
      </c>
      <c r="AF60" s="240">
        <v>0</v>
      </c>
      <c r="AG60" s="240">
        <v>0</v>
      </c>
      <c r="AH60" s="240">
        <v>0</v>
      </c>
      <c r="AI60" s="240">
        <v>0</v>
      </c>
      <c r="AJ60" s="240">
        <v>0</v>
      </c>
      <c r="AK60" s="4"/>
      <c r="AL60" s="4"/>
      <c r="AM60" s="243">
        <v>1953.73</v>
      </c>
      <c r="AN60" s="244">
        <v>0</v>
      </c>
      <c r="AO60" s="244">
        <v>0</v>
      </c>
      <c r="AP60" s="244">
        <v>0</v>
      </c>
      <c r="AQ60" s="244">
        <v>0</v>
      </c>
      <c r="AR60" s="244">
        <v>0</v>
      </c>
      <c r="AS60" s="4"/>
      <c r="AT60" s="4"/>
      <c r="AU60" s="236">
        <f t="shared" si="25"/>
        <v>976.86500000000001</v>
      </c>
      <c r="AV60" s="244">
        <v>0</v>
      </c>
      <c r="AW60" s="244">
        <v>0</v>
      </c>
      <c r="AX60" s="244">
        <v>0</v>
      </c>
      <c r="AY60" s="244">
        <v>0</v>
      </c>
      <c r="AZ60" s="244">
        <v>0</v>
      </c>
      <c r="BA60" s="4"/>
    </row>
    <row r="61" spans="1:53" ht="15" x14ac:dyDescent="0.25">
      <c r="A61" s="58"/>
      <c r="B61" s="239" t="s">
        <v>173</v>
      </c>
      <c r="C61" s="240" t="s">
        <v>153</v>
      </c>
      <c r="D61" s="246">
        <v>7640</v>
      </c>
      <c r="E61" s="240">
        <v>130</v>
      </c>
      <c r="F61" s="240">
        <v>38</v>
      </c>
      <c r="G61" s="240">
        <v>18</v>
      </c>
      <c r="H61" s="240">
        <v>10</v>
      </c>
      <c r="I61" s="240">
        <v>9</v>
      </c>
      <c r="J61" s="240">
        <v>7</v>
      </c>
      <c r="M61" s="243">
        <v>20435.830000000002</v>
      </c>
      <c r="N61" s="244">
        <v>4459.99</v>
      </c>
      <c r="O61" s="244">
        <v>1689.37</v>
      </c>
      <c r="P61" s="244">
        <v>1153.4000000000001</v>
      </c>
      <c r="Q61" s="244">
        <v>1310.31</v>
      </c>
      <c r="R61" s="244">
        <v>4318.58</v>
      </c>
      <c r="S61" s="4"/>
      <c r="T61" s="4"/>
      <c r="U61" s="233">
        <f t="shared" si="19"/>
        <v>157.19869230769231</v>
      </c>
      <c r="V61" s="233">
        <f t="shared" si="20"/>
        <v>117.36815789473684</v>
      </c>
      <c r="W61" s="233">
        <f t="shared" si="21"/>
        <v>93.853888888888889</v>
      </c>
      <c r="X61" s="233">
        <f t="shared" si="22"/>
        <v>115.34</v>
      </c>
      <c r="Y61" s="233">
        <f t="shared" si="23"/>
        <v>145.59</v>
      </c>
      <c r="Z61" s="233">
        <f t="shared" si="24"/>
        <v>616.93999999999994</v>
      </c>
      <c r="AA61" s="4"/>
      <c r="AB61" s="239" t="s">
        <v>176</v>
      </c>
      <c r="AC61" s="240" t="s">
        <v>155</v>
      </c>
      <c r="AD61" s="246">
        <v>7421</v>
      </c>
      <c r="AE61" s="240">
        <v>27</v>
      </c>
      <c r="AF61" s="240">
        <v>12</v>
      </c>
      <c r="AG61" s="240">
        <v>6</v>
      </c>
      <c r="AH61" s="240">
        <v>5</v>
      </c>
      <c r="AI61" s="240">
        <v>4</v>
      </c>
      <c r="AJ61" s="240">
        <v>3</v>
      </c>
      <c r="AK61" s="4"/>
      <c r="AL61" s="4"/>
      <c r="AM61" s="243">
        <v>3933.52</v>
      </c>
      <c r="AN61" s="244">
        <v>1019.59</v>
      </c>
      <c r="AO61" s="244">
        <v>489.51</v>
      </c>
      <c r="AP61" s="244">
        <v>623.99</v>
      </c>
      <c r="AQ61" s="244">
        <v>332.71</v>
      </c>
      <c r="AR61" s="244">
        <v>334.32</v>
      </c>
      <c r="AS61" s="4"/>
      <c r="AT61" s="4"/>
      <c r="AU61" s="236">
        <f t="shared" si="25"/>
        <v>145.68592592592591</v>
      </c>
      <c r="AV61" s="236">
        <f t="shared" si="26"/>
        <v>84.965833333333336</v>
      </c>
      <c r="AW61" s="236">
        <f t="shared" si="27"/>
        <v>81.584999999999994</v>
      </c>
      <c r="AX61" s="236">
        <f t="shared" si="28"/>
        <v>124.798</v>
      </c>
      <c r="AY61" s="236">
        <f t="shared" si="29"/>
        <v>83.177499999999995</v>
      </c>
      <c r="AZ61" s="236">
        <f t="shared" si="30"/>
        <v>111.44</v>
      </c>
      <c r="BA61" s="4"/>
    </row>
    <row r="62" spans="1:53" ht="15" x14ac:dyDescent="0.25">
      <c r="A62" s="58"/>
      <c r="B62" s="239" t="s">
        <v>175</v>
      </c>
      <c r="C62" s="240" t="s">
        <v>153</v>
      </c>
      <c r="D62" s="246">
        <v>7641</v>
      </c>
      <c r="E62" s="240">
        <v>24</v>
      </c>
      <c r="F62" s="240">
        <v>10</v>
      </c>
      <c r="G62" s="240">
        <v>5</v>
      </c>
      <c r="H62" s="240">
        <v>3</v>
      </c>
      <c r="I62" s="240">
        <v>3</v>
      </c>
      <c r="J62" s="240">
        <v>2</v>
      </c>
      <c r="M62" s="243">
        <v>3500.21</v>
      </c>
      <c r="N62" s="244">
        <v>732.94</v>
      </c>
      <c r="O62" s="244">
        <v>433.69</v>
      </c>
      <c r="P62" s="244">
        <v>290.64</v>
      </c>
      <c r="Q62" s="244">
        <v>197.4</v>
      </c>
      <c r="R62" s="244">
        <v>4073.05</v>
      </c>
      <c r="S62" s="4"/>
      <c r="T62" s="4"/>
      <c r="U62" s="233">
        <f t="shared" si="19"/>
        <v>145.84208333333333</v>
      </c>
      <c r="V62" s="233">
        <f t="shared" si="20"/>
        <v>73.294000000000011</v>
      </c>
      <c r="W62" s="233">
        <f t="shared" si="21"/>
        <v>86.738</v>
      </c>
      <c r="X62" s="233">
        <f t="shared" si="22"/>
        <v>96.88</v>
      </c>
      <c r="Y62" s="233">
        <f t="shared" si="23"/>
        <v>65.8</v>
      </c>
      <c r="Z62" s="233">
        <f t="shared" si="24"/>
        <v>2036.5250000000001</v>
      </c>
      <c r="AA62" s="4"/>
      <c r="AB62" s="239" t="s">
        <v>176</v>
      </c>
      <c r="AC62" s="240" t="s">
        <v>156</v>
      </c>
      <c r="AD62" s="246">
        <v>7421</v>
      </c>
      <c r="AE62" s="240">
        <v>3</v>
      </c>
      <c r="AF62" s="240">
        <v>0</v>
      </c>
      <c r="AG62" s="240">
        <v>0</v>
      </c>
      <c r="AH62" s="240">
        <v>0</v>
      </c>
      <c r="AI62" s="240">
        <v>0</v>
      </c>
      <c r="AJ62" s="240">
        <v>0</v>
      </c>
      <c r="AK62" s="4"/>
      <c r="AL62" s="4"/>
      <c r="AM62" s="243">
        <v>851.26</v>
      </c>
      <c r="AN62" s="244">
        <v>0</v>
      </c>
      <c r="AO62" s="244">
        <v>0</v>
      </c>
      <c r="AP62" s="244">
        <v>0</v>
      </c>
      <c r="AQ62" s="244">
        <v>0</v>
      </c>
      <c r="AR62" s="244">
        <v>0</v>
      </c>
      <c r="AS62" s="4"/>
      <c r="AT62" s="4"/>
      <c r="AU62" s="236">
        <f t="shared" si="25"/>
        <v>283.75333333333333</v>
      </c>
      <c r="AV62" s="244">
        <v>0</v>
      </c>
      <c r="AW62" s="244">
        <v>0</v>
      </c>
      <c r="AX62" s="244">
        <v>0</v>
      </c>
      <c r="AY62" s="244">
        <v>0</v>
      </c>
      <c r="AZ62" s="244">
        <v>0</v>
      </c>
      <c r="BA62" s="4"/>
    </row>
    <row r="63" spans="1:53" ht="15" x14ac:dyDescent="0.25">
      <c r="A63" s="58"/>
      <c r="B63" s="239" t="s">
        <v>176</v>
      </c>
      <c r="C63" s="240" t="s">
        <v>155</v>
      </c>
      <c r="D63" s="246">
        <v>7421</v>
      </c>
      <c r="E63" s="240">
        <v>497</v>
      </c>
      <c r="F63" s="240">
        <v>198</v>
      </c>
      <c r="G63" s="240">
        <v>105</v>
      </c>
      <c r="H63" s="240">
        <v>69</v>
      </c>
      <c r="I63" s="240">
        <v>55</v>
      </c>
      <c r="J63" s="240">
        <v>41</v>
      </c>
      <c r="M63" s="243">
        <v>82241.37</v>
      </c>
      <c r="N63" s="244">
        <v>28981.37</v>
      </c>
      <c r="O63" s="244">
        <v>12223.16</v>
      </c>
      <c r="P63" s="244">
        <v>8068.25</v>
      </c>
      <c r="Q63" s="244">
        <v>7896.2</v>
      </c>
      <c r="R63" s="244">
        <v>35460.35</v>
      </c>
      <c r="S63" s="4"/>
      <c r="T63" s="4"/>
      <c r="U63" s="233">
        <f t="shared" si="19"/>
        <v>165.47559356136821</v>
      </c>
      <c r="V63" s="233">
        <f t="shared" si="20"/>
        <v>146.37055555555554</v>
      </c>
      <c r="W63" s="233">
        <f t="shared" si="21"/>
        <v>116.41104761904762</v>
      </c>
      <c r="X63" s="233">
        <f t="shared" si="22"/>
        <v>116.93115942028986</v>
      </c>
      <c r="Y63" s="233">
        <f t="shared" si="23"/>
        <v>143.56727272727272</v>
      </c>
      <c r="Z63" s="233">
        <f t="shared" si="24"/>
        <v>864.88658536585365</v>
      </c>
      <c r="AA63" s="4"/>
      <c r="AB63" s="239" t="s">
        <v>177</v>
      </c>
      <c r="AC63" s="240" t="s">
        <v>153</v>
      </c>
      <c r="AD63" s="246">
        <v>7430</v>
      </c>
      <c r="AE63" s="240">
        <v>121</v>
      </c>
      <c r="AF63" s="240">
        <v>52</v>
      </c>
      <c r="AG63" s="240">
        <v>40</v>
      </c>
      <c r="AH63" s="240">
        <v>31</v>
      </c>
      <c r="AI63" s="240">
        <v>21</v>
      </c>
      <c r="AJ63" s="240">
        <v>17</v>
      </c>
      <c r="AK63" s="4"/>
      <c r="AL63" s="4"/>
      <c r="AM63" s="243">
        <v>172943.63</v>
      </c>
      <c r="AN63" s="244">
        <v>13602.04</v>
      </c>
      <c r="AO63" s="244">
        <v>6930.58</v>
      </c>
      <c r="AP63" s="244">
        <v>6470.02</v>
      </c>
      <c r="AQ63" s="244">
        <v>5841.71</v>
      </c>
      <c r="AR63" s="244">
        <v>13864.13</v>
      </c>
      <c r="AS63" s="4"/>
      <c r="AT63" s="4"/>
      <c r="AU63" s="236">
        <f t="shared" si="25"/>
        <v>1429.2861983471075</v>
      </c>
      <c r="AV63" s="236">
        <f t="shared" si="26"/>
        <v>261.5776923076923</v>
      </c>
      <c r="AW63" s="236">
        <f t="shared" si="27"/>
        <v>173.2645</v>
      </c>
      <c r="AX63" s="236">
        <f t="shared" si="28"/>
        <v>208.71032258064517</v>
      </c>
      <c r="AY63" s="236">
        <f t="shared" si="29"/>
        <v>278.17666666666668</v>
      </c>
      <c r="AZ63" s="236">
        <f t="shared" si="30"/>
        <v>815.53705882352938</v>
      </c>
      <c r="BA63" s="4"/>
    </row>
    <row r="64" spans="1:53" ht="15" x14ac:dyDescent="0.25">
      <c r="A64" s="58"/>
      <c r="B64" s="239" t="s">
        <v>176</v>
      </c>
      <c r="C64" s="240" t="s">
        <v>156</v>
      </c>
      <c r="D64" s="246">
        <v>7421</v>
      </c>
      <c r="E64" s="240">
        <v>4</v>
      </c>
      <c r="F64" s="240">
        <v>2</v>
      </c>
      <c r="G64" s="240">
        <v>2</v>
      </c>
      <c r="H64" s="240">
        <v>2</v>
      </c>
      <c r="I64" s="240">
        <v>0</v>
      </c>
      <c r="J64" s="240">
        <v>0</v>
      </c>
      <c r="M64" s="243">
        <v>565.4</v>
      </c>
      <c r="N64" s="244">
        <v>297.43</v>
      </c>
      <c r="O64" s="244">
        <v>299.19</v>
      </c>
      <c r="P64" s="244">
        <v>222.14</v>
      </c>
      <c r="Q64" s="244">
        <v>0</v>
      </c>
      <c r="R64" s="244">
        <v>0</v>
      </c>
      <c r="S64" s="4"/>
      <c r="T64" s="4"/>
      <c r="U64" s="233">
        <f t="shared" si="19"/>
        <v>141.35</v>
      </c>
      <c r="V64" s="233">
        <f t="shared" si="20"/>
        <v>148.715</v>
      </c>
      <c r="W64" s="233">
        <f t="shared" si="21"/>
        <v>149.595</v>
      </c>
      <c r="X64" s="233">
        <f t="shared" si="22"/>
        <v>111.07</v>
      </c>
      <c r="Y64" s="233">
        <v>0</v>
      </c>
      <c r="Z64" s="233">
        <v>0</v>
      </c>
      <c r="AA64" s="4"/>
      <c r="AB64" s="239" t="s">
        <v>178</v>
      </c>
      <c r="AC64" s="240" t="s">
        <v>156</v>
      </c>
      <c r="AD64" s="246">
        <v>7827</v>
      </c>
      <c r="AE64" s="240">
        <v>2</v>
      </c>
      <c r="AF64" s="240">
        <v>0</v>
      </c>
      <c r="AG64" s="240">
        <v>0</v>
      </c>
      <c r="AH64" s="240">
        <v>0</v>
      </c>
      <c r="AI64" s="240">
        <v>0</v>
      </c>
      <c r="AJ64" s="240">
        <v>0</v>
      </c>
      <c r="AK64" s="4"/>
      <c r="AL64" s="4"/>
      <c r="AM64" s="243">
        <v>443.94</v>
      </c>
      <c r="AN64" s="244">
        <v>0</v>
      </c>
      <c r="AO64" s="244">
        <v>0</v>
      </c>
      <c r="AP64" s="244">
        <v>0</v>
      </c>
      <c r="AQ64" s="244">
        <v>0</v>
      </c>
      <c r="AR64" s="244">
        <v>0</v>
      </c>
      <c r="AS64" s="4"/>
      <c r="AT64" s="4"/>
      <c r="AU64" s="236">
        <f t="shared" si="25"/>
        <v>221.97</v>
      </c>
      <c r="AV64" s="244">
        <v>0</v>
      </c>
      <c r="AW64" s="244">
        <v>0</v>
      </c>
      <c r="AX64" s="244">
        <v>0</v>
      </c>
      <c r="AY64" s="244">
        <v>0</v>
      </c>
      <c r="AZ64" s="244">
        <v>0</v>
      </c>
      <c r="BA64" s="4"/>
    </row>
    <row r="65" spans="1:53" ht="15" x14ac:dyDescent="0.25">
      <c r="A65" s="58"/>
      <c r="B65" s="239" t="s">
        <v>179</v>
      </c>
      <c r="C65" s="240" t="s">
        <v>155</v>
      </c>
      <c r="D65" s="246">
        <v>7405</v>
      </c>
      <c r="E65" s="240">
        <v>1</v>
      </c>
      <c r="F65" s="240">
        <v>0</v>
      </c>
      <c r="G65" s="240">
        <v>0</v>
      </c>
      <c r="H65" s="240">
        <v>0</v>
      </c>
      <c r="I65" s="240">
        <v>0</v>
      </c>
      <c r="J65" s="240">
        <v>0</v>
      </c>
      <c r="M65" s="243">
        <v>109.11</v>
      </c>
      <c r="N65" s="244">
        <v>0</v>
      </c>
      <c r="O65" s="244">
        <v>0</v>
      </c>
      <c r="P65" s="244">
        <v>0</v>
      </c>
      <c r="Q65" s="244">
        <v>0</v>
      </c>
      <c r="R65" s="244">
        <v>0</v>
      </c>
      <c r="S65" s="4"/>
      <c r="T65" s="4"/>
      <c r="U65" s="233">
        <f t="shared" si="19"/>
        <v>109.11</v>
      </c>
      <c r="V65" s="244">
        <v>0</v>
      </c>
      <c r="W65" s="244">
        <v>0</v>
      </c>
      <c r="X65" s="244">
        <v>0</v>
      </c>
      <c r="Y65" s="244">
        <v>0</v>
      </c>
      <c r="Z65" s="244">
        <v>0</v>
      </c>
      <c r="AA65" s="4"/>
      <c r="AB65" s="239" t="s">
        <v>180</v>
      </c>
      <c r="AC65" s="240" t="s">
        <v>153</v>
      </c>
      <c r="AD65" s="246">
        <v>7645</v>
      </c>
      <c r="AE65" s="240">
        <v>59</v>
      </c>
      <c r="AF65" s="240">
        <v>12</v>
      </c>
      <c r="AG65" s="240">
        <v>6</v>
      </c>
      <c r="AH65" s="240">
        <v>6</v>
      </c>
      <c r="AI65" s="240">
        <v>6</v>
      </c>
      <c r="AJ65" s="240">
        <v>6</v>
      </c>
      <c r="AK65" s="4"/>
      <c r="AL65" s="4"/>
      <c r="AM65" s="243">
        <v>80014.570000000007</v>
      </c>
      <c r="AN65" s="244">
        <v>1835.16</v>
      </c>
      <c r="AO65" s="244">
        <v>1261.32</v>
      </c>
      <c r="AP65" s="244">
        <v>1718.99</v>
      </c>
      <c r="AQ65" s="244">
        <v>1703.32</v>
      </c>
      <c r="AR65" s="244">
        <v>4615.9799999999996</v>
      </c>
      <c r="AS65" s="4"/>
      <c r="AT65" s="4"/>
      <c r="AU65" s="236">
        <f t="shared" si="25"/>
        <v>1356.179152542373</v>
      </c>
      <c r="AV65" s="236">
        <f t="shared" si="26"/>
        <v>152.93</v>
      </c>
      <c r="AW65" s="236">
        <f t="shared" si="27"/>
        <v>210.22</v>
      </c>
      <c r="AX65" s="236">
        <f t="shared" si="28"/>
        <v>286.49833333333333</v>
      </c>
      <c r="AY65" s="236">
        <f t="shared" si="29"/>
        <v>283.88666666666666</v>
      </c>
      <c r="AZ65" s="236">
        <f t="shared" si="30"/>
        <v>769.32999999999993</v>
      </c>
      <c r="BA65" s="4"/>
    </row>
    <row r="66" spans="1:53" ht="15" x14ac:dyDescent="0.25">
      <c r="A66" s="58"/>
      <c r="B66" s="239" t="s">
        <v>177</v>
      </c>
      <c r="C66" s="240" t="s">
        <v>153</v>
      </c>
      <c r="D66" s="246">
        <v>7430</v>
      </c>
      <c r="E66" s="240">
        <v>741</v>
      </c>
      <c r="F66" s="240">
        <v>315</v>
      </c>
      <c r="G66" s="240">
        <v>185</v>
      </c>
      <c r="H66" s="240">
        <v>136</v>
      </c>
      <c r="I66" s="240">
        <v>88</v>
      </c>
      <c r="J66" s="240">
        <v>51</v>
      </c>
      <c r="M66" s="243">
        <v>87271.22</v>
      </c>
      <c r="N66" s="244">
        <v>30079.040000000001</v>
      </c>
      <c r="O66" s="244">
        <v>15947.61</v>
      </c>
      <c r="P66" s="244">
        <v>13903.27</v>
      </c>
      <c r="Q66" s="244">
        <v>11254.48</v>
      </c>
      <c r="R66" s="244">
        <v>38685.360000000001</v>
      </c>
      <c r="S66" s="4"/>
      <c r="T66" s="4"/>
      <c r="U66" s="233">
        <f t="shared" si="19"/>
        <v>117.7749257759784</v>
      </c>
      <c r="V66" s="233">
        <f t="shared" si="20"/>
        <v>95.489015873015873</v>
      </c>
      <c r="W66" s="233">
        <f t="shared" si="21"/>
        <v>86.203297297297297</v>
      </c>
      <c r="X66" s="233">
        <f t="shared" si="22"/>
        <v>102.22992647058824</v>
      </c>
      <c r="Y66" s="233">
        <f t="shared" si="23"/>
        <v>127.89181818181818</v>
      </c>
      <c r="Z66" s="233">
        <f t="shared" si="24"/>
        <v>758.53647058823526</v>
      </c>
      <c r="AA66" s="4"/>
      <c r="AB66" s="239" t="s">
        <v>181</v>
      </c>
      <c r="AC66" s="240" t="s">
        <v>153</v>
      </c>
      <c r="AD66" s="246">
        <v>7647</v>
      </c>
      <c r="AE66" s="240">
        <v>47</v>
      </c>
      <c r="AF66" s="240">
        <v>18</v>
      </c>
      <c r="AG66" s="240">
        <v>5</v>
      </c>
      <c r="AH66" s="240">
        <v>5</v>
      </c>
      <c r="AI66" s="240">
        <v>3</v>
      </c>
      <c r="AJ66" s="240">
        <v>2</v>
      </c>
      <c r="AK66" s="4"/>
      <c r="AL66" s="4"/>
      <c r="AM66" s="243">
        <v>13116.75</v>
      </c>
      <c r="AN66" s="244">
        <v>5414.02</v>
      </c>
      <c r="AO66" s="244">
        <v>2012.14</v>
      </c>
      <c r="AP66" s="244">
        <v>2090.77</v>
      </c>
      <c r="AQ66" s="244">
        <v>875.96</v>
      </c>
      <c r="AR66" s="244">
        <v>928.66</v>
      </c>
      <c r="AS66" s="4"/>
      <c r="AT66" s="4"/>
      <c r="AU66" s="236">
        <f t="shared" si="25"/>
        <v>279.07978723404256</v>
      </c>
      <c r="AV66" s="236">
        <f t="shared" si="26"/>
        <v>300.7788888888889</v>
      </c>
      <c r="AW66" s="236">
        <f t="shared" si="27"/>
        <v>402.428</v>
      </c>
      <c r="AX66" s="236">
        <f t="shared" si="28"/>
        <v>418.154</v>
      </c>
      <c r="AY66" s="236">
        <f t="shared" si="29"/>
        <v>291.98666666666668</v>
      </c>
      <c r="AZ66" s="236">
        <f t="shared" si="30"/>
        <v>464.33</v>
      </c>
      <c r="BA66" s="4"/>
    </row>
    <row r="67" spans="1:53" ht="15" x14ac:dyDescent="0.25">
      <c r="A67" s="58"/>
      <c r="B67" s="239" t="s">
        <v>178</v>
      </c>
      <c r="C67" s="240" t="s">
        <v>156</v>
      </c>
      <c r="D67" s="246">
        <v>7827</v>
      </c>
      <c r="E67" s="240">
        <v>22</v>
      </c>
      <c r="F67" s="240">
        <v>12</v>
      </c>
      <c r="G67" s="240">
        <v>9</v>
      </c>
      <c r="H67" s="240">
        <v>6</v>
      </c>
      <c r="I67" s="240">
        <v>5</v>
      </c>
      <c r="J67" s="240">
        <v>4</v>
      </c>
      <c r="M67" s="243">
        <v>3557.26</v>
      </c>
      <c r="N67" s="244">
        <v>1865.57</v>
      </c>
      <c r="O67" s="244">
        <v>1190.04</v>
      </c>
      <c r="P67" s="244">
        <v>303.29000000000002</v>
      </c>
      <c r="Q67" s="244">
        <v>190.98</v>
      </c>
      <c r="R67" s="244">
        <v>2150.71</v>
      </c>
      <c r="S67" s="4"/>
      <c r="T67" s="4"/>
      <c r="U67" s="233">
        <f t="shared" si="19"/>
        <v>161.69363636363639</v>
      </c>
      <c r="V67" s="233">
        <f t="shared" si="20"/>
        <v>155.46416666666667</v>
      </c>
      <c r="W67" s="233">
        <f t="shared" si="21"/>
        <v>132.22666666666666</v>
      </c>
      <c r="X67" s="233">
        <f t="shared" si="22"/>
        <v>50.548333333333339</v>
      </c>
      <c r="Y67" s="233">
        <f t="shared" si="23"/>
        <v>38.195999999999998</v>
      </c>
      <c r="Z67" s="233">
        <f t="shared" si="24"/>
        <v>537.67750000000001</v>
      </c>
      <c r="AA67" s="4"/>
      <c r="AB67" s="239" t="s">
        <v>182</v>
      </c>
      <c r="AC67" s="240" t="s">
        <v>153</v>
      </c>
      <c r="AD67" s="246">
        <v>7648</v>
      </c>
      <c r="AE67" s="240">
        <v>66</v>
      </c>
      <c r="AF67" s="240">
        <v>14</v>
      </c>
      <c r="AG67" s="240">
        <v>12</v>
      </c>
      <c r="AH67" s="240">
        <v>8</v>
      </c>
      <c r="AI67" s="240">
        <v>7</v>
      </c>
      <c r="AJ67" s="240">
        <v>4</v>
      </c>
      <c r="AK67" s="4"/>
      <c r="AL67" s="4"/>
      <c r="AM67" s="243">
        <v>17434.740000000002</v>
      </c>
      <c r="AN67" s="244">
        <v>4152.8900000000003</v>
      </c>
      <c r="AO67" s="244">
        <v>4198.84</v>
      </c>
      <c r="AP67" s="244">
        <v>2776.96</v>
      </c>
      <c r="AQ67" s="244">
        <v>3322.96</v>
      </c>
      <c r="AR67" s="244">
        <v>1682.56</v>
      </c>
      <c r="AS67" s="4"/>
      <c r="AT67" s="4"/>
      <c r="AU67" s="236">
        <f t="shared" si="25"/>
        <v>264.1627272727273</v>
      </c>
      <c r="AV67" s="236">
        <f t="shared" si="26"/>
        <v>296.63500000000005</v>
      </c>
      <c r="AW67" s="236">
        <f t="shared" si="27"/>
        <v>349.90333333333336</v>
      </c>
      <c r="AX67" s="236">
        <f t="shared" si="28"/>
        <v>347.12</v>
      </c>
      <c r="AY67" s="236">
        <f t="shared" si="29"/>
        <v>474.70857142857142</v>
      </c>
      <c r="AZ67" s="236">
        <f t="shared" si="30"/>
        <v>420.64</v>
      </c>
      <c r="BA67" s="4"/>
    </row>
    <row r="68" spans="1:53" ht="15" x14ac:dyDescent="0.25">
      <c r="A68" s="58"/>
      <c r="B68" s="239" t="s">
        <v>180</v>
      </c>
      <c r="C68" s="240" t="s">
        <v>153</v>
      </c>
      <c r="D68" s="246">
        <v>7645</v>
      </c>
      <c r="E68" s="240">
        <v>310</v>
      </c>
      <c r="F68" s="240">
        <v>115</v>
      </c>
      <c r="G68" s="240">
        <v>58</v>
      </c>
      <c r="H68" s="240">
        <v>42</v>
      </c>
      <c r="I68" s="240">
        <v>31</v>
      </c>
      <c r="J68" s="240">
        <v>20</v>
      </c>
      <c r="M68" s="243">
        <v>39435.15</v>
      </c>
      <c r="N68" s="244">
        <v>12228.23</v>
      </c>
      <c r="O68" s="244">
        <v>5676.55</v>
      </c>
      <c r="P68" s="244">
        <v>3747.05</v>
      </c>
      <c r="Q68" s="244">
        <v>4076.9</v>
      </c>
      <c r="R68" s="244">
        <v>16508.21</v>
      </c>
      <c r="S68" s="4"/>
      <c r="T68" s="4"/>
      <c r="U68" s="233">
        <f t="shared" si="19"/>
        <v>127.21016129032259</v>
      </c>
      <c r="V68" s="233">
        <f t="shared" si="20"/>
        <v>106.33243478260869</v>
      </c>
      <c r="W68" s="233">
        <f t="shared" si="21"/>
        <v>97.87155172413793</v>
      </c>
      <c r="X68" s="233">
        <f t="shared" si="22"/>
        <v>89.215476190476195</v>
      </c>
      <c r="Y68" s="233">
        <f t="shared" si="23"/>
        <v>131.51290322580647</v>
      </c>
      <c r="Z68" s="233">
        <f t="shared" si="24"/>
        <v>825.41049999999996</v>
      </c>
      <c r="AA68" s="4"/>
      <c r="AB68" s="239" t="s">
        <v>183</v>
      </c>
      <c r="AC68" s="240" t="s">
        <v>153</v>
      </c>
      <c r="AD68" s="246">
        <v>7436</v>
      </c>
      <c r="AE68" s="240">
        <v>115</v>
      </c>
      <c r="AF68" s="240">
        <v>59</v>
      </c>
      <c r="AG68" s="240">
        <v>9</v>
      </c>
      <c r="AH68" s="240">
        <v>4</v>
      </c>
      <c r="AI68" s="240">
        <v>1</v>
      </c>
      <c r="AJ68" s="240">
        <v>0</v>
      </c>
      <c r="AK68" s="4"/>
      <c r="AL68" s="4"/>
      <c r="AM68" s="243">
        <v>104220.82</v>
      </c>
      <c r="AN68" s="244">
        <v>45937.41</v>
      </c>
      <c r="AO68" s="244">
        <v>7111.88</v>
      </c>
      <c r="AP68" s="244">
        <v>1428.5</v>
      </c>
      <c r="AQ68" s="244">
        <v>1.95</v>
      </c>
      <c r="AR68" s="244">
        <v>0</v>
      </c>
      <c r="AS68" s="4"/>
      <c r="AT68" s="4"/>
      <c r="AU68" s="236">
        <f t="shared" si="25"/>
        <v>906.26800000000003</v>
      </c>
      <c r="AV68" s="236">
        <f t="shared" si="26"/>
        <v>778.60016949152543</v>
      </c>
      <c r="AW68" s="236">
        <f t="shared" si="27"/>
        <v>790.20888888888885</v>
      </c>
      <c r="AX68" s="236">
        <f t="shared" si="28"/>
        <v>357.125</v>
      </c>
      <c r="AY68" s="236">
        <f t="shared" si="29"/>
        <v>1.95</v>
      </c>
      <c r="AZ68" s="236">
        <v>0</v>
      </c>
      <c r="BA68" s="4"/>
    </row>
    <row r="69" spans="1:53" ht="15" x14ac:dyDescent="0.25">
      <c r="A69" s="58"/>
      <c r="B69" s="239" t="s">
        <v>184</v>
      </c>
      <c r="C69" s="240" t="s">
        <v>155</v>
      </c>
      <c r="D69" s="246">
        <v>7435</v>
      </c>
      <c r="E69" s="240">
        <v>2</v>
      </c>
      <c r="F69" s="240">
        <v>1</v>
      </c>
      <c r="G69" s="240">
        <v>0</v>
      </c>
      <c r="H69" s="240">
        <v>0</v>
      </c>
      <c r="I69" s="240">
        <v>0</v>
      </c>
      <c r="J69" s="240">
        <v>0</v>
      </c>
      <c r="M69" s="243">
        <v>425.84</v>
      </c>
      <c r="N69" s="244">
        <v>65.94</v>
      </c>
      <c r="O69" s="244">
        <v>0</v>
      </c>
      <c r="P69" s="244">
        <v>0</v>
      </c>
      <c r="Q69" s="244">
        <v>0</v>
      </c>
      <c r="R69" s="244">
        <v>0</v>
      </c>
      <c r="S69" s="4"/>
      <c r="T69" s="4"/>
      <c r="U69" s="233">
        <f t="shared" si="19"/>
        <v>212.92</v>
      </c>
      <c r="V69" s="233">
        <f t="shared" si="20"/>
        <v>65.94</v>
      </c>
      <c r="W69" s="244">
        <v>0</v>
      </c>
      <c r="X69" s="244">
        <v>0</v>
      </c>
      <c r="Y69" s="244">
        <v>0</v>
      </c>
      <c r="Z69" s="244">
        <v>0</v>
      </c>
      <c r="AA69" s="4"/>
      <c r="AB69" s="239" t="s">
        <v>185</v>
      </c>
      <c r="AC69" s="240" t="s">
        <v>153</v>
      </c>
      <c r="AD69" s="246">
        <v>7675</v>
      </c>
      <c r="AE69" s="240">
        <v>35</v>
      </c>
      <c r="AF69" s="240">
        <v>5</v>
      </c>
      <c r="AG69" s="240">
        <v>4</v>
      </c>
      <c r="AH69" s="240">
        <v>3</v>
      </c>
      <c r="AI69" s="240">
        <v>2</v>
      </c>
      <c r="AJ69" s="240">
        <v>2</v>
      </c>
      <c r="AK69" s="4"/>
      <c r="AL69" s="4"/>
      <c r="AM69" s="243">
        <v>9235.17</v>
      </c>
      <c r="AN69" s="244">
        <v>362.76</v>
      </c>
      <c r="AO69" s="244">
        <v>174.55</v>
      </c>
      <c r="AP69" s="244">
        <v>104.49</v>
      </c>
      <c r="AQ69" s="244">
        <v>28.64</v>
      </c>
      <c r="AR69" s="244">
        <v>991.16</v>
      </c>
      <c r="AS69" s="4"/>
      <c r="AT69" s="4"/>
      <c r="AU69" s="236">
        <f t="shared" si="25"/>
        <v>263.86200000000002</v>
      </c>
      <c r="AV69" s="236">
        <f t="shared" si="26"/>
        <v>72.551999999999992</v>
      </c>
      <c r="AW69" s="236">
        <f t="shared" si="27"/>
        <v>43.637500000000003</v>
      </c>
      <c r="AX69" s="236">
        <f t="shared" si="28"/>
        <v>34.83</v>
      </c>
      <c r="AY69" s="236">
        <f t="shared" si="29"/>
        <v>14.32</v>
      </c>
      <c r="AZ69" s="236">
        <f t="shared" si="30"/>
        <v>495.58</v>
      </c>
      <c r="BA69" s="4"/>
    </row>
    <row r="70" spans="1:53" ht="15" x14ac:dyDescent="0.25">
      <c r="A70" s="58"/>
      <c r="B70" s="239" t="s">
        <v>181</v>
      </c>
      <c r="C70" s="240" t="s">
        <v>153</v>
      </c>
      <c r="D70" s="246">
        <v>7647</v>
      </c>
      <c r="E70" s="240">
        <v>113</v>
      </c>
      <c r="F70" s="240">
        <v>46</v>
      </c>
      <c r="G70" s="240">
        <v>33</v>
      </c>
      <c r="H70" s="240">
        <v>21</v>
      </c>
      <c r="I70" s="240">
        <v>14</v>
      </c>
      <c r="J70" s="240">
        <v>8</v>
      </c>
      <c r="M70" s="243">
        <v>11530.28</v>
      </c>
      <c r="N70" s="244">
        <v>4385.3</v>
      </c>
      <c r="O70" s="244">
        <v>3339.04</v>
      </c>
      <c r="P70" s="244">
        <v>3309.93</v>
      </c>
      <c r="Q70" s="244">
        <v>1848.99</v>
      </c>
      <c r="R70" s="244">
        <v>3884.86</v>
      </c>
      <c r="S70" s="4"/>
      <c r="T70" s="4"/>
      <c r="U70" s="233">
        <f t="shared" si="19"/>
        <v>102.0378761061947</v>
      </c>
      <c r="V70" s="233">
        <f t="shared" si="20"/>
        <v>95.332608695652183</v>
      </c>
      <c r="W70" s="233">
        <f t="shared" si="21"/>
        <v>101.18303030303031</v>
      </c>
      <c r="X70" s="233">
        <f t="shared" si="22"/>
        <v>157.61571428571429</v>
      </c>
      <c r="Y70" s="233">
        <f t="shared" si="23"/>
        <v>132.07071428571427</v>
      </c>
      <c r="Z70" s="233">
        <f t="shared" si="24"/>
        <v>485.60750000000002</v>
      </c>
      <c r="AA70" s="4"/>
      <c r="AB70" s="239" t="s">
        <v>186</v>
      </c>
      <c r="AC70" s="240" t="s">
        <v>153</v>
      </c>
      <c r="AD70" s="246">
        <v>7466</v>
      </c>
      <c r="AE70" s="240">
        <v>52</v>
      </c>
      <c r="AF70" s="240">
        <v>11</v>
      </c>
      <c r="AG70" s="240">
        <v>9</v>
      </c>
      <c r="AH70" s="240">
        <v>5</v>
      </c>
      <c r="AI70" s="240">
        <v>3</v>
      </c>
      <c r="AJ70" s="240">
        <v>2</v>
      </c>
      <c r="AK70" s="4"/>
      <c r="AL70" s="4"/>
      <c r="AM70" s="243">
        <v>27248.7</v>
      </c>
      <c r="AN70" s="244">
        <v>1024.76</v>
      </c>
      <c r="AO70" s="244">
        <v>590.71</v>
      </c>
      <c r="AP70" s="244">
        <v>322.77999999999997</v>
      </c>
      <c r="AQ70" s="244">
        <v>97.12</v>
      </c>
      <c r="AR70" s="244">
        <v>963.91</v>
      </c>
      <c r="AS70" s="4"/>
      <c r="AT70" s="4"/>
      <c r="AU70" s="236">
        <f t="shared" si="25"/>
        <v>524.01346153846157</v>
      </c>
      <c r="AV70" s="236">
        <f t="shared" si="26"/>
        <v>93.16</v>
      </c>
      <c r="AW70" s="236">
        <f t="shared" si="27"/>
        <v>65.634444444444455</v>
      </c>
      <c r="AX70" s="236">
        <f t="shared" si="28"/>
        <v>64.555999999999997</v>
      </c>
      <c r="AY70" s="236">
        <f t="shared" si="29"/>
        <v>32.373333333333335</v>
      </c>
      <c r="AZ70" s="236">
        <f t="shared" si="30"/>
        <v>481.95499999999998</v>
      </c>
      <c r="BA70" s="4"/>
    </row>
    <row r="71" spans="1:53" ht="15" x14ac:dyDescent="0.25">
      <c r="A71" s="58"/>
      <c r="B71" s="239" t="s">
        <v>182</v>
      </c>
      <c r="C71" s="240" t="s">
        <v>153</v>
      </c>
      <c r="D71" s="246">
        <v>7648</v>
      </c>
      <c r="E71" s="240">
        <v>203</v>
      </c>
      <c r="F71" s="240">
        <v>72</v>
      </c>
      <c r="G71" s="240">
        <v>46</v>
      </c>
      <c r="H71" s="240">
        <v>37</v>
      </c>
      <c r="I71" s="240">
        <v>26</v>
      </c>
      <c r="J71" s="240">
        <v>14</v>
      </c>
      <c r="M71" s="243">
        <v>24808.81</v>
      </c>
      <c r="N71" s="244">
        <v>8562.51</v>
      </c>
      <c r="O71" s="244">
        <v>5631.5</v>
      </c>
      <c r="P71" s="244">
        <v>4079.89</v>
      </c>
      <c r="Q71" s="244">
        <v>2934.13</v>
      </c>
      <c r="R71" s="244">
        <v>13603.17</v>
      </c>
      <c r="S71" s="4"/>
      <c r="T71" s="4"/>
      <c r="U71" s="233">
        <f t="shared" si="19"/>
        <v>122.2108866995074</v>
      </c>
      <c r="V71" s="233">
        <f t="shared" si="20"/>
        <v>118.92375</v>
      </c>
      <c r="W71" s="233">
        <f t="shared" si="21"/>
        <v>122.42391304347827</v>
      </c>
      <c r="X71" s="233">
        <f t="shared" si="22"/>
        <v>110.26729729729729</v>
      </c>
      <c r="Y71" s="233">
        <f t="shared" si="23"/>
        <v>112.85115384615385</v>
      </c>
      <c r="Z71" s="233">
        <f t="shared" si="24"/>
        <v>971.65499999999997</v>
      </c>
      <c r="AA71" s="4"/>
      <c r="AB71" s="239" t="s">
        <v>187</v>
      </c>
      <c r="AC71" s="240" t="s">
        <v>155</v>
      </c>
      <c r="AD71" s="246">
        <v>7456</v>
      </c>
      <c r="AE71" s="240">
        <v>55</v>
      </c>
      <c r="AF71" s="240">
        <v>2</v>
      </c>
      <c r="AG71" s="240">
        <v>0</v>
      </c>
      <c r="AH71" s="240">
        <v>0</v>
      </c>
      <c r="AI71" s="240">
        <v>0</v>
      </c>
      <c r="AJ71" s="240">
        <v>0</v>
      </c>
      <c r="AK71" s="4"/>
      <c r="AL71" s="4"/>
      <c r="AM71" s="243">
        <v>27135.24</v>
      </c>
      <c r="AN71" s="244">
        <v>229.11</v>
      </c>
      <c r="AO71" s="244">
        <v>0</v>
      </c>
      <c r="AP71" s="244">
        <v>0</v>
      </c>
      <c r="AQ71" s="244">
        <v>0</v>
      </c>
      <c r="AR71" s="244">
        <v>0</v>
      </c>
      <c r="AS71" s="4"/>
      <c r="AT71" s="4"/>
      <c r="AU71" s="236">
        <f t="shared" si="25"/>
        <v>493.36800000000005</v>
      </c>
      <c r="AV71" s="236">
        <f t="shared" si="26"/>
        <v>114.55500000000001</v>
      </c>
      <c r="AW71" s="244">
        <v>0</v>
      </c>
      <c r="AX71" s="244">
        <v>0</v>
      </c>
      <c r="AY71" s="244">
        <v>0</v>
      </c>
      <c r="AZ71" s="244">
        <v>0</v>
      </c>
      <c r="BA71" s="4"/>
    </row>
    <row r="72" spans="1:53" ht="15" x14ac:dyDescent="0.25">
      <c r="A72" s="58"/>
      <c r="B72" s="239" t="s">
        <v>183</v>
      </c>
      <c r="C72" s="240" t="s">
        <v>153</v>
      </c>
      <c r="D72" s="246">
        <v>7436</v>
      </c>
      <c r="E72" s="240">
        <v>521</v>
      </c>
      <c r="F72" s="240">
        <v>190</v>
      </c>
      <c r="G72" s="240">
        <v>100</v>
      </c>
      <c r="H72" s="240">
        <v>68</v>
      </c>
      <c r="I72" s="240">
        <v>51</v>
      </c>
      <c r="J72" s="240">
        <v>34</v>
      </c>
      <c r="M72" s="243">
        <v>83018.02</v>
      </c>
      <c r="N72" s="244">
        <v>21580.32</v>
      </c>
      <c r="O72" s="244">
        <v>10833.87</v>
      </c>
      <c r="P72" s="244">
        <v>7859.31</v>
      </c>
      <c r="Q72" s="244">
        <v>8642.26</v>
      </c>
      <c r="R72" s="244">
        <v>26001.86</v>
      </c>
      <c r="S72" s="4"/>
      <c r="T72" s="4"/>
      <c r="U72" s="233">
        <f t="shared" si="19"/>
        <v>159.34360844529752</v>
      </c>
      <c r="V72" s="233">
        <f t="shared" si="20"/>
        <v>113.58063157894736</v>
      </c>
      <c r="W72" s="233">
        <f t="shared" si="21"/>
        <v>108.3387</v>
      </c>
      <c r="X72" s="233">
        <f t="shared" si="22"/>
        <v>115.57808823529412</v>
      </c>
      <c r="Y72" s="233">
        <f t="shared" si="23"/>
        <v>169.45607843137256</v>
      </c>
      <c r="Z72" s="233">
        <f t="shared" si="24"/>
        <v>764.76058823529411</v>
      </c>
      <c r="AA72" s="4"/>
      <c r="AB72" s="239" t="s">
        <v>188</v>
      </c>
      <c r="AC72" s="240" t="s">
        <v>153</v>
      </c>
      <c r="AD72" s="246">
        <v>7647</v>
      </c>
      <c r="AE72" s="240">
        <v>3</v>
      </c>
      <c r="AF72" s="240">
        <v>1</v>
      </c>
      <c r="AG72" s="240">
        <v>1</v>
      </c>
      <c r="AH72" s="240">
        <v>1</v>
      </c>
      <c r="AI72" s="240">
        <v>1</v>
      </c>
      <c r="AJ72" s="240">
        <v>1</v>
      </c>
      <c r="AK72" s="4"/>
      <c r="AL72" s="4"/>
      <c r="AM72" s="243">
        <v>223.11</v>
      </c>
      <c r="AN72" s="244">
        <v>14.25</v>
      </c>
      <c r="AO72" s="244">
        <v>14.31</v>
      </c>
      <c r="AP72" s="244">
        <v>14.31</v>
      </c>
      <c r="AQ72" s="244">
        <v>14.32</v>
      </c>
      <c r="AR72" s="244">
        <v>482.73</v>
      </c>
      <c r="AS72" s="4"/>
      <c r="AT72" s="4"/>
      <c r="AU72" s="236">
        <f t="shared" si="25"/>
        <v>74.37</v>
      </c>
      <c r="AV72" s="236">
        <f t="shared" si="26"/>
        <v>14.25</v>
      </c>
      <c r="AW72" s="236">
        <f t="shared" si="27"/>
        <v>14.31</v>
      </c>
      <c r="AX72" s="236">
        <f t="shared" si="28"/>
        <v>14.31</v>
      </c>
      <c r="AY72" s="236">
        <f t="shared" si="29"/>
        <v>14.32</v>
      </c>
      <c r="AZ72" s="236">
        <f t="shared" si="30"/>
        <v>482.73</v>
      </c>
      <c r="BA72" s="4"/>
    </row>
    <row r="73" spans="1:53" ht="15" x14ac:dyDescent="0.25">
      <c r="A73" s="58"/>
      <c r="B73" s="239" t="s">
        <v>185</v>
      </c>
      <c r="C73" s="240" t="s">
        <v>153</v>
      </c>
      <c r="D73" s="246">
        <v>7675</v>
      </c>
      <c r="E73" s="240">
        <v>172</v>
      </c>
      <c r="F73" s="240">
        <v>50</v>
      </c>
      <c r="G73" s="240">
        <v>20</v>
      </c>
      <c r="H73" s="240">
        <v>9</v>
      </c>
      <c r="I73" s="240">
        <v>4</v>
      </c>
      <c r="J73" s="240">
        <v>4</v>
      </c>
      <c r="M73" s="243">
        <v>29569.35</v>
      </c>
      <c r="N73" s="244">
        <v>6810.55</v>
      </c>
      <c r="O73" s="244">
        <v>4068.62</v>
      </c>
      <c r="P73" s="244">
        <v>1153.95</v>
      </c>
      <c r="Q73" s="244">
        <v>1032.6099999999999</v>
      </c>
      <c r="R73" s="244">
        <v>3890.41</v>
      </c>
      <c r="S73" s="4"/>
      <c r="T73" s="4"/>
      <c r="U73" s="233">
        <f t="shared" si="19"/>
        <v>171.91482558139535</v>
      </c>
      <c r="V73" s="233">
        <f t="shared" si="20"/>
        <v>136.21100000000001</v>
      </c>
      <c r="W73" s="233">
        <f t="shared" si="21"/>
        <v>203.43099999999998</v>
      </c>
      <c r="X73" s="233">
        <f t="shared" si="22"/>
        <v>128.21666666666667</v>
      </c>
      <c r="Y73" s="233">
        <f t="shared" si="23"/>
        <v>258.15249999999997</v>
      </c>
      <c r="Z73" s="233">
        <f t="shared" si="24"/>
        <v>972.60249999999996</v>
      </c>
      <c r="AA73" s="4"/>
      <c r="AB73" s="239" t="s">
        <v>189</v>
      </c>
      <c r="AC73" s="240" t="s">
        <v>153</v>
      </c>
      <c r="AD73" s="246">
        <v>7458</v>
      </c>
      <c r="AE73" s="240">
        <v>17</v>
      </c>
      <c r="AF73" s="240">
        <v>9</v>
      </c>
      <c r="AG73" s="240">
        <v>6</v>
      </c>
      <c r="AH73" s="240">
        <v>2</v>
      </c>
      <c r="AI73" s="240">
        <v>2</v>
      </c>
      <c r="AJ73" s="240">
        <v>2</v>
      </c>
      <c r="AK73" s="4"/>
      <c r="AL73" s="4"/>
      <c r="AM73" s="243">
        <v>4194.7</v>
      </c>
      <c r="AN73" s="244">
        <v>845.38</v>
      </c>
      <c r="AO73" s="244">
        <v>728.1</v>
      </c>
      <c r="AP73" s="244">
        <v>64.67</v>
      </c>
      <c r="AQ73" s="244">
        <v>49.49</v>
      </c>
      <c r="AR73" s="244">
        <v>698.33</v>
      </c>
      <c r="AS73" s="4"/>
      <c r="AT73" s="4"/>
      <c r="AU73" s="236">
        <f t="shared" si="25"/>
        <v>246.74705882352941</v>
      </c>
      <c r="AV73" s="236">
        <f t="shared" si="26"/>
        <v>93.931111111111107</v>
      </c>
      <c r="AW73" s="236">
        <f t="shared" si="27"/>
        <v>121.35000000000001</v>
      </c>
      <c r="AX73" s="236">
        <f t="shared" si="28"/>
        <v>32.335000000000001</v>
      </c>
      <c r="AY73" s="236">
        <f t="shared" si="29"/>
        <v>24.745000000000001</v>
      </c>
      <c r="AZ73" s="236">
        <f t="shared" si="30"/>
        <v>349.16500000000002</v>
      </c>
      <c r="BA73" s="4"/>
    </row>
    <row r="74" spans="1:53" ht="15" x14ac:dyDescent="0.25">
      <c r="A74" s="58"/>
      <c r="B74" s="239" t="s">
        <v>186</v>
      </c>
      <c r="C74" s="240" t="s">
        <v>153</v>
      </c>
      <c r="D74" s="246">
        <v>7446</v>
      </c>
      <c r="E74" s="240">
        <v>351</v>
      </c>
      <c r="F74" s="240">
        <v>143</v>
      </c>
      <c r="G74" s="240">
        <v>73</v>
      </c>
      <c r="H74" s="240">
        <v>44</v>
      </c>
      <c r="I74" s="240">
        <v>34</v>
      </c>
      <c r="J74" s="240">
        <v>26</v>
      </c>
      <c r="M74" s="243">
        <v>41813.72</v>
      </c>
      <c r="N74" s="244">
        <v>13138</v>
      </c>
      <c r="O74" s="244">
        <v>6785.55</v>
      </c>
      <c r="P74" s="244">
        <v>5523.25</v>
      </c>
      <c r="Q74" s="244">
        <v>6738.66</v>
      </c>
      <c r="R74" s="244">
        <v>28615.57</v>
      </c>
      <c r="S74" s="4"/>
      <c r="T74" s="4"/>
      <c r="U74" s="233">
        <f t="shared" si="19"/>
        <v>119.1274074074074</v>
      </c>
      <c r="V74" s="233">
        <f t="shared" si="20"/>
        <v>91.87412587412588</v>
      </c>
      <c r="W74" s="233">
        <f t="shared" si="21"/>
        <v>92.952739726027403</v>
      </c>
      <c r="X74" s="233">
        <f t="shared" si="22"/>
        <v>125.52840909090909</v>
      </c>
      <c r="Y74" s="233">
        <f t="shared" si="23"/>
        <v>198.19588235294117</v>
      </c>
      <c r="Z74" s="233">
        <f t="shared" si="24"/>
        <v>1100.5988461538461</v>
      </c>
      <c r="AA74" s="4"/>
      <c r="AB74" s="239" t="s">
        <v>190</v>
      </c>
      <c r="AC74" s="240" t="s">
        <v>153</v>
      </c>
      <c r="AD74" s="246">
        <v>7458</v>
      </c>
      <c r="AE74" s="240">
        <v>35</v>
      </c>
      <c r="AF74" s="240">
        <v>27</v>
      </c>
      <c r="AG74" s="240">
        <v>16</v>
      </c>
      <c r="AH74" s="240">
        <v>9</v>
      </c>
      <c r="AI74" s="240">
        <v>6</v>
      </c>
      <c r="AJ74" s="240">
        <v>5</v>
      </c>
      <c r="AK74" s="4"/>
      <c r="AL74" s="4"/>
      <c r="AM74" s="243">
        <v>60178.400000000001</v>
      </c>
      <c r="AN74" s="244">
        <v>32906.199999999997</v>
      </c>
      <c r="AO74" s="244">
        <v>23616.84</v>
      </c>
      <c r="AP74" s="244">
        <v>21162.26</v>
      </c>
      <c r="AQ74" s="244">
        <v>22826.13</v>
      </c>
      <c r="AR74" s="244">
        <v>143021.96</v>
      </c>
      <c r="AS74" s="4"/>
      <c r="AT74" s="4"/>
      <c r="AU74" s="236">
        <f t="shared" si="25"/>
        <v>1719.3828571428571</v>
      </c>
      <c r="AV74" s="236">
        <f t="shared" si="26"/>
        <v>1218.7481481481479</v>
      </c>
      <c r="AW74" s="236">
        <f t="shared" si="27"/>
        <v>1476.0525</v>
      </c>
      <c r="AX74" s="236">
        <f t="shared" si="28"/>
        <v>2351.362222222222</v>
      </c>
      <c r="AY74" s="236">
        <f t="shared" si="29"/>
        <v>3804.355</v>
      </c>
      <c r="AZ74" s="236">
        <f t="shared" si="30"/>
        <v>28604.392</v>
      </c>
      <c r="BA74" s="4"/>
    </row>
    <row r="75" spans="1:53" ht="15" x14ac:dyDescent="0.25">
      <c r="A75" s="58"/>
      <c r="B75" s="239" t="s">
        <v>187</v>
      </c>
      <c r="C75" s="240" t="s">
        <v>155</v>
      </c>
      <c r="D75" s="246">
        <v>7456</v>
      </c>
      <c r="E75" s="240">
        <v>464</v>
      </c>
      <c r="F75" s="240">
        <v>158</v>
      </c>
      <c r="G75" s="240">
        <v>99</v>
      </c>
      <c r="H75" s="240">
        <v>74</v>
      </c>
      <c r="I75" s="240">
        <v>54</v>
      </c>
      <c r="J75" s="240">
        <v>40</v>
      </c>
      <c r="M75" s="243">
        <v>75966.850000000006</v>
      </c>
      <c r="N75" s="244">
        <v>24571.45</v>
      </c>
      <c r="O75" s="244">
        <v>15492.68</v>
      </c>
      <c r="P75" s="244">
        <v>11977.77</v>
      </c>
      <c r="Q75" s="244">
        <v>10801.08</v>
      </c>
      <c r="R75" s="244">
        <v>103320.68</v>
      </c>
      <c r="S75" s="4"/>
      <c r="T75" s="4"/>
      <c r="U75" s="233">
        <f t="shared" si="19"/>
        <v>163.72165948275864</v>
      </c>
      <c r="V75" s="233">
        <f t="shared" si="20"/>
        <v>155.51550632911392</v>
      </c>
      <c r="W75" s="233">
        <f t="shared" si="21"/>
        <v>156.49171717171717</v>
      </c>
      <c r="X75" s="233">
        <f t="shared" si="22"/>
        <v>161.86175675675676</v>
      </c>
      <c r="Y75" s="233">
        <f t="shared" si="23"/>
        <v>200.02</v>
      </c>
      <c r="Z75" s="233">
        <f t="shared" si="24"/>
        <v>2583.0169999999998</v>
      </c>
      <c r="AA75" s="4"/>
      <c r="AB75" s="239" t="s">
        <v>191</v>
      </c>
      <c r="AC75" s="240" t="s">
        <v>156</v>
      </c>
      <c r="AD75" s="246">
        <v>7462</v>
      </c>
      <c r="AE75" s="240">
        <v>1</v>
      </c>
      <c r="AF75" s="240">
        <v>0</v>
      </c>
      <c r="AG75" s="240">
        <v>0</v>
      </c>
      <c r="AH75" s="240">
        <v>0</v>
      </c>
      <c r="AI75" s="240">
        <v>0</v>
      </c>
      <c r="AJ75" s="240">
        <v>0</v>
      </c>
      <c r="AK75" s="4"/>
      <c r="AL75" s="4"/>
      <c r="AM75" s="243">
        <v>193.63</v>
      </c>
      <c r="AN75" s="244">
        <v>0</v>
      </c>
      <c r="AO75" s="244">
        <v>0</v>
      </c>
      <c r="AP75" s="244">
        <v>0</v>
      </c>
      <c r="AQ75" s="244">
        <v>0</v>
      </c>
      <c r="AR75" s="244">
        <v>0</v>
      </c>
      <c r="AS75" s="4"/>
      <c r="AT75" s="4"/>
      <c r="AU75" s="236">
        <f t="shared" si="25"/>
        <v>193.63</v>
      </c>
      <c r="AV75" s="244">
        <v>0</v>
      </c>
      <c r="AW75" s="244">
        <v>0</v>
      </c>
      <c r="AX75" s="244">
        <v>0</v>
      </c>
      <c r="AY75" s="244">
        <v>0</v>
      </c>
      <c r="AZ75" s="244">
        <v>0</v>
      </c>
      <c r="BA75" s="4"/>
    </row>
    <row r="76" spans="1:53" ht="15" x14ac:dyDescent="0.25">
      <c r="A76" s="58"/>
      <c r="B76" s="239" t="s">
        <v>192</v>
      </c>
      <c r="C76" s="240" t="s">
        <v>153</v>
      </c>
      <c r="D76" s="246">
        <v>7675</v>
      </c>
      <c r="E76" s="240">
        <v>1</v>
      </c>
      <c r="F76" s="240">
        <v>0</v>
      </c>
      <c r="G76" s="240">
        <v>0</v>
      </c>
      <c r="H76" s="240">
        <v>0</v>
      </c>
      <c r="I76" s="240">
        <v>0</v>
      </c>
      <c r="J76" s="240">
        <v>0</v>
      </c>
      <c r="M76" s="243">
        <v>137.54</v>
      </c>
      <c r="N76" s="244">
        <v>0</v>
      </c>
      <c r="O76" s="244">
        <v>0</v>
      </c>
      <c r="P76" s="244">
        <v>0</v>
      </c>
      <c r="Q76" s="244">
        <v>0</v>
      </c>
      <c r="R76" s="244">
        <v>0</v>
      </c>
      <c r="S76" s="4"/>
      <c r="T76" s="4"/>
      <c r="U76" s="233">
        <f t="shared" si="19"/>
        <v>137.54</v>
      </c>
      <c r="V76" s="244">
        <v>0</v>
      </c>
      <c r="W76" s="244">
        <v>0</v>
      </c>
      <c r="X76" s="244">
        <v>0</v>
      </c>
      <c r="Y76" s="244">
        <v>0</v>
      </c>
      <c r="Z76" s="244">
        <v>0</v>
      </c>
      <c r="AA76" s="4"/>
      <c r="AB76" s="239" t="s">
        <v>193</v>
      </c>
      <c r="AC76" s="240" t="s">
        <v>155</v>
      </c>
      <c r="AD76" s="246">
        <v>7480</v>
      </c>
      <c r="AE76" s="240">
        <v>138</v>
      </c>
      <c r="AF76" s="240">
        <v>42</v>
      </c>
      <c r="AG76" s="240">
        <v>30</v>
      </c>
      <c r="AH76" s="240">
        <v>21</v>
      </c>
      <c r="AI76" s="240">
        <v>16</v>
      </c>
      <c r="AJ76" s="240">
        <v>13</v>
      </c>
      <c r="AK76" s="4"/>
      <c r="AL76" s="4"/>
      <c r="AM76" s="243">
        <v>95167.53</v>
      </c>
      <c r="AN76" s="244">
        <v>8645.2099999999991</v>
      </c>
      <c r="AO76" s="244">
        <v>5774.83</v>
      </c>
      <c r="AP76" s="244">
        <v>4252.55</v>
      </c>
      <c r="AQ76" s="244">
        <v>3822.3</v>
      </c>
      <c r="AR76" s="244">
        <v>18576.669999999998</v>
      </c>
      <c r="AS76" s="4"/>
      <c r="AT76" s="4"/>
      <c r="AU76" s="236">
        <f t="shared" si="25"/>
        <v>689.61978260869569</v>
      </c>
      <c r="AV76" s="236">
        <f t="shared" si="26"/>
        <v>205.83833333333331</v>
      </c>
      <c r="AW76" s="236">
        <f t="shared" si="27"/>
        <v>192.49433333333334</v>
      </c>
      <c r="AX76" s="236">
        <f t="shared" si="28"/>
        <v>202.50238095238097</v>
      </c>
      <c r="AY76" s="236">
        <f t="shared" si="29"/>
        <v>238.89375000000001</v>
      </c>
      <c r="AZ76" s="236">
        <f t="shared" si="30"/>
        <v>1428.9746153846152</v>
      </c>
      <c r="BA76" s="4"/>
    </row>
    <row r="77" spans="1:53" ht="15" x14ac:dyDescent="0.25">
      <c r="A77" s="58"/>
      <c r="B77" s="239" t="s">
        <v>188</v>
      </c>
      <c r="C77" s="240" t="s">
        <v>153</v>
      </c>
      <c r="D77" s="246">
        <v>7647</v>
      </c>
      <c r="E77" s="240">
        <v>4</v>
      </c>
      <c r="F77" s="240">
        <v>2</v>
      </c>
      <c r="G77" s="240">
        <v>0</v>
      </c>
      <c r="H77" s="240">
        <v>0</v>
      </c>
      <c r="I77" s="240">
        <v>0</v>
      </c>
      <c r="J77" s="240">
        <v>0</v>
      </c>
      <c r="M77" s="243">
        <v>1013.99</v>
      </c>
      <c r="N77" s="244">
        <v>21.39</v>
      </c>
      <c r="O77" s="244">
        <v>0</v>
      </c>
      <c r="P77" s="244">
        <v>0</v>
      </c>
      <c r="Q77" s="244">
        <v>0</v>
      </c>
      <c r="R77" s="244">
        <v>0</v>
      </c>
      <c r="S77" s="4"/>
      <c r="T77" s="4"/>
      <c r="U77" s="233">
        <f t="shared" si="19"/>
        <v>253.4975</v>
      </c>
      <c r="V77" s="233">
        <f t="shared" si="20"/>
        <v>10.695</v>
      </c>
      <c r="W77" s="244">
        <v>0</v>
      </c>
      <c r="X77" s="244">
        <v>0</v>
      </c>
      <c r="Y77" s="244">
        <v>0</v>
      </c>
      <c r="Z77" s="244">
        <v>0</v>
      </c>
      <c r="AA77" s="4"/>
      <c r="AB77" s="239" t="s">
        <v>194</v>
      </c>
      <c r="AC77" s="240" t="s">
        <v>153</v>
      </c>
      <c r="AD77" s="246">
        <v>7481</v>
      </c>
      <c r="AE77" s="240">
        <v>50</v>
      </c>
      <c r="AF77" s="240">
        <v>16</v>
      </c>
      <c r="AG77" s="240">
        <v>11</v>
      </c>
      <c r="AH77" s="240">
        <v>9</v>
      </c>
      <c r="AI77" s="240">
        <v>7</v>
      </c>
      <c r="AJ77" s="240">
        <v>5</v>
      </c>
      <c r="AK77" s="4"/>
      <c r="AL77" s="4"/>
      <c r="AM77" s="243">
        <v>27137.82</v>
      </c>
      <c r="AN77" s="244">
        <v>3960.38</v>
      </c>
      <c r="AO77" s="244">
        <v>3248.03</v>
      </c>
      <c r="AP77" s="244">
        <v>3272.32</v>
      </c>
      <c r="AQ77" s="244">
        <v>2195.77</v>
      </c>
      <c r="AR77" s="244">
        <v>12641.07</v>
      </c>
      <c r="AS77" s="4"/>
      <c r="AT77" s="4"/>
      <c r="AU77" s="236">
        <f t="shared" si="25"/>
        <v>542.75639999999999</v>
      </c>
      <c r="AV77" s="236">
        <f t="shared" si="26"/>
        <v>247.52375000000001</v>
      </c>
      <c r="AW77" s="236">
        <f t="shared" si="27"/>
        <v>295.27545454545458</v>
      </c>
      <c r="AX77" s="236">
        <f t="shared" si="28"/>
        <v>363.5911111111111</v>
      </c>
      <c r="AY77" s="236">
        <f t="shared" si="29"/>
        <v>313.68142857142857</v>
      </c>
      <c r="AZ77" s="236">
        <f t="shared" si="30"/>
        <v>2528.2139999999999</v>
      </c>
      <c r="BA77" s="4"/>
    </row>
    <row r="78" spans="1:53" ht="15" x14ac:dyDescent="0.25">
      <c r="A78" s="58"/>
      <c r="B78" s="239" t="s">
        <v>189</v>
      </c>
      <c r="C78" s="240" t="s">
        <v>153</v>
      </c>
      <c r="D78" s="246">
        <v>7458</v>
      </c>
      <c r="E78" s="240">
        <v>77</v>
      </c>
      <c r="F78" s="240">
        <v>30</v>
      </c>
      <c r="G78" s="240">
        <v>17</v>
      </c>
      <c r="H78" s="240">
        <v>12</v>
      </c>
      <c r="I78" s="240">
        <v>11</v>
      </c>
      <c r="J78" s="240">
        <v>11</v>
      </c>
      <c r="M78" s="243">
        <v>21635.74</v>
      </c>
      <c r="N78" s="244">
        <v>7732.48</v>
      </c>
      <c r="O78" s="244">
        <v>5240.17</v>
      </c>
      <c r="P78" s="244">
        <v>3865.66</v>
      </c>
      <c r="Q78" s="244">
        <v>5330.85</v>
      </c>
      <c r="R78" s="244">
        <v>22888.84</v>
      </c>
      <c r="S78" s="4"/>
      <c r="T78" s="4"/>
      <c r="U78" s="233">
        <f t="shared" si="19"/>
        <v>280.98363636363638</v>
      </c>
      <c r="V78" s="233">
        <f t="shared" si="20"/>
        <v>257.74933333333331</v>
      </c>
      <c r="W78" s="233">
        <f t="shared" si="21"/>
        <v>308.24529411764706</v>
      </c>
      <c r="X78" s="233">
        <f t="shared" si="22"/>
        <v>322.13833333333332</v>
      </c>
      <c r="Y78" s="233">
        <f t="shared" si="23"/>
        <v>484.62272727272733</v>
      </c>
      <c r="Z78" s="233">
        <f t="shared" si="24"/>
        <v>2080.8036363636365</v>
      </c>
      <c r="AA78" s="4"/>
      <c r="AB78" s="10"/>
      <c r="AC78" s="10"/>
      <c r="AD78" s="232"/>
      <c r="AE78" s="18"/>
      <c r="AF78" s="18"/>
      <c r="AG78" s="18"/>
      <c r="AH78" s="18"/>
      <c r="AI78" s="18"/>
      <c r="AJ78" s="18"/>
      <c r="AK78" s="4"/>
      <c r="AL78" s="4"/>
      <c r="AM78" s="18"/>
      <c r="AN78" s="18"/>
      <c r="AO78" s="18"/>
      <c r="AP78" s="18"/>
      <c r="AQ78" s="18"/>
      <c r="AR78" s="18"/>
      <c r="AS78" s="4"/>
      <c r="AT78" s="4"/>
      <c r="AU78" s="236"/>
      <c r="AV78" s="236"/>
      <c r="AW78" s="236"/>
      <c r="AX78" s="236"/>
      <c r="AY78" s="236"/>
      <c r="AZ78" s="236"/>
      <c r="BA78" s="4"/>
    </row>
    <row r="79" spans="1:53" ht="15" x14ac:dyDescent="0.25">
      <c r="A79" s="58"/>
      <c r="B79" s="239" t="s">
        <v>195</v>
      </c>
      <c r="C79" s="240" t="s">
        <v>155</v>
      </c>
      <c r="D79" s="246">
        <v>7421</v>
      </c>
      <c r="E79" s="240">
        <v>40</v>
      </c>
      <c r="F79" s="240">
        <v>17</v>
      </c>
      <c r="G79" s="240">
        <v>7</v>
      </c>
      <c r="H79" s="240">
        <v>5</v>
      </c>
      <c r="I79" s="240">
        <v>2</v>
      </c>
      <c r="J79" s="240">
        <v>0</v>
      </c>
      <c r="M79" s="243">
        <v>6042.85</v>
      </c>
      <c r="N79" s="244">
        <v>2570.13</v>
      </c>
      <c r="O79" s="244">
        <v>1059.23</v>
      </c>
      <c r="P79" s="244">
        <v>663.82</v>
      </c>
      <c r="Q79" s="244">
        <v>32.31</v>
      </c>
      <c r="R79" s="244">
        <v>0</v>
      </c>
      <c r="S79" s="4"/>
      <c r="T79" s="4"/>
      <c r="U79" s="233">
        <f t="shared" si="19"/>
        <v>151.07125000000002</v>
      </c>
      <c r="V79" s="233">
        <f t="shared" si="20"/>
        <v>151.18411764705883</v>
      </c>
      <c r="W79" s="233">
        <f t="shared" si="21"/>
        <v>151.31857142857143</v>
      </c>
      <c r="X79" s="233">
        <f t="shared" si="22"/>
        <v>132.76400000000001</v>
      </c>
      <c r="Y79" s="233">
        <f t="shared" si="23"/>
        <v>16.155000000000001</v>
      </c>
      <c r="Z79" s="233">
        <v>0</v>
      </c>
      <c r="AA79" s="4"/>
      <c r="AB79" s="10"/>
      <c r="AC79" s="10"/>
      <c r="AD79" s="232"/>
      <c r="AE79" s="18"/>
      <c r="AF79" s="18"/>
      <c r="AG79" s="18"/>
      <c r="AH79" s="18"/>
      <c r="AI79" s="18"/>
      <c r="AJ79" s="18"/>
      <c r="AK79" s="4"/>
      <c r="AL79" s="4"/>
      <c r="AM79" s="18"/>
      <c r="AN79" s="18"/>
      <c r="AO79" s="18"/>
      <c r="AP79" s="18"/>
      <c r="AQ79" s="18"/>
      <c r="AR79" s="18"/>
      <c r="AS79" s="4"/>
      <c r="AT79" s="4"/>
      <c r="AU79" s="236"/>
      <c r="AV79" s="236"/>
      <c r="AW79" s="236"/>
      <c r="AX79" s="236"/>
      <c r="AY79" s="236"/>
      <c r="AZ79" s="236"/>
      <c r="BA79" s="4"/>
    </row>
    <row r="80" spans="1:53" ht="15" x14ac:dyDescent="0.25">
      <c r="A80" s="58"/>
      <c r="B80" s="239" t="s">
        <v>190</v>
      </c>
      <c r="C80" s="240" t="s">
        <v>153</v>
      </c>
      <c r="D80" s="246">
        <v>7458</v>
      </c>
      <c r="E80" s="240">
        <v>285</v>
      </c>
      <c r="F80" s="240">
        <v>82</v>
      </c>
      <c r="G80" s="240">
        <v>42</v>
      </c>
      <c r="H80" s="240">
        <v>35</v>
      </c>
      <c r="I80" s="240">
        <v>20</v>
      </c>
      <c r="J80" s="240">
        <v>15</v>
      </c>
      <c r="M80" s="243">
        <v>42408.47</v>
      </c>
      <c r="N80" s="244">
        <v>12276.84</v>
      </c>
      <c r="O80" s="244">
        <v>6921.15</v>
      </c>
      <c r="P80" s="244">
        <v>7075.78</v>
      </c>
      <c r="Q80" s="244">
        <v>6901.15</v>
      </c>
      <c r="R80" s="244">
        <v>20589.88</v>
      </c>
      <c r="S80" s="4"/>
      <c r="T80" s="4"/>
      <c r="U80" s="233">
        <f t="shared" si="19"/>
        <v>148.80164912280702</v>
      </c>
      <c r="V80" s="233">
        <f t="shared" si="20"/>
        <v>149.71756097560976</v>
      </c>
      <c r="W80" s="233">
        <f t="shared" si="21"/>
        <v>164.78928571428571</v>
      </c>
      <c r="X80" s="233">
        <f t="shared" si="22"/>
        <v>202.16514285714285</v>
      </c>
      <c r="Y80" s="233">
        <f t="shared" si="23"/>
        <v>345.0575</v>
      </c>
      <c r="Z80" s="233">
        <f t="shared" si="24"/>
        <v>1372.6586666666667</v>
      </c>
      <c r="AA80" s="4"/>
      <c r="AB80" s="10"/>
      <c r="AC80" s="10"/>
      <c r="AD80" s="232"/>
      <c r="AE80" s="18"/>
      <c r="AF80" s="18"/>
      <c r="AG80" s="18"/>
      <c r="AH80" s="18"/>
      <c r="AI80" s="18"/>
      <c r="AJ80" s="18"/>
      <c r="AK80" s="4"/>
      <c r="AL80" s="4"/>
      <c r="AM80" s="18"/>
      <c r="AN80" s="18"/>
      <c r="AO80" s="18"/>
      <c r="AP80" s="18"/>
      <c r="AQ80" s="18"/>
      <c r="AR80" s="18"/>
      <c r="AS80" s="4"/>
      <c r="AT80" s="4"/>
      <c r="AU80" s="236"/>
      <c r="AV80" s="236"/>
      <c r="AW80" s="236"/>
      <c r="AX80" s="236"/>
      <c r="AY80" s="236"/>
      <c r="AZ80" s="236"/>
      <c r="BA80" s="4"/>
    </row>
    <row r="81" spans="1:53" ht="15" x14ac:dyDescent="0.25">
      <c r="A81" s="58"/>
      <c r="B81" s="239" t="s">
        <v>191</v>
      </c>
      <c r="C81" s="240" t="s">
        <v>156</v>
      </c>
      <c r="D81" s="246">
        <v>7462</v>
      </c>
      <c r="E81" s="240">
        <v>2</v>
      </c>
      <c r="F81" s="240">
        <v>0</v>
      </c>
      <c r="G81" s="240">
        <v>0</v>
      </c>
      <c r="H81" s="240">
        <v>0</v>
      </c>
      <c r="I81" s="240">
        <v>0</v>
      </c>
      <c r="J81" s="240">
        <v>0</v>
      </c>
      <c r="M81" s="243">
        <v>163.44999999999999</v>
      </c>
      <c r="N81" s="244">
        <v>0</v>
      </c>
      <c r="O81" s="244">
        <v>0</v>
      </c>
      <c r="P81" s="244">
        <v>0</v>
      </c>
      <c r="Q81" s="244">
        <v>0</v>
      </c>
      <c r="R81" s="244">
        <v>0</v>
      </c>
      <c r="S81" s="4"/>
      <c r="T81" s="4"/>
      <c r="U81" s="233">
        <f t="shared" si="19"/>
        <v>81.724999999999994</v>
      </c>
      <c r="V81" s="244">
        <v>0</v>
      </c>
      <c r="W81" s="244">
        <v>0</v>
      </c>
      <c r="X81" s="244">
        <v>0</v>
      </c>
      <c r="Y81" s="244">
        <v>0</v>
      </c>
      <c r="Z81" s="244">
        <v>0</v>
      </c>
      <c r="AA81" s="4"/>
      <c r="AB81" s="10"/>
      <c r="AC81" s="10"/>
      <c r="AD81" s="232"/>
      <c r="AE81" s="18"/>
      <c r="AF81" s="18"/>
      <c r="AG81" s="18"/>
      <c r="AH81" s="18"/>
      <c r="AI81" s="18"/>
      <c r="AJ81" s="18"/>
      <c r="AK81" s="4"/>
      <c r="AL81" s="4"/>
      <c r="AM81" s="18"/>
      <c r="AN81" s="18"/>
      <c r="AO81" s="18"/>
      <c r="AP81" s="18"/>
      <c r="AQ81" s="18"/>
      <c r="AR81" s="18"/>
      <c r="AS81" s="4"/>
      <c r="AT81" s="4"/>
      <c r="AU81" s="236"/>
      <c r="AV81" s="236"/>
      <c r="AW81" s="236"/>
      <c r="AX81" s="236"/>
      <c r="AY81" s="236"/>
      <c r="AZ81" s="236"/>
      <c r="BA81" s="4"/>
    </row>
    <row r="82" spans="1:53" ht="15" x14ac:dyDescent="0.25">
      <c r="A82" s="58"/>
      <c r="B82" s="239" t="s">
        <v>196</v>
      </c>
      <c r="C82" s="240" t="s">
        <v>153</v>
      </c>
      <c r="D82" s="246">
        <v>7463</v>
      </c>
      <c r="E82" s="240">
        <v>1</v>
      </c>
      <c r="F82" s="240">
        <v>0</v>
      </c>
      <c r="G82" s="240">
        <v>0</v>
      </c>
      <c r="H82" s="240">
        <v>0</v>
      </c>
      <c r="I82" s="240">
        <v>0</v>
      </c>
      <c r="J82" s="240">
        <v>0</v>
      </c>
      <c r="M82" s="243">
        <v>163.79</v>
      </c>
      <c r="N82" s="244">
        <v>0</v>
      </c>
      <c r="O82" s="244">
        <v>0</v>
      </c>
      <c r="P82" s="244">
        <v>0</v>
      </c>
      <c r="Q82" s="244">
        <v>0</v>
      </c>
      <c r="R82" s="244">
        <v>0</v>
      </c>
      <c r="S82" s="4"/>
      <c r="T82" s="4"/>
      <c r="U82" s="233">
        <f t="shared" si="19"/>
        <v>163.79</v>
      </c>
      <c r="V82" s="244">
        <v>0</v>
      </c>
      <c r="W82" s="244">
        <v>0</v>
      </c>
      <c r="X82" s="244">
        <v>0</v>
      </c>
      <c r="Y82" s="244">
        <v>0</v>
      </c>
      <c r="Z82" s="244">
        <v>0</v>
      </c>
      <c r="AA82" s="4"/>
      <c r="AB82" s="10"/>
      <c r="AC82" s="10"/>
      <c r="AD82" s="232"/>
      <c r="AE82" s="18"/>
      <c r="AF82" s="18"/>
      <c r="AG82" s="18"/>
      <c r="AH82" s="18"/>
      <c r="AI82" s="18"/>
      <c r="AJ82" s="18"/>
      <c r="AK82" s="4"/>
      <c r="AL82" s="4"/>
      <c r="AM82" s="18"/>
      <c r="AN82" s="18"/>
      <c r="AO82" s="18"/>
      <c r="AP82" s="18"/>
      <c r="AQ82" s="18"/>
      <c r="AR82" s="18"/>
      <c r="AS82" s="4"/>
      <c r="AT82" s="4"/>
      <c r="AU82" s="236"/>
      <c r="AV82" s="236"/>
      <c r="AW82" s="236"/>
      <c r="AX82" s="236"/>
      <c r="AY82" s="236"/>
      <c r="AZ82" s="236"/>
      <c r="BA82" s="4"/>
    </row>
    <row r="83" spans="1:53" ht="15" x14ac:dyDescent="0.25">
      <c r="A83" s="58"/>
      <c r="B83" s="239" t="s">
        <v>193</v>
      </c>
      <c r="C83" s="240" t="s">
        <v>155</v>
      </c>
      <c r="D83" s="246">
        <v>7480</v>
      </c>
      <c r="E83" s="240">
        <v>875</v>
      </c>
      <c r="F83" s="240">
        <v>322</v>
      </c>
      <c r="G83" s="240">
        <v>177</v>
      </c>
      <c r="H83" s="240">
        <v>126</v>
      </c>
      <c r="I83" s="240">
        <v>90</v>
      </c>
      <c r="J83" s="240">
        <v>68</v>
      </c>
      <c r="M83" s="243">
        <v>139829.29999999999</v>
      </c>
      <c r="N83" s="244">
        <v>43684.18</v>
      </c>
      <c r="O83" s="244">
        <v>24323.73</v>
      </c>
      <c r="P83" s="244">
        <v>15747.88</v>
      </c>
      <c r="Q83" s="244">
        <v>13253.76</v>
      </c>
      <c r="R83" s="244">
        <v>111995.42</v>
      </c>
      <c r="S83" s="4"/>
      <c r="T83" s="4"/>
      <c r="U83" s="233">
        <f t="shared" si="19"/>
        <v>159.80491428571426</v>
      </c>
      <c r="V83" s="233">
        <f t="shared" si="20"/>
        <v>135.6651552795031</v>
      </c>
      <c r="W83" s="233">
        <f t="shared" si="21"/>
        <v>137.42220338983051</v>
      </c>
      <c r="X83" s="233">
        <f t="shared" si="22"/>
        <v>124.9831746031746</v>
      </c>
      <c r="Y83" s="233">
        <f t="shared" si="23"/>
        <v>147.26400000000001</v>
      </c>
      <c r="Z83" s="233">
        <f t="shared" si="24"/>
        <v>1646.9914705882352</v>
      </c>
      <c r="AA83" s="4"/>
      <c r="AB83" s="10"/>
      <c r="AC83" s="10"/>
      <c r="AD83" s="232"/>
      <c r="AE83" s="18"/>
      <c r="AF83" s="18"/>
      <c r="AG83" s="18"/>
      <c r="AH83" s="18"/>
      <c r="AI83" s="18"/>
      <c r="AJ83" s="18"/>
      <c r="AK83" s="4"/>
      <c r="AL83" s="4"/>
      <c r="AM83" s="18"/>
      <c r="AN83" s="18"/>
      <c r="AO83" s="18"/>
      <c r="AP83" s="18"/>
      <c r="AQ83" s="18"/>
      <c r="AR83" s="18"/>
      <c r="AS83" s="4"/>
      <c r="AT83" s="4"/>
      <c r="AU83" s="236"/>
      <c r="AV83" s="236"/>
      <c r="AW83" s="236"/>
      <c r="AX83" s="236"/>
      <c r="AY83" s="236"/>
      <c r="AZ83" s="236"/>
      <c r="BA83" s="4"/>
    </row>
    <row r="84" spans="1:53" ht="15" x14ac:dyDescent="0.25">
      <c r="A84" s="58"/>
      <c r="B84" s="239" t="s">
        <v>194</v>
      </c>
      <c r="C84" s="240" t="s">
        <v>153</v>
      </c>
      <c r="D84" s="246">
        <v>7481</v>
      </c>
      <c r="E84" s="240">
        <v>234</v>
      </c>
      <c r="F84" s="240">
        <v>71</v>
      </c>
      <c r="G84" s="240">
        <v>46</v>
      </c>
      <c r="H84" s="240">
        <v>33</v>
      </c>
      <c r="I84" s="240">
        <v>25</v>
      </c>
      <c r="J84" s="240">
        <v>18</v>
      </c>
      <c r="M84" s="243">
        <v>39964.269999999997</v>
      </c>
      <c r="N84" s="244">
        <v>8823.09</v>
      </c>
      <c r="O84" s="244">
        <v>5831.49</v>
      </c>
      <c r="P84" s="244">
        <v>3936.29</v>
      </c>
      <c r="Q84" s="244">
        <v>4660.3</v>
      </c>
      <c r="R84" s="244">
        <v>32535.95</v>
      </c>
      <c r="S84" s="4"/>
      <c r="T84" s="4"/>
      <c r="U84" s="233">
        <f t="shared" si="19"/>
        <v>170.78747863247861</v>
      </c>
      <c r="V84" s="233">
        <f t="shared" si="20"/>
        <v>124.26887323943662</v>
      </c>
      <c r="W84" s="233">
        <f t="shared" si="21"/>
        <v>126.77152173913043</v>
      </c>
      <c r="X84" s="233">
        <f t="shared" si="22"/>
        <v>119.28151515151515</v>
      </c>
      <c r="Y84" s="233">
        <f t="shared" si="23"/>
        <v>186.41200000000001</v>
      </c>
      <c r="Z84" s="233">
        <f t="shared" si="24"/>
        <v>1807.5527777777779</v>
      </c>
      <c r="AA84" s="4"/>
      <c r="AB84" s="10"/>
      <c r="AC84" s="10"/>
      <c r="AD84" s="232"/>
      <c r="AE84" s="18"/>
      <c r="AF84" s="18"/>
      <c r="AG84" s="18"/>
      <c r="AH84" s="18"/>
      <c r="AI84" s="18"/>
      <c r="AJ84" s="18"/>
      <c r="AK84" s="4"/>
      <c r="AL84" s="4"/>
      <c r="AM84" s="18"/>
      <c r="AN84" s="18"/>
      <c r="AO84" s="18"/>
      <c r="AP84" s="18"/>
      <c r="AQ84" s="18"/>
      <c r="AR84" s="18"/>
      <c r="AS84" s="4"/>
      <c r="AT84" s="4"/>
      <c r="AU84" s="236"/>
      <c r="AV84" s="236"/>
      <c r="AW84" s="236"/>
      <c r="AX84" s="236"/>
      <c r="AY84" s="236"/>
      <c r="AZ84" s="236"/>
      <c r="BA84" s="4"/>
    </row>
    <row r="85" spans="1:53" s="257" customFormat="1" x14ac:dyDescent="0.2">
      <c r="A85" s="38"/>
      <c r="B85" s="72" t="s">
        <v>163</v>
      </c>
      <c r="C85" s="247"/>
      <c r="D85" s="248"/>
      <c r="E85" s="249">
        <f>SUM(E53:E84)</f>
        <v>5990</v>
      </c>
      <c r="F85" s="249">
        <f t="shared" ref="F85:J85" si="31">SUM(F53:F84)</f>
        <v>2183</v>
      </c>
      <c r="G85" s="249">
        <f t="shared" si="31"/>
        <v>1237</v>
      </c>
      <c r="H85" s="249">
        <f t="shared" si="31"/>
        <v>870</v>
      </c>
      <c r="I85" s="249">
        <f t="shared" si="31"/>
        <v>625</v>
      </c>
      <c r="J85" s="249">
        <f t="shared" si="31"/>
        <v>438</v>
      </c>
      <c r="K85" s="38"/>
      <c r="L85" s="122" t="s">
        <v>164</v>
      </c>
      <c r="M85" s="251">
        <f>SUM(M53:M84)</f>
        <v>917928.95999999996</v>
      </c>
      <c r="N85" s="251">
        <f t="shared" ref="N85:R85" si="32">SUM(N53:N84)</f>
        <v>278767.12000000005</v>
      </c>
      <c r="O85" s="251">
        <f t="shared" si="32"/>
        <v>153877.26999999999</v>
      </c>
      <c r="P85" s="251">
        <f t="shared" si="32"/>
        <v>119273.65000000001</v>
      </c>
      <c r="Q85" s="251">
        <f t="shared" si="32"/>
        <v>120091.56999999999</v>
      </c>
      <c r="R85" s="251">
        <f t="shared" si="32"/>
        <v>640902.96999999986</v>
      </c>
      <c r="S85" s="38"/>
      <c r="T85" s="122" t="s">
        <v>165</v>
      </c>
      <c r="U85" s="254">
        <f t="shared" si="19"/>
        <v>153.24356594323874</v>
      </c>
      <c r="V85" s="254">
        <f t="shared" si="20"/>
        <v>127.69909299129641</v>
      </c>
      <c r="W85" s="254">
        <f t="shared" si="21"/>
        <v>124.39552950687145</v>
      </c>
      <c r="X85" s="254">
        <f t="shared" si="22"/>
        <v>137.09614942528736</v>
      </c>
      <c r="Y85" s="254">
        <f t="shared" si="23"/>
        <v>192.146512</v>
      </c>
      <c r="Z85" s="254">
        <f t="shared" si="24"/>
        <v>1463.2487899543376</v>
      </c>
      <c r="AA85" s="38"/>
      <c r="AB85" s="72" t="s">
        <v>163</v>
      </c>
      <c r="AC85" s="247"/>
      <c r="AD85" s="248"/>
      <c r="AE85" s="255">
        <f>SUM(AE53:AE84)</f>
        <v>1045</v>
      </c>
      <c r="AF85" s="255">
        <f t="shared" ref="AF85:AJ85" si="33">SUM(AF53:AF84)</f>
        <v>358</v>
      </c>
      <c r="AG85" s="255">
        <f t="shared" si="33"/>
        <v>198</v>
      </c>
      <c r="AH85" s="255">
        <f t="shared" si="33"/>
        <v>141</v>
      </c>
      <c r="AI85" s="255">
        <f t="shared" si="33"/>
        <v>106</v>
      </c>
      <c r="AJ85" s="255">
        <f t="shared" si="33"/>
        <v>87</v>
      </c>
      <c r="AK85" s="38"/>
      <c r="AL85" s="122" t="s">
        <v>164</v>
      </c>
      <c r="AM85" s="258">
        <f>SUM(AM53:AM84)</f>
        <v>774878.83</v>
      </c>
      <c r="AN85" s="259">
        <f>SUM(AN53:AN84)</f>
        <v>138833.85</v>
      </c>
      <c r="AO85" s="259">
        <f>SUM(AM85:AN85)</f>
        <v>913712.67999999993</v>
      </c>
      <c r="AP85" s="259">
        <f>SUM(AP53:AP84)</f>
        <v>48804.77</v>
      </c>
      <c r="AQ85" s="259">
        <f>SUM(AQ53:AQ84)</f>
        <v>43709.189999999995</v>
      </c>
      <c r="AR85" s="260">
        <f>SUM(AR53:AR77)</f>
        <v>212608.82</v>
      </c>
      <c r="AS85" s="38"/>
      <c r="AT85" s="122" t="s">
        <v>165</v>
      </c>
      <c r="AU85" s="261">
        <f t="shared" si="25"/>
        <v>741.51084210526312</v>
      </c>
      <c r="AV85" s="261">
        <f t="shared" si="26"/>
        <v>387.8040502793296</v>
      </c>
      <c r="AW85" s="261">
        <f t="shared" si="27"/>
        <v>4614.7105050505052</v>
      </c>
      <c r="AX85" s="261">
        <f t="shared" si="28"/>
        <v>346.13312056737584</v>
      </c>
      <c r="AY85" s="261">
        <f t="shared" si="29"/>
        <v>412.35084905660375</v>
      </c>
      <c r="AZ85" s="261">
        <f t="shared" si="30"/>
        <v>2443.7795402298852</v>
      </c>
      <c r="BA85" s="38"/>
    </row>
    <row r="86" spans="1:53" s="4" customFormat="1" x14ac:dyDescent="0.2">
      <c r="D86" s="226"/>
      <c r="AD86" s="226"/>
    </row>
    <row r="87" spans="1:53" ht="15" customHeight="1" x14ac:dyDescent="0.2">
      <c r="B87" s="17"/>
      <c r="C87" s="17"/>
      <c r="D87" s="231"/>
      <c r="E87" s="389" t="str">
        <f>E16</f>
        <v>Number of Residential Customers in Arrears</v>
      </c>
      <c r="F87" s="389"/>
      <c r="G87" s="389"/>
      <c r="H87" s="389"/>
      <c r="I87" s="389"/>
      <c r="J87" s="389"/>
      <c r="K87" s="39"/>
      <c r="L87" s="19"/>
      <c r="M87" s="390" t="str">
        <f>M51</f>
        <v>Residential Arrearage Dollars</v>
      </c>
      <c r="N87" s="391"/>
      <c r="O87" s="391"/>
      <c r="P87" s="391"/>
      <c r="Q87" s="391"/>
      <c r="R87" s="392"/>
      <c r="S87" s="4"/>
      <c r="T87" s="19"/>
      <c r="U87" s="390" t="str">
        <f>U16</f>
        <v>Average Amount of Residential Arrearage Dollars</v>
      </c>
      <c r="V87" s="391"/>
      <c r="W87" s="391"/>
      <c r="X87" s="391"/>
      <c r="Y87" s="391"/>
      <c r="Z87" s="392"/>
      <c r="AA87" s="4"/>
      <c r="AB87" s="4"/>
      <c r="AC87" s="4"/>
      <c r="AD87" s="226"/>
      <c r="AE87" s="386" t="s">
        <v>142</v>
      </c>
      <c r="AF87" s="387"/>
      <c r="AG87" s="387"/>
      <c r="AH87" s="387"/>
      <c r="AI87" s="387"/>
      <c r="AJ87" s="388"/>
      <c r="AK87" s="4"/>
      <c r="AL87" s="130"/>
      <c r="AM87" s="387" t="str">
        <f>AM51</f>
        <v>Non-Residential Arrearage Dollars</v>
      </c>
      <c r="AN87" s="387"/>
      <c r="AO87" s="387"/>
      <c r="AP87" s="387"/>
      <c r="AQ87" s="387"/>
      <c r="AR87" s="388"/>
      <c r="AS87" s="4"/>
      <c r="AT87" s="130"/>
      <c r="AU87" s="386" t="str">
        <f>AU51</f>
        <v>Average Amount of Non-Residential Arrearage Dollars</v>
      </c>
      <c r="AV87" s="387"/>
      <c r="AW87" s="387"/>
      <c r="AX87" s="387"/>
      <c r="AY87" s="387"/>
      <c r="AZ87" s="388"/>
      <c r="BA87" s="4"/>
    </row>
    <row r="88" spans="1:53" s="257" customFormat="1" x14ac:dyDescent="0.2">
      <c r="A88" s="38"/>
      <c r="B88" s="289" t="s">
        <v>145</v>
      </c>
      <c r="C88" s="289" t="s">
        <v>40</v>
      </c>
      <c r="D88" s="290" t="s">
        <v>146</v>
      </c>
      <c r="E88" s="291" t="s">
        <v>147</v>
      </c>
      <c r="F88" s="291" t="s">
        <v>148</v>
      </c>
      <c r="G88" s="291" t="s">
        <v>149</v>
      </c>
      <c r="H88" s="291" t="s">
        <v>150</v>
      </c>
      <c r="I88" s="291" t="s">
        <v>151</v>
      </c>
      <c r="J88" s="291" t="s">
        <v>152</v>
      </c>
      <c r="K88" s="39"/>
      <c r="L88" s="38"/>
      <c r="M88" s="291" t="s">
        <v>147</v>
      </c>
      <c r="N88" s="292" t="s">
        <v>148</v>
      </c>
      <c r="O88" s="291" t="s">
        <v>149</v>
      </c>
      <c r="P88" s="291" t="s">
        <v>150</v>
      </c>
      <c r="Q88" s="291" t="s">
        <v>151</v>
      </c>
      <c r="R88" s="291" t="s">
        <v>152</v>
      </c>
      <c r="S88" s="38"/>
      <c r="T88" s="38"/>
      <c r="U88" s="291" t="s">
        <v>147</v>
      </c>
      <c r="V88" s="291" t="s">
        <v>148</v>
      </c>
      <c r="W88" s="291" t="s">
        <v>149</v>
      </c>
      <c r="X88" s="291" t="s">
        <v>150</v>
      </c>
      <c r="Y88" s="291" t="s">
        <v>151</v>
      </c>
      <c r="Z88" s="291" t="s">
        <v>152</v>
      </c>
      <c r="AA88" s="38"/>
      <c r="AB88" s="289" t="s">
        <v>145</v>
      </c>
      <c r="AC88" s="289" t="s">
        <v>40</v>
      </c>
      <c r="AD88" s="290" t="s">
        <v>146</v>
      </c>
      <c r="AE88" s="291" t="s">
        <v>147</v>
      </c>
      <c r="AF88" s="291" t="s">
        <v>148</v>
      </c>
      <c r="AG88" s="291" t="s">
        <v>149</v>
      </c>
      <c r="AH88" s="291" t="s">
        <v>150</v>
      </c>
      <c r="AI88" s="291" t="s">
        <v>151</v>
      </c>
      <c r="AJ88" s="291" t="s">
        <v>152</v>
      </c>
      <c r="AK88" s="38"/>
      <c r="AL88" s="38"/>
      <c r="AM88" s="291" t="s">
        <v>147</v>
      </c>
      <c r="AN88" s="291" t="s">
        <v>148</v>
      </c>
      <c r="AO88" s="291" t="s">
        <v>149</v>
      </c>
      <c r="AP88" s="291" t="s">
        <v>150</v>
      </c>
      <c r="AQ88" s="291" t="s">
        <v>151</v>
      </c>
      <c r="AR88" s="291" t="s">
        <v>152</v>
      </c>
      <c r="AS88" s="38"/>
      <c r="AT88" s="38"/>
      <c r="AU88" s="291" t="s">
        <v>147</v>
      </c>
      <c r="AV88" s="291" t="s">
        <v>148</v>
      </c>
      <c r="AW88" s="291" t="s">
        <v>149</v>
      </c>
      <c r="AX88" s="291" t="s">
        <v>150</v>
      </c>
      <c r="AY88" s="291" t="s">
        <v>151</v>
      </c>
      <c r="AZ88" s="291" t="s">
        <v>152</v>
      </c>
      <c r="BA88" s="38"/>
    </row>
    <row r="89" spans="1:53" ht="15" x14ac:dyDescent="0.25">
      <c r="A89" s="58" t="s">
        <v>132</v>
      </c>
      <c r="B89" s="237" t="s">
        <v>166</v>
      </c>
      <c r="C89" s="238" t="s">
        <v>153</v>
      </c>
      <c r="D89" s="245">
        <v>7401</v>
      </c>
      <c r="E89" s="238">
        <v>139</v>
      </c>
      <c r="F89" s="238">
        <v>60</v>
      </c>
      <c r="G89" s="238">
        <v>36</v>
      </c>
      <c r="H89" s="238">
        <v>23</v>
      </c>
      <c r="I89" s="238">
        <v>17</v>
      </c>
      <c r="J89" s="238">
        <v>13</v>
      </c>
      <c r="M89" s="241">
        <v>19107.099999999999</v>
      </c>
      <c r="N89" s="242">
        <v>6668.66</v>
      </c>
      <c r="O89" s="242">
        <v>4209.8599999999997</v>
      </c>
      <c r="P89" s="242">
        <v>3323.12</v>
      </c>
      <c r="Q89" s="242">
        <v>2728.74</v>
      </c>
      <c r="R89" s="242">
        <v>9538.5400000000009</v>
      </c>
      <c r="S89" s="4"/>
      <c r="T89" s="4"/>
      <c r="U89" s="233">
        <f>M89/E89</f>
        <v>137.46115107913667</v>
      </c>
      <c r="V89" s="233">
        <f t="shared" ref="V89:Z89" si="34">N89/F89</f>
        <v>111.14433333333334</v>
      </c>
      <c r="W89" s="233">
        <f t="shared" si="34"/>
        <v>116.94055555555555</v>
      </c>
      <c r="X89" s="233">
        <f t="shared" si="34"/>
        <v>144.48347826086956</v>
      </c>
      <c r="Y89" s="233">
        <f t="shared" si="34"/>
        <v>160.51411764705881</v>
      </c>
      <c r="Z89" s="233">
        <f t="shared" si="34"/>
        <v>733.73384615384623</v>
      </c>
      <c r="AA89" s="4"/>
      <c r="AB89" s="237" t="s">
        <v>166</v>
      </c>
      <c r="AC89" s="238" t="s">
        <v>153</v>
      </c>
      <c r="AD89" s="245">
        <v>7401</v>
      </c>
      <c r="AE89" s="238">
        <v>13</v>
      </c>
      <c r="AF89" s="238">
        <v>4</v>
      </c>
      <c r="AG89" s="238">
        <v>4</v>
      </c>
      <c r="AH89" s="238">
        <v>1</v>
      </c>
      <c r="AI89" s="238">
        <v>1</v>
      </c>
      <c r="AJ89" s="238">
        <v>1</v>
      </c>
      <c r="AK89" s="4"/>
      <c r="AL89" s="4"/>
      <c r="AM89" s="241">
        <v>1964.39</v>
      </c>
      <c r="AN89" s="242">
        <v>201.44</v>
      </c>
      <c r="AO89" s="242">
        <v>340.3</v>
      </c>
      <c r="AP89" s="242">
        <v>112.81</v>
      </c>
      <c r="AQ89" s="242">
        <v>139.22</v>
      </c>
      <c r="AR89" s="242">
        <v>897.86</v>
      </c>
      <c r="AS89" s="4"/>
      <c r="AT89" s="4"/>
      <c r="AU89" s="236">
        <f>AM89/AE89</f>
        <v>151.1069230769231</v>
      </c>
      <c r="AV89" s="236">
        <f t="shared" ref="AV89:AZ89" si="35">AN89/AF89</f>
        <v>50.36</v>
      </c>
      <c r="AW89" s="236">
        <f t="shared" si="35"/>
        <v>85.075000000000003</v>
      </c>
      <c r="AX89" s="236">
        <f t="shared" si="35"/>
        <v>112.81</v>
      </c>
      <c r="AY89" s="236">
        <f t="shared" si="35"/>
        <v>139.22</v>
      </c>
      <c r="AZ89" s="236">
        <f t="shared" si="35"/>
        <v>897.86</v>
      </c>
      <c r="BA89" s="4"/>
    </row>
    <row r="90" spans="1:53" ht="15" x14ac:dyDescent="0.25">
      <c r="A90" s="58"/>
      <c r="B90" s="239" t="s">
        <v>167</v>
      </c>
      <c r="C90" s="240" t="s">
        <v>153</v>
      </c>
      <c r="D90" s="246">
        <v>7620</v>
      </c>
      <c r="E90" s="240">
        <v>49</v>
      </c>
      <c r="F90" s="240">
        <v>24</v>
      </c>
      <c r="G90" s="240">
        <v>16</v>
      </c>
      <c r="H90" s="240">
        <v>15</v>
      </c>
      <c r="I90" s="240">
        <v>11</v>
      </c>
      <c r="J90" s="240">
        <v>9</v>
      </c>
      <c r="M90" s="243">
        <v>25495.56</v>
      </c>
      <c r="N90" s="244">
        <v>18638.240000000002</v>
      </c>
      <c r="O90" s="244">
        <v>6777.19</v>
      </c>
      <c r="P90" s="244">
        <v>3652.88</v>
      </c>
      <c r="Q90" s="244">
        <v>8565.2800000000007</v>
      </c>
      <c r="R90" s="244">
        <v>6807.48</v>
      </c>
      <c r="S90" s="4"/>
      <c r="T90" s="4"/>
      <c r="U90" s="233">
        <f t="shared" ref="U90:U121" si="36">M90/E90</f>
        <v>520.31755102040825</v>
      </c>
      <c r="V90" s="233">
        <f t="shared" ref="V90:V121" si="37">N90/F90</f>
        <v>776.59333333333336</v>
      </c>
      <c r="W90" s="233">
        <f t="shared" ref="W90:W121" si="38">O90/G90</f>
        <v>423.57437499999997</v>
      </c>
      <c r="X90" s="233">
        <f t="shared" ref="X90:X121" si="39">P90/H90</f>
        <v>243.52533333333335</v>
      </c>
      <c r="Y90" s="233">
        <f t="shared" ref="Y90:Y121" si="40">Q90/I90</f>
        <v>778.66181818181826</v>
      </c>
      <c r="Z90" s="233">
        <f t="shared" ref="Z90:Z121" si="41">R90/J90</f>
        <v>756.38666666666666</v>
      </c>
      <c r="AA90" s="4"/>
      <c r="AB90" s="239" t="s">
        <v>167</v>
      </c>
      <c r="AC90" s="240" t="s">
        <v>153</v>
      </c>
      <c r="AD90" s="246">
        <v>7620</v>
      </c>
      <c r="AE90" s="240">
        <v>2</v>
      </c>
      <c r="AF90" s="240">
        <v>1</v>
      </c>
      <c r="AG90" s="240">
        <v>1</v>
      </c>
      <c r="AH90" s="240">
        <v>1</v>
      </c>
      <c r="AI90" s="240">
        <v>0</v>
      </c>
      <c r="AJ90" s="240">
        <v>0</v>
      </c>
      <c r="AK90" s="4"/>
      <c r="AL90" s="4"/>
      <c r="AM90" s="243">
        <v>336.75</v>
      </c>
      <c r="AN90" s="244">
        <v>10.78</v>
      </c>
      <c r="AO90" s="244">
        <v>10.79</v>
      </c>
      <c r="AP90" s="244">
        <v>10.82</v>
      </c>
      <c r="AQ90" s="244">
        <v>0</v>
      </c>
      <c r="AR90" s="244">
        <v>0</v>
      </c>
      <c r="AS90" s="4"/>
      <c r="AT90" s="4"/>
      <c r="AU90" s="236">
        <f t="shared" ref="AU90:AU121" si="42">AM90/AE90</f>
        <v>168.375</v>
      </c>
      <c r="AV90" s="236">
        <f t="shared" ref="AV90:AV121" si="43">AN90/AF90</f>
        <v>10.78</v>
      </c>
      <c r="AW90" s="236">
        <f t="shared" ref="AW90:AW121" si="44">AO90/AG90</f>
        <v>10.79</v>
      </c>
      <c r="AX90" s="236">
        <f t="shared" ref="AX90:AX121" si="45">AP90/AH90</f>
        <v>10.82</v>
      </c>
      <c r="AY90" s="244">
        <v>0</v>
      </c>
      <c r="AZ90" s="244">
        <v>0</v>
      </c>
      <c r="BA90" s="4"/>
    </row>
    <row r="91" spans="1:53" ht="15" x14ac:dyDescent="0.25">
      <c r="A91" s="58"/>
      <c r="B91" s="239" t="s">
        <v>168</v>
      </c>
      <c r="C91" s="240" t="s">
        <v>153</v>
      </c>
      <c r="D91" s="246">
        <v>7624</v>
      </c>
      <c r="E91" s="240">
        <v>204</v>
      </c>
      <c r="F91" s="240">
        <v>93</v>
      </c>
      <c r="G91" s="240">
        <v>65</v>
      </c>
      <c r="H91" s="240">
        <v>51</v>
      </c>
      <c r="I91" s="240">
        <v>48</v>
      </c>
      <c r="J91" s="240">
        <v>36</v>
      </c>
      <c r="M91" s="243">
        <v>29623.51</v>
      </c>
      <c r="N91" s="244">
        <v>12439.77</v>
      </c>
      <c r="O91" s="244">
        <v>6996.4</v>
      </c>
      <c r="P91" s="244">
        <v>6059.71</v>
      </c>
      <c r="Q91" s="244">
        <v>6748.98</v>
      </c>
      <c r="R91" s="244">
        <v>39791.39</v>
      </c>
      <c r="S91" s="4"/>
      <c r="T91" s="4"/>
      <c r="U91" s="233">
        <f t="shared" si="36"/>
        <v>145.2132843137255</v>
      </c>
      <c r="V91" s="233">
        <f t="shared" si="37"/>
        <v>133.7609677419355</v>
      </c>
      <c r="W91" s="233">
        <f t="shared" si="38"/>
        <v>107.63692307692307</v>
      </c>
      <c r="X91" s="233">
        <f t="shared" si="39"/>
        <v>118.8178431372549</v>
      </c>
      <c r="Y91" s="233">
        <f t="shared" si="40"/>
        <v>140.60374999999999</v>
      </c>
      <c r="Z91" s="233">
        <f t="shared" si="41"/>
        <v>1105.3163888888889</v>
      </c>
      <c r="AA91" s="4"/>
      <c r="AB91" s="239" t="s">
        <v>168</v>
      </c>
      <c r="AC91" s="240" t="s">
        <v>153</v>
      </c>
      <c r="AD91" s="246">
        <v>7624</v>
      </c>
      <c r="AE91" s="240">
        <v>46</v>
      </c>
      <c r="AF91" s="240">
        <v>31</v>
      </c>
      <c r="AG91" s="240">
        <v>21</v>
      </c>
      <c r="AH91" s="240">
        <v>18</v>
      </c>
      <c r="AI91" s="240">
        <v>14</v>
      </c>
      <c r="AJ91" s="240">
        <v>12</v>
      </c>
      <c r="AK91" s="4"/>
      <c r="AL91" s="4"/>
      <c r="AM91" s="243">
        <v>9098.7000000000007</v>
      </c>
      <c r="AN91" s="244">
        <v>6527.08</v>
      </c>
      <c r="AO91" s="244">
        <v>2185.13</v>
      </c>
      <c r="AP91" s="244">
        <v>3346.6</v>
      </c>
      <c r="AQ91" s="244">
        <v>698.82</v>
      </c>
      <c r="AR91" s="244">
        <v>2225.9699999999998</v>
      </c>
      <c r="AS91" s="4"/>
      <c r="AT91" s="4"/>
      <c r="AU91" s="236">
        <f t="shared" si="42"/>
        <v>197.79782608695655</v>
      </c>
      <c r="AV91" s="236">
        <f t="shared" si="43"/>
        <v>210.55096774193549</v>
      </c>
      <c r="AW91" s="236">
        <f t="shared" si="44"/>
        <v>104.05380952380953</v>
      </c>
      <c r="AX91" s="236">
        <f t="shared" si="45"/>
        <v>185.92222222222222</v>
      </c>
      <c r="AY91" s="236">
        <f t="shared" ref="AY91:AY121" si="46">AQ91/AI91</f>
        <v>49.915714285714287</v>
      </c>
      <c r="AZ91" s="236">
        <f t="shared" ref="AZ91:AZ121" si="47">AR91/AJ91</f>
        <v>185.49749999999997</v>
      </c>
      <c r="BA91" s="4"/>
    </row>
    <row r="92" spans="1:53" ht="15" x14ac:dyDescent="0.25">
      <c r="A92" s="58"/>
      <c r="B92" s="239" t="s">
        <v>169</v>
      </c>
      <c r="C92" s="240" t="s">
        <v>153</v>
      </c>
      <c r="D92" s="246">
        <v>7626</v>
      </c>
      <c r="E92" s="240">
        <v>198</v>
      </c>
      <c r="F92" s="240">
        <v>94</v>
      </c>
      <c r="G92" s="240">
        <v>58</v>
      </c>
      <c r="H92" s="240">
        <v>43</v>
      </c>
      <c r="I92" s="240">
        <v>31</v>
      </c>
      <c r="J92" s="240">
        <v>25</v>
      </c>
      <c r="M92" s="243">
        <v>32786.639999999999</v>
      </c>
      <c r="N92" s="244">
        <v>18016.21</v>
      </c>
      <c r="O92" s="244">
        <v>8208.99</v>
      </c>
      <c r="P92" s="244">
        <v>7094.82</v>
      </c>
      <c r="Q92" s="244">
        <v>5623.21</v>
      </c>
      <c r="R92" s="244">
        <v>24290.01</v>
      </c>
      <c r="S92" s="4"/>
      <c r="T92" s="4"/>
      <c r="U92" s="233">
        <f t="shared" si="36"/>
        <v>165.58909090909091</v>
      </c>
      <c r="V92" s="233">
        <f t="shared" si="37"/>
        <v>191.66180851063828</v>
      </c>
      <c r="W92" s="233">
        <f t="shared" si="38"/>
        <v>141.53431034482759</v>
      </c>
      <c r="X92" s="233">
        <f t="shared" si="39"/>
        <v>164.99581395348835</v>
      </c>
      <c r="Y92" s="233">
        <f t="shared" si="40"/>
        <v>181.39387096774195</v>
      </c>
      <c r="Z92" s="233">
        <f t="shared" si="41"/>
        <v>971.60039999999992</v>
      </c>
      <c r="AA92" s="4"/>
      <c r="AB92" s="239" t="s">
        <v>169</v>
      </c>
      <c r="AC92" s="240" t="s">
        <v>153</v>
      </c>
      <c r="AD92" s="246">
        <v>7626</v>
      </c>
      <c r="AE92" s="240">
        <v>19</v>
      </c>
      <c r="AF92" s="240">
        <v>6</v>
      </c>
      <c r="AG92" s="240">
        <v>3</v>
      </c>
      <c r="AH92" s="240">
        <v>2</v>
      </c>
      <c r="AI92" s="240">
        <v>1</v>
      </c>
      <c r="AJ92" s="240">
        <v>1</v>
      </c>
      <c r="AK92" s="4"/>
      <c r="AL92" s="4"/>
      <c r="AM92" s="243">
        <v>6172.48</v>
      </c>
      <c r="AN92" s="244">
        <v>1820.17</v>
      </c>
      <c r="AO92" s="244">
        <v>1214.8</v>
      </c>
      <c r="AP92" s="244">
        <v>1316.88</v>
      </c>
      <c r="AQ92" s="244">
        <v>1981.74</v>
      </c>
      <c r="AR92" s="244">
        <v>5712.13</v>
      </c>
      <c r="AS92" s="4"/>
      <c r="AT92" s="4"/>
      <c r="AU92" s="236">
        <f t="shared" si="42"/>
        <v>324.86736842105262</v>
      </c>
      <c r="AV92" s="236">
        <f t="shared" si="43"/>
        <v>303.36166666666668</v>
      </c>
      <c r="AW92" s="236">
        <f t="shared" si="44"/>
        <v>404.93333333333334</v>
      </c>
      <c r="AX92" s="236">
        <f t="shared" si="45"/>
        <v>658.44</v>
      </c>
      <c r="AY92" s="236">
        <f t="shared" si="46"/>
        <v>1981.74</v>
      </c>
      <c r="AZ92" s="236">
        <f t="shared" si="47"/>
        <v>5712.13</v>
      </c>
      <c r="BA92" s="4"/>
    </row>
    <row r="93" spans="1:53" ht="15" x14ac:dyDescent="0.25">
      <c r="A93" s="58"/>
      <c r="B93" s="239" t="s">
        <v>170</v>
      </c>
      <c r="C93" s="240" t="s">
        <v>153</v>
      </c>
      <c r="D93" s="246">
        <v>7627</v>
      </c>
      <c r="E93" s="240">
        <v>118</v>
      </c>
      <c r="F93" s="240">
        <v>42</v>
      </c>
      <c r="G93" s="240">
        <v>30</v>
      </c>
      <c r="H93" s="240">
        <v>17</v>
      </c>
      <c r="I93" s="240">
        <v>9</v>
      </c>
      <c r="J93" s="240">
        <v>9</v>
      </c>
      <c r="M93" s="243">
        <v>21475.040000000001</v>
      </c>
      <c r="N93" s="244">
        <v>6009.05</v>
      </c>
      <c r="O93" s="244">
        <v>4266.97</v>
      </c>
      <c r="P93" s="244">
        <v>3220.72</v>
      </c>
      <c r="Q93" s="244">
        <v>2798.08</v>
      </c>
      <c r="R93" s="244">
        <v>10713.02</v>
      </c>
      <c r="S93" s="4"/>
      <c r="T93" s="4"/>
      <c r="U93" s="233">
        <f t="shared" si="36"/>
        <v>181.99186440677965</v>
      </c>
      <c r="V93" s="233">
        <f t="shared" si="37"/>
        <v>143.07261904761904</v>
      </c>
      <c r="W93" s="233">
        <f t="shared" si="38"/>
        <v>142.23233333333334</v>
      </c>
      <c r="X93" s="233">
        <f t="shared" si="39"/>
        <v>189.45411764705881</v>
      </c>
      <c r="Y93" s="233">
        <f t="shared" si="40"/>
        <v>310.89777777777778</v>
      </c>
      <c r="Z93" s="233">
        <f t="shared" si="41"/>
        <v>1190.3355555555556</v>
      </c>
      <c r="AA93" s="4"/>
      <c r="AB93" s="239" t="s">
        <v>170</v>
      </c>
      <c r="AC93" s="240" t="s">
        <v>153</v>
      </c>
      <c r="AD93" s="246">
        <v>7627</v>
      </c>
      <c r="AE93" s="240">
        <v>10</v>
      </c>
      <c r="AF93" s="240">
        <v>3</v>
      </c>
      <c r="AG93" s="240">
        <v>3</v>
      </c>
      <c r="AH93" s="240">
        <v>3</v>
      </c>
      <c r="AI93" s="240">
        <v>3</v>
      </c>
      <c r="AJ93" s="240">
        <v>3</v>
      </c>
      <c r="AK93" s="4"/>
      <c r="AL93" s="4"/>
      <c r="AM93" s="243">
        <v>1807.55</v>
      </c>
      <c r="AN93" s="244">
        <v>40.24</v>
      </c>
      <c r="AO93" s="244">
        <v>39.69</v>
      </c>
      <c r="AP93" s="244">
        <v>34.71</v>
      </c>
      <c r="AQ93" s="244">
        <v>38.700000000000003</v>
      </c>
      <c r="AR93" s="244">
        <v>425.08</v>
      </c>
      <c r="AS93" s="4"/>
      <c r="AT93" s="4"/>
      <c r="AU93" s="236">
        <f t="shared" si="42"/>
        <v>180.755</v>
      </c>
      <c r="AV93" s="236">
        <f t="shared" si="43"/>
        <v>13.413333333333334</v>
      </c>
      <c r="AW93" s="236">
        <f t="shared" si="44"/>
        <v>13.229999999999999</v>
      </c>
      <c r="AX93" s="236">
        <f t="shared" si="45"/>
        <v>11.57</v>
      </c>
      <c r="AY93" s="236">
        <f t="shared" si="46"/>
        <v>12.9</v>
      </c>
      <c r="AZ93" s="236">
        <f t="shared" si="47"/>
        <v>141.69333333333333</v>
      </c>
      <c r="BA93" s="4"/>
    </row>
    <row r="94" spans="1:53" ht="15" x14ac:dyDescent="0.25">
      <c r="A94" s="58"/>
      <c r="B94" s="239" t="s">
        <v>171</v>
      </c>
      <c r="C94" s="240" t="s">
        <v>155</v>
      </c>
      <c r="D94" s="246">
        <v>7456</v>
      </c>
      <c r="E94" s="240">
        <v>1</v>
      </c>
      <c r="F94" s="240">
        <v>1</v>
      </c>
      <c r="G94" s="240">
        <v>1</v>
      </c>
      <c r="H94" s="240">
        <v>1</v>
      </c>
      <c r="I94" s="240">
        <v>0</v>
      </c>
      <c r="J94" s="240">
        <v>0</v>
      </c>
      <c r="M94" s="243">
        <v>40.770000000000003</v>
      </c>
      <c r="N94" s="244">
        <v>36.1</v>
      </c>
      <c r="O94" s="244">
        <v>43.22</v>
      </c>
      <c r="P94" s="244">
        <v>20.67</v>
      </c>
      <c r="Q94" s="244">
        <v>0</v>
      </c>
      <c r="R94" s="244">
        <v>0</v>
      </c>
      <c r="S94" s="4"/>
      <c r="T94" s="4"/>
      <c r="U94" s="233">
        <f t="shared" si="36"/>
        <v>40.770000000000003</v>
      </c>
      <c r="V94" s="233">
        <f t="shared" si="37"/>
        <v>36.1</v>
      </c>
      <c r="W94" s="233">
        <f t="shared" si="38"/>
        <v>43.22</v>
      </c>
      <c r="X94" s="233">
        <f t="shared" si="39"/>
        <v>20.67</v>
      </c>
      <c r="Y94" s="244">
        <v>0</v>
      </c>
      <c r="Z94" s="244">
        <v>0</v>
      </c>
      <c r="AA94" s="4"/>
      <c r="AB94" s="239" t="s">
        <v>172</v>
      </c>
      <c r="AC94" s="240" t="s">
        <v>153</v>
      </c>
      <c r="AD94" s="246">
        <v>7417</v>
      </c>
      <c r="AE94" s="240">
        <v>86</v>
      </c>
      <c r="AF94" s="240">
        <v>17</v>
      </c>
      <c r="AG94" s="240">
        <v>7</v>
      </c>
      <c r="AH94" s="240">
        <v>5</v>
      </c>
      <c r="AI94" s="240">
        <v>4</v>
      </c>
      <c r="AJ94" s="240">
        <v>2</v>
      </c>
      <c r="AK94" s="4"/>
      <c r="AL94" s="4"/>
      <c r="AM94" s="243">
        <v>75767.13</v>
      </c>
      <c r="AN94" s="244">
        <v>5016.3900000000003</v>
      </c>
      <c r="AO94" s="244">
        <v>3130.91</v>
      </c>
      <c r="AP94" s="244">
        <v>2129.85</v>
      </c>
      <c r="AQ94" s="244">
        <v>1010.96</v>
      </c>
      <c r="AR94" s="244">
        <v>112.34</v>
      </c>
      <c r="AS94" s="4"/>
      <c r="AT94" s="4"/>
      <c r="AU94" s="236">
        <f t="shared" si="42"/>
        <v>881.01313953488375</v>
      </c>
      <c r="AV94" s="236">
        <f t="shared" si="43"/>
        <v>295.08176470588239</v>
      </c>
      <c r="AW94" s="236">
        <f t="shared" si="44"/>
        <v>447.27285714285711</v>
      </c>
      <c r="AX94" s="236">
        <f t="shared" si="45"/>
        <v>425.96999999999997</v>
      </c>
      <c r="AY94" s="236">
        <f t="shared" si="46"/>
        <v>252.74</v>
      </c>
      <c r="AZ94" s="236">
        <f t="shared" si="47"/>
        <v>56.17</v>
      </c>
      <c r="BA94" s="4"/>
    </row>
    <row r="95" spans="1:53" ht="15" x14ac:dyDescent="0.25">
      <c r="A95" s="58"/>
      <c r="B95" s="239" t="s">
        <v>172</v>
      </c>
      <c r="C95" s="240" t="s">
        <v>153</v>
      </c>
      <c r="D95" s="246">
        <v>7417</v>
      </c>
      <c r="E95" s="240">
        <v>361</v>
      </c>
      <c r="F95" s="240">
        <v>146</v>
      </c>
      <c r="G95" s="240">
        <v>75</v>
      </c>
      <c r="H95" s="240">
        <v>48</v>
      </c>
      <c r="I95" s="240">
        <v>31</v>
      </c>
      <c r="J95" s="240">
        <v>25</v>
      </c>
      <c r="M95" s="243">
        <v>81914.33</v>
      </c>
      <c r="N95" s="244">
        <v>23903.56</v>
      </c>
      <c r="O95" s="244">
        <v>11986.83</v>
      </c>
      <c r="P95" s="244">
        <v>8902.06</v>
      </c>
      <c r="Q95" s="244">
        <v>6778.76</v>
      </c>
      <c r="R95" s="244">
        <v>17556.97</v>
      </c>
      <c r="S95" s="4"/>
      <c r="T95" s="4"/>
      <c r="U95" s="233">
        <f t="shared" si="36"/>
        <v>226.90950138504155</v>
      </c>
      <c r="V95" s="233">
        <f t="shared" si="37"/>
        <v>163.72301369863015</v>
      </c>
      <c r="W95" s="233">
        <f t="shared" si="38"/>
        <v>159.8244</v>
      </c>
      <c r="X95" s="233">
        <f t="shared" si="39"/>
        <v>185.45958333333331</v>
      </c>
      <c r="Y95" s="233">
        <f t="shared" si="40"/>
        <v>218.66967741935485</v>
      </c>
      <c r="Z95" s="233">
        <f t="shared" si="41"/>
        <v>702.27880000000005</v>
      </c>
      <c r="AA95" s="4"/>
      <c r="AB95" s="239" t="s">
        <v>173</v>
      </c>
      <c r="AC95" s="240" t="s">
        <v>153</v>
      </c>
      <c r="AD95" s="246">
        <v>7640</v>
      </c>
      <c r="AE95" s="240">
        <v>47</v>
      </c>
      <c r="AF95" s="240">
        <v>24</v>
      </c>
      <c r="AG95" s="240">
        <v>7</v>
      </c>
      <c r="AH95" s="240">
        <v>4</v>
      </c>
      <c r="AI95" s="240">
        <v>2</v>
      </c>
      <c r="AJ95" s="240">
        <v>2</v>
      </c>
      <c r="AK95" s="4"/>
      <c r="AL95" s="4"/>
      <c r="AM95" s="243">
        <v>21948.93</v>
      </c>
      <c r="AN95" s="244">
        <v>164098.25</v>
      </c>
      <c r="AO95" s="244">
        <v>255.04</v>
      </c>
      <c r="AP95" s="244">
        <v>195.4</v>
      </c>
      <c r="AQ95" s="244">
        <v>207.12</v>
      </c>
      <c r="AR95" s="244">
        <v>1553.06</v>
      </c>
      <c r="AS95" s="4"/>
      <c r="AT95" s="4"/>
      <c r="AU95" s="236">
        <f t="shared" si="42"/>
        <v>466.99851063829789</v>
      </c>
      <c r="AV95" s="236">
        <f t="shared" si="43"/>
        <v>6837.427083333333</v>
      </c>
      <c r="AW95" s="236">
        <f t="shared" si="44"/>
        <v>36.434285714285714</v>
      </c>
      <c r="AX95" s="236">
        <f t="shared" si="45"/>
        <v>48.85</v>
      </c>
      <c r="AY95" s="236">
        <f t="shared" si="46"/>
        <v>103.56</v>
      </c>
      <c r="AZ95" s="236">
        <f t="shared" si="47"/>
        <v>776.53</v>
      </c>
      <c r="BA95" s="4"/>
    </row>
    <row r="96" spans="1:53" ht="15" x14ac:dyDescent="0.25">
      <c r="A96" s="58"/>
      <c r="B96" s="239" t="s">
        <v>174</v>
      </c>
      <c r="C96" s="240" t="s">
        <v>155</v>
      </c>
      <c r="D96" s="246">
        <v>7480</v>
      </c>
      <c r="E96" s="240">
        <v>1</v>
      </c>
      <c r="F96" s="240">
        <v>1</v>
      </c>
      <c r="G96" s="240">
        <v>1</v>
      </c>
      <c r="H96" s="240">
        <v>1</v>
      </c>
      <c r="I96" s="240">
        <v>1</v>
      </c>
      <c r="J96" s="240">
        <v>1</v>
      </c>
      <c r="M96" s="243">
        <v>4.53</v>
      </c>
      <c r="N96" s="244">
        <v>3.77</v>
      </c>
      <c r="O96" s="244">
        <v>5.29</v>
      </c>
      <c r="P96" s="244">
        <v>4.53</v>
      </c>
      <c r="Q96" s="244">
        <v>4.53</v>
      </c>
      <c r="R96" s="244">
        <v>286.7</v>
      </c>
      <c r="S96" s="4"/>
      <c r="T96" s="4"/>
      <c r="U96" s="233">
        <f t="shared" si="36"/>
        <v>4.53</v>
      </c>
      <c r="V96" s="233">
        <f t="shared" si="37"/>
        <v>3.77</v>
      </c>
      <c r="W96" s="233">
        <f t="shared" si="38"/>
        <v>5.29</v>
      </c>
      <c r="X96" s="233">
        <f t="shared" si="39"/>
        <v>4.53</v>
      </c>
      <c r="Y96" s="233">
        <f t="shared" si="40"/>
        <v>4.53</v>
      </c>
      <c r="Z96" s="233">
        <f t="shared" si="41"/>
        <v>286.7</v>
      </c>
      <c r="AA96" s="4"/>
      <c r="AB96" s="239" t="s">
        <v>175</v>
      </c>
      <c r="AC96" s="240" t="s">
        <v>153</v>
      </c>
      <c r="AD96" s="246">
        <v>7641</v>
      </c>
      <c r="AE96" s="240">
        <v>6</v>
      </c>
      <c r="AF96" s="240">
        <v>1</v>
      </c>
      <c r="AG96" s="240">
        <v>0</v>
      </c>
      <c r="AH96" s="240">
        <v>0</v>
      </c>
      <c r="AI96" s="240">
        <v>0</v>
      </c>
      <c r="AJ96" s="240">
        <v>0</v>
      </c>
      <c r="AK96" s="4"/>
      <c r="AL96" s="4"/>
      <c r="AM96" s="243">
        <v>2607.1</v>
      </c>
      <c r="AN96" s="244">
        <v>25.29</v>
      </c>
      <c r="AO96" s="244">
        <v>0</v>
      </c>
      <c r="AP96" s="244">
        <v>0</v>
      </c>
      <c r="AQ96" s="244">
        <v>0</v>
      </c>
      <c r="AR96" s="244">
        <v>0</v>
      </c>
      <c r="AS96" s="4"/>
      <c r="AT96" s="4"/>
      <c r="AU96" s="236">
        <f t="shared" si="42"/>
        <v>434.51666666666665</v>
      </c>
      <c r="AV96" s="236">
        <f t="shared" si="43"/>
        <v>25.29</v>
      </c>
      <c r="AW96" s="244">
        <v>0</v>
      </c>
      <c r="AX96" s="244">
        <v>0</v>
      </c>
      <c r="AY96" s="244">
        <v>0</v>
      </c>
      <c r="AZ96" s="244">
        <v>0</v>
      </c>
      <c r="BA96" s="4"/>
    </row>
    <row r="97" spans="1:53" ht="15" x14ac:dyDescent="0.25">
      <c r="A97" s="58"/>
      <c r="B97" s="239" t="s">
        <v>173</v>
      </c>
      <c r="C97" s="240" t="s">
        <v>153</v>
      </c>
      <c r="D97" s="246">
        <v>7640</v>
      </c>
      <c r="E97" s="240">
        <v>149</v>
      </c>
      <c r="F97" s="240">
        <v>46</v>
      </c>
      <c r="G97" s="240">
        <v>23</v>
      </c>
      <c r="H97" s="240">
        <v>16</v>
      </c>
      <c r="I97" s="240">
        <v>14</v>
      </c>
      <c r="J97" s="240">
        <v>5</v>
      </c>
      <c r="M97" s="243">
        <v>21505.91</v>
      </c>
      <c r="N97" s="244">
        <v>5175.9399999999996</v>
      </c>
      <c r="O97" s="244">
        <v>2769.16</v>
      </c>
      <c r="P97" s="244">
        <v>2204.6799999999998</v>
      </c>
      <c r="Q97" s="244">
        <v>1972.7</v>
      </c>
      <c r="R97" s="244">
        <v>2128.5500000000002</v>
      </c>
      <c r="S97" s="4"/>
      <c r="T97" s="4"/>
      <c r="U97" s="233">
        <f t="shared" si="36"/>
        <v>144.33496644295303</v>
      </c>
      <c r="V97" s="233">
        <f t="shared" si="37"/>
        <v>112.52043478260869</v>
      </c>
      <c r="W97" s="233">
        <f t="shared" si="38"/>
        <v>120.39826086956521</v>
      </c>
      <c r="X97" s="233">
        <f t="shared" si="39"/>
        <v>137.79249999999999</v>
      </c>
      <c r="Y97" s="233">
        <f t="shared" si="40"/>
        <v>140.90714285714287</v>
      </c>
      <c r="Z97" s="233">
        <f t="shared" si="41"/>
        <v>425.71000000000004</v>
      </c>
      <c r="AA97" s="4"/>
      <c r="AB97" s="239" t="s">
        <v>176</v>
      </c>
      <c r="AC97" s="240" t="s">
        <v>155</v>
      </c>
      <c r="AD97" s="246">
        <v>7421</v>
      </c>
      <c r="AE97" s="240">
        <v>28</v>
      </c>
      <c r="AF97" s="240">
        <v>9</v>
      </c>
      <c r="AG97" s="240">
        <v>4</v>
      </c>
      <c r="AH97" s="240">
        <v>2</v>
      </c>
      <c r="AI97" s="240">
        <v>2</v>
      </c>
      <c r="AJ97" s="240">
        <v>1</v>
      </c>
      <c r="AK97" s="4"/>
      <c r="AL97" s="4"/>
      <c r="AM97" s="243">
        <v>6122.46</v>
      </c>
      <c r="AN97" s="244">
        <v>1476.52</v>
      </c>
      <c r="AO97" s="244">
        <v>170.64</v>
      </c>
      <c r="AP97" s="244">
        <v>156.47</v>
      </c>
      <c r="AQ97" s="244">
        <v>187.83</v>
      </c>
      <c r="AR97" s="244">
        <v>507.77</v>
      </c>
      <c r="AS97" s="4"/>
      <c r="AT97" s="4"/>
      <c r="AU97" s="236">
        <f t="shared" si="42"/>
        <v>218.65928571428572</v>
      </c>
      <c r="AV97" s="236">
        <f t="shared" si="43"/>
        <v>164.05777777777777</v>
      </c>
      <c r="AW97" s="236">
        <f t="shared" si="44"/>
        <v>42.66</v>
      </c>
      <c r="AX97" s="236">
        <f t="shared" si="45"/>
        <v>78.234999999999999</v>
      </c>
      <c r="AY97" s="236">
        <f t="shared" si="46"/>
        <v>93.915000000000006</v>
      </c>
      <c r="AZ97" s="236">
        <f t="shared" si="47"/>
        <v>507.77</v>
      </c>
      <c r="BA97" s="4"/>
    </row>
    <row r="98" spans="1:53" ht="15" x14ac:dyDescent="0.25">
      <c r="A98" s="58"/>
      <c r="B98" s="239" t="s">
        <v>175</v>
      </c>
      <c r="C98" s="240" t="s">
        <v>153</v>
      </c>
      <c r="D98" s="246">
        <v>7641</v>
      </c>
      <c r="E98" s="240">
        <v>15</v>
      </c>
      <c r="F98" s="240">
        <v>5</v>
      </c>
      <c r="G98" s="240">
        <v>5</v>
      </c>
      <c r="H98" s="240">
        <v>4</v>
      </c>
      <c r="I98" s="240">
        <v>3</v>
      </c>
      <c r="J98" s="240">
        <v>2</v>
      </c>
      <c r="M98" s="243">
        <v>4501.3500000000004</v>
      </c>
      <c r="N98" s="244">
        <v>1429.44</v>
      </c>
      <c r="O98" s="244">
        <v>1077.0999999999999</v>
      </c>
      <c r="P98" s="244">
        <v>945.31</v>
      </c>
      <c r="Q98" s="244">
        <v>1046.8900000000001</v>
      </c>
      <c r="R98" s="244">
        <v>2587.19</v>
      </c>
      <c r="S98" s="4"/>
      <c r="T98" s="4"/>
      <c r="U98" s="233">
        <f t="shared" si="36"/>
        <v>300.09000000000003</v>
      </c>
      <c r="V98" s="233">
        <f t="shared" si="37"/>
        <v>285.88800000000003</v>
      </c>
      <c r="W98" s="233">
        <f t="shared" si="38"/>
        <v>215.42</v>
      </c>
      <c r="X98" s="233">
        <f t="shared" si="39"/>
        <v>236.32749999999999</v>
      </c>
      <c r="Y98" s="233">
        <f t="shared" si="40"/>
        <v>348.96333333333337</v>
      </c>
      <c r="Z98" s="233">
        <f t="shared" si="41"/>
        <v>1293.595</v>
      </c>
      <c r="AA98" s="4"/>
      <c r="AB98" s="239" t="s">
        <v>176</v>
      </c>
      <c r="AC98" s="240" t="s">
        <v>156</v>
      </c>
      <c r="AD98" s="246">
        <v>7421</v>
      </c>
      <c r="AE98" s="240">
        <v>2</v>
      </c>
      <c r="AF98" s="240">
        <v>0</v>
      </c>
      <c r="AG98" s="240">
        <v>0</v>
      </c>
      <c r="AH98" s="240">
        <v>0</v>
      </c>
      <c r="AI98" s="240">
        <v>0</v>
      </c>
      <c r="AJ98" s="240">
        <v>0</v>
      </c>
      <c r="AK98" s="4"/>
      <c r="AL98" s="4"/>
      <c r="AM98" s="243">
        <v>181.06</v>
      </c>
      <c r="AN98" s="244">
        <v>0</v>
      </c>
      <c r="AO98" s="244">
        <v>0</v>
      </c>
      <c r="AP98" s="244">
        <v>0</v>
      </c>
      <c r="AQ98" s="244">
        <v>0</v>
      </c>
      <c r="AR98" s="244">
        <v>0</v>
      </c>
      <c r="AS98" s="4"/>
      <c r="AT98" s="4"/>
      <c r="AU98" s="236">
        <f t="shared" si="42"/>
        <v>90.53</v>
      </c>
      <c r="AV98" s="244">
        <v>0</v>
      </c>
      <c r="AW98" s="244">
        <v>0</v>
      </c>
      <c r="AX98" s="244">
        <v>0</v>
      </c>
      <c r="AY98" s="244">
        <v>0</v>
      </c>
      <c r="AZ98" s="244">
        <v>0</v>
      </c>
      <c r="BA98" s="4"/>
    </row>
    <row r="99" spans="1:53" ht="15" x14ac:dyDescent="0.25">
      <c r="A99" s="58"/>
      <c r="B99" s="239" t="s">
        <v>176</v>
      </c>
      <c r="C99" s="240" t="s">
        <v>155</v>
      </c>
      <c r="D99" s="246">
        <v>7421</v>
      </c>
      <c r="E99" s="240">
        <v>640</v>
      </c>
      <c r="F99" s="240">
        <v>245</v>
      </c>
      <c r="G99" s="240">
        <v>145</v>
      </c>
      <c r="H99" s="240">
        <v>112</v>
      </c>
      <c r="I99" s="240">
        <v>75</v>
      </c>
      <c r="J99" s="240">
        <v>62</v>
      </c>
      <c r="M99" s="243">
        <v>117375.41</v>
      </c>
      <c r="N99" s="244">
        <v>38802.230000000003</v>
      </c>
      <c r="O99" s="244">
        <v>20455.89</v>
      </c>
      <c r="P99" s="244">
        <v>12615.59</v>
      </c>
      <c r="Q99" s="244">
        <v>10006.629999999999</v>
      </c>
      <c r="R99" s="244">
        <v>46705.96</v>
      </c>
      <c r="S99" s="4"/>
      <c r="T99" s="4"/>
      <c r="U99" s="233">
        <f t="shared" si="36"/>
        <v>183.39907812500002</v>
      </c>
      <c r="V99" s="233">
        <f t="shared" si="37"/>
        <v>158.37644897959186</v>
      </c>
      <c r="W99" s="233">
        <f t="shared" si="38"/>
        <v>141.07510344827585</v>
      </c>
      <c r="X99" s="233">
        <f t="shared" si="39"/>
        <v>112.63919642857142</v>
      </c>
      <c r="Y99" s="233">
        <f t="shared" si="40"/>
        <v>133.42173333333332</v>
      </c>
      <c r="Z99" s="233">
        <f t="shared" si="41"/>
        <v>753.3219354838709</v>
      </c>
      <c r="AA99" s="4"/>
      <c r="AB99" s="239" t="s">
        <v>177</v>
      </c>
      <c r="AC99" s="240" t="s">
        <v>153</v>
      </c>
      <c r="AD99" s="246">
        <v>7430</v>
      </c>
      <c r="AE99" s="240">
        <v>111</v>
      </c>
      <c r="AF99" s="240">
        <v>27</v>
      </c>
      <c r="AG99" s="240">
        <v>16</v>
      </c>
      <c r="AH99" s="240">
        <v>10</v>
      </c>
      <c r="AI99" s="240">
        <v>9</v>
      </c>
      <c r="AJ99" s="240">
        <v>8</v>
      </c>
      <c r="AK99" s="4"/>
      <c r="AL99" s="4"/>
      <c r="AM99" s="243">
        <v>81501.42</v>
      </c>
      <c r="AN99" s="244">
        <v>23208.04</v>
      </c>
      <c r="AO99" s="244">
        <v>2103.42</v>
      </c>
      <c r="AP99" s="244">
        <v>2552.46</v>
      </c>
      <c r="AQ99" s="244">
        <v>2826.07</v>
      </c>
      <c r="AR99" s="244">
        <v>4814.96</v>
      </c>
      <c r="AS99" s="4"/>
      <c r="AT99" s="4"/>
      <c r="AU99" s="236">
        <f t="shared" si="42"/>
        <v>734.247027027027</v>
      </c>
      <c r="AV99" s="236">
        <f t="shared" si="43"/>
        <v>859.55703703703705</v>
      </c>
      <c r="AW99" s="236">
        <f t="shared" si="44"/>
        <v>131.46375</v>
      </c>
      <c r="AX99" s="236">
        <f t="shared" si="45"/>
        <v>255.24600000000001</v>
      </c>
      <c r="AY99" s="236">
        <f t="shared" si="46"/>
        <v>314.00777777777779</v>
      </c>
      <c r="AZ99" s="236">
        <f t="shared" si="47"/>
        <v>601.87</v>
      </c>
      <c r="BA99" s="4"/>
    </row>
    <row r="100" spans="1:53" ht="15" x14ac:dyDescent="0.25">
      <c r="A100" s="58"/>
      <c r="B100" s="239" t="s">
        <v>176</v>
      </c>
      <c r="C100" s="240" t="s">
        <v>156</v>
      </c>
      <c r="D100" s="246">
        <v>7421</v>
      </c>
      <c r="E100" s="240">
        <v>12</v>
      </c>
      <c r="F100" s="240">
        <v>1</v>
      </c>
      <c r="G100" s="240">
        <v>0</v>
      </c>
      <c r="H100" s="240">
        <v>0</v>
      </c>
      <c r="I100" s="240">
        <v>0</v>
      </c>
      <c r="J100" s="240">
        <v>0</v>
      </c>
      <c r="M100" s="243">
        <v>2087.4899999999998</v>
      </c>
      <c r="N100" s="244">
        <v>0.54</v>
      </c>
      <c r="O100" s="244">
        <v>0</v>
      </c>
      <c r="P100" s="244">
        <v>0</v>
      </c>
      <c r="Q100" s="244">
        <v>0</v>
      </c>
      <c r="R100" s="244">
        <v>0</v>
      </c>
      <c r="S100" s="4"/>
      <c r="T100" s="4"/>
      <c r="U100" s="233">
        <f t="shared" si="36"/>
        <v>173.95749999999998</v>
      </c>
      <c r="V100" s="233">
        <f t="shared" si="37"/>
        <v>0.54</v>
      </c>
      <c r="W100" s="244">
        <v>0</v>
      </c>
      <c r="X100" s="244">
        <v>0</v>
      </c>
      <c r="Y100" s="244">
        <v>0</v>
      </c>
      <c r="Z100" s="244">
        <v>0</v>
      </c>
      <c r="AA100" s="4"/>
      <c r="AB100" s="239" t="s">
        <v>178</v>
      </c>
      <c r="AC100" s="240" t="s">
        <v>156</v>
      </c>
      <c r="AD100" s="246">
        <v>7827</v>
      </c>
      <c r="AE100" s="240">
        <v>4</v>
      </c>
      <c r="AF100" s="240">
        <v>1</v>
      </c>
      <c r="AG100" s="240">
        <v>1</v>
      </c>
      <c r="AH100" s="240">
        <v>0</v>
      </c>
      <c r="AI100" s="240">
        <v>0</v>
      </c>
      <c r="AJ100" s="240">
        <v>0</v>
      </c>
      <c r="AK100" s="4"/>
      <c r="AL100" s="4"/>
      <c r="AM100" s="243">
        <v>1271.46</v>
      </c>
      <c r="AN100" s="244">
        <v>397.07</v>
      </c>
      <c r="AO100" s="244">
        <v>601.91999999999996</v>
      </c>
      <c r="AP100" s="244">
        <v>0</v>
      </c>
      <c r="AQ100" s="244">
        <v>0</v>
      </c>
      <c r="AR100" s="244">
        <v>0</v>
      </c>
      <c r="AS100" s="4"/>
      <c r="AT100" s="4"/>
      <c r="AU100" s="236">
        <f t="shared" si="42"/>
        <v>317.86500000000001</v>
      </c>
      <c r="AV100" s="236">
        <f t="shared" si="43"/>
        <v>397.07</v>
      </c>
      <c r="AW100" s="236">
        <f t="shared" si="44"/>
        <v>601.91999999999996</v>
      </c>
      <c r="AX100" s="244">
        <v>0</v>
      </c>
      <c r="AY100" s="244">
        <v>0</v>
      </c>
      <c r="AZ100" s="244">
        <v>0</v>
      </c>
      <c r="BA100" s="4"/>
    </row>
    <row r="101" spans="1:53" ht="15" x14ac:dyDescent="0.25">
      <c r="A101" s="58"/>
      <c r="B101" s="239" t="s">
        <v>177</v>
      </c>
      <c r="C101" s="240" t="s">
        <v>153</v>
      </c>
      <c r="D101" s="246">
        <v>7430</v>
      </c>
      <c r="E101" s="240">
        <v>910</v>
      </c>
      <c r="F101" s="240">
        <v>403</v>
      </c>
      <c r="G101" s="240">
        <v>255</v>
      </c>
      <c r="H101" s="240">
        <v>189</v>
      </c>
      <c r="I101" s="240">
        <v>153</v>
      </c>
      <c r="J101" s="240">
        <v>115</v>
      </c>
      <c r="M101" s="243">
        <v>124398.84</v>
      </c>
      <c r="N101" s="244">
        <v>45959.63</v>
      </c>
      <c r="O101" s="244">
        <v>28008.06</v>
      </c>
      <c r="P101" s="244">
        <v>22179.01</v>
      </c>
      <c r="Q101" s="244">
        <v>23317.41</v>
      </c>
      <c r="R101" s="244">
        <v>86451.74</v>
      </c>
      <c r="S101" s="4"/>
      <c r="T101" s="4"/>
      <c r="U101" s="233">
        <f t="shared" si="36"/>
        <v>136.70202197802197</v>
      </c>
      <c r="V101" s="233">
        <f t="shared" si="37"/>
        <v>114.04374689826302</v>
      </c>
      <c r="W101" s="233">
        <f t="shared" si="38"/>
        <v>109.83552941176471</v>
      </c>
      <c r="X101" s="233">
        <f t="shared" si="39"/>
        <v>117.34925925925926</v>
      </c>
      <c r="Y101" s="233">
        <f t="shared" si="40"/>
        <v>152.40137254901961</v>
      </c>
      <c r="Z101" s="233">
        <f t="shared" si="41"/>
        <v>751.75426086956531</v>
      </c>
      <c r="AA101" s="4"/>
      <c r="AB101" s="239" t="s">
        <v>180</v>
      </c>
      <c r="AC101" s="240" t="s">
        <v>153</v>
      </c>
      <c r="AD101" s="246">
        <v>7645</v>
      </c>
      <c r="AE101" s="240">
        <v>31</v>
      </c>
      <c r="AF101" s="240">
        <v>10</v>
      </c>
      <c r="AG101" s="240">
        <v>9</v>
      </c>
      <c r="AH101" s="240">
        <v>6</v>
      </c>
      <c r="AI101" s="240">
        <v>6</v>
      </c>
      <c r="AJ101" s="240">
        <v>4</v>
      </c>
      <c r="AK101" s="4"/>
      <c r="AL101" s="4"/>
      <c r="AM101" s="243">
        <v>36917.33</v>
      </c>
      <c r="AN101" s="244">
        <v>1280.53</v>
      </c>
      <c r="AO101" s="244">
        <v>1024.6199999999999</v>
      </c>
      <c r="AP101" s="244">
        <v>978.18</v>
      </c>
      <c r="AQ101" s="244">
        <v>1074.02</v>
      </c>
      <c r="AR101" s="244">
        <v>2163.59</v>
      </c>
      <c r="AS101" s="4"/>
      <c r="AT101" s="4"/>
      <c r="AU101" s="236">
        <f t="shared" si="42"/>
        <v>1190.8816129032259</v>
      </c>
      <c r="AV101" s="236">
        <f t="shared" si="43"/>
        <v>128.053</v>
      </c>
      <c r="AW101" s="236">
        <f t="shared" si="44"/>
        <v>113.84666666666665</v>
      </c>
      <c r="AX101" s="236">
        <f t="shared" si="45"/>
        <v>163.03</v>
      </c>
      <c r="AY101" s="236">
        <f t="shared" si="46"/>
        <v>179.00333333333333</v>
      </c>
      <c r="AZ101" s="236">
        <f t="shared" si="47"/>
        <v>540.89750000000004</v>
      </c>
      <c r="BA101" s="4"/>
    </row>
    <row r="102" spans="1:53" ht="15" x14ac:dyDescent="0.25">
      <c r="A102" s="58"/>
      <c r="B102" s="239" t="s">
        <v>178</v>
      </c>
      <c r="C102" s="240" t="s">
        <v>156</v>
      </c>
      <c r="D102" s="246">
        <v>7827</v>
      </c>
      <c r="E102" s="240">
        <v>34</v>
      </c>
      <c r="F102" s="240">
        <v>21</v>
      </c>
      <c r="G102" s="240">
        <v>12</v>
      </c>
      <c r="H102" s="240">
        <v>9</v>
      </c>
      <c r="I102" s="240">
        <v>8</v>
      </c>
      <c r="J102" s="240">
        <v>6</v>
      </c>
      <c r="M102" s="243">
        <v>4692.7700000000004</v>
      </c>
      <c r="N102" s="244">
        <v>2330.69</v>
      </c>
      <c r="O102" s="244">
        <v>1281.6199999999999</v>
      </c>
      <c r="P102" s="244">
        <v>1607.9</v>
      </c>
      <c r="Q102" s="244">
        <v>1269.7</v>
      </c>
      <c r="R102" s="244">
        <v>2517.1</v>
      </c>
      <c r="S102" s="4"/>
      <c r="T102" s="4"/>
      <c r="U102" s="233">
        <f t="shared" si="36"/>
        <v>138.02264705882354</v>
      </c>
      <c r="V102" s="233">
        <f t="shared" si="37"/>
        <v>110.9852380952381</v>
      </c>
      <c r="W102" s="233">
        <f t="shared" si="38"/>
        <v>106.80166666666666</v>
      </c>
      <c r="X102" s="233">
        <f t="shared" si="39"/>
        <v>178.65555555555557</v>
      </c>
      <c r="Y102" s="233">
        <f t="shared" si="40"/>
        <v>158.71250000000001</v>
      </c>
      <c r="Z102" s="233">
        <f t="shared" si="41"/>
        <v>419.51666666666665</v>
      </c>
      <c r="AA102" s="4"/>
      <c r="AB102" s="239" t="s">
        <v>181</v>
      </c>
      <c r="AC102" s="240" t="s">
        <v>153</v>
      </c>
      <c r="AD102" s="246">
        <v>7647</v>
      </c>
      <c r="AE102" s="240">
        <v>17</v>
      </c>
      <c r="AF102" s="240">
        <v>8</v>
      </c>
      <c r="AG102" s="240">
        <v>8</v>
      </c>
      <c r="AH102" s="240">
        <v>6</v>
      </c>
      <c r="AI102" s="240">
        <v>4</v>
      </c>
      <c r="AJ102" s="240">
        <v>3</v>
      </c>
      <c r="AK102" s="4"/>
      <c r="AL102" s="4"/>
      <c r="AM102" s="243">
        <v>12084.82</v>
      </c>
      <c r="AN102" s="244">
        <v>3737.05</v>
      </c>
      <c r="AO102" s="244">
        <v>3534.54</v>
      </c>
      <c r="AP102" s="244">
        <v>3389.17</v>
      </c>
      <c r="AQ102" s="244">
        <v>4814.66</v>
      </c>
      <c r="AR102" s="244">
        <v>5980.03</v>
      </c>
      <c r="AS102" s="4"/>
      <c r="AT102" s="4"/>
      <c r="AU102" s="236">
        <f t="shared" si="42"/>
        <v>710.87176470588236</v>
      </c>
      <c r="AV102" s="236">
        <f t="shared" si="43"/>
        <v>467.13125000000002</v>
      </c>
      <c r="AW102" s="236">
        <f t="shared" si="44"/>
        <v>441.8175</v>
      </c>
      <c r="AX102" s="236">
        <f t="shared" si="45"/>
        <v>564.86166666666668</v>
      </c>
      <c r="AY102" s="236">
        <f t="shared" si="46"/>
        <v>1203.665</v>
      </c>
      <c r="AZ102" s="236">
        <f t="shared" si="47"/>
        <v>1993.3433333333332</v>
      </c>
      <c r="BA102" s="4"/>
    </row>
    <row r="103" spans="1:53" ht="15" x14ac:dyDescent="0.25">
      <c r="A103" s="58"/>
      <c r="B103" s="239" t="s">
        <v>180</v>
      </c>
      <c r="C103" s="240" t="s">
        <v>153</v>
      </c>
      <c r="D103" s="246">
        <v>7645</v>
      </c>
      <c r="E103" s="240">
        <v>290</v>
      </c>
      <c r="F103" s="240">
        <v>112</v>
      </c>
      <c r="G103" s="240">
        <v>69</v>
      </c>
      <c r="H103" s="240">
        <v>56</v>
      </c>
      <c r="I103" s="240">
        <v>38</v>
      </c>
      <c r="J103" s="240">
        <v>37</v>
      </c>
      <c r="M103" s="243">
        <v>44361.99</v>
      </c>
      <c r="N103" s="244">
        <v>12463.76</v>
      </c>
      <c r="O103" s="244">
        <v>6674.08</v>
      </c>
      <c r="P103" s="244">
        <v>6328.41</v>
      </c>
      <c r="Q103" s="244">
        <v>6545.47</v>
      </c>
      <c r="R103" s="244">
        <v>27059.89</v>
      </c>
      <c r="S103" s="4"/>
      <c r="T103" s="4"/>
      <c r="U103" s="233">
        <f t="shared" si="36"/>
        <v>152.97237931034482</v>
      </c>
      <c r="V103" s="233">
        <f t="shared" si="37"/>
        <v>111.28357142857143</v>
      </c>
      <c r="W103" s="233">
        <f t="shared" si="38"/>
        <v>96.725797101449274</v>
      </c>
      <c r="X103" s="233">
        <f t="shared" si="39"/>
        <v>113.00732142857143</v>
      </c>
      <c r="Y103" s="233">
        <f t="shared" si="40"/>
        <v>172.24921052631581</v>
      </c>
      <c r="Z103" s="233">
        <f t="shared" si="41"/>
        <v>731.34837837837836</v>
      </c>
      <c r="AA103" s="4"/>
      <c r="AB103" s="239" t="s">
        <v>182</v>
      </c>
      <c r="AC103" s="240" t="s">
        <v>153</v>
      </c>
      <c r="AD103" s="246">
        <v>7648</v>
      </c>
      <c r="AE103" s="240">
        <v>71</v>
      </c>
      <c r="AF103" s="240">
        <v>35</v>
      </c>
      <c r="AG103" s="240">
        <v>9</v>
      </c>
      <c r="AH103" s="240">
        <v>6</v>
      </c>
      <c r="AI103" s="240">
        <v>2</v>
      </c>
      <c r="AJ103" s="240">
        <v>2</v>
      </c>
      <c r="AK103" s="4"/>
      <c r="AL103" s="4"/>
      <c r="AM103" s="243">
        <v>22607.759999999998</v>
      </c>
      <c r="AN103" s="244">
        <v>5279.4</v>
      </c>
      <c r="AO103" s="244">
        <v>1567.82</v>
      </c>
      <c r="AP103" s="244">
        <v>534.71</v>
      </c>
      <c r="AQ103" s="244">
        <v>20.27</v>
      </c>
      <c r="AR103" s="244">
        <v>282.17</v>
      </c>
      <c r="AS103" s="4"/>
      <c r="AT103" s="4"/>
      <c r="AU103" s="236">
        <f t="shared" si="42"/>
        <v>318.41915492957742</v>
      </c>
      <c r="AV103" s="236">
        <f t="shared" si="43"/>
        <v>150.84</v>
      </c>
      <c r="AW103" s="236">
        <f t="shared" si="44"/>
        <v>174.20222222222222</v>
      </c>
      <c r="AX103" s="236">
        <f t="shared" si="45"/>
        <v>89.118333333333339</v>
      </c>
      <c r="AY103" s="236">
        <f t="shared" si="46"/>
        <v>10.135</v>
      </c>
      <c r="AZ103" s="236">
        <f t="shared" si="47"/>
        <v>141.08500000000001</v>
      </c>
      <c r="BA103" s="4"/>
    </row>
    <row r="104" spans="1:53" ht="15" x14ac:dyDescent="0.25">
      <c r="A104" s="58"/>
      <c r="B104" s="239" t="s">
        <v>184</v>
      </c>
      <c r="C104" s="240" t="s">
        <v>155</v>
      </c>
      <c r="D104" s="246">
        <v>7435</v>
      </c>
      <c r="E104" s="240">
        <v>2</v>
      </c>
      <c r="F104" s="240">
        <v>1</v>
      </c>
      <c r="G104" s="240">
        <v>0</v>
      </c>
      <c r="H104" s="240">
        <v>0</v>
      </c>
      <c r="I104" s="240">
        <v>0</v>
      </c>
      <c r="J104" s="240">
        <v>0</v>
      </c>
      <c r="M104" s="243">
        <v>643.52</v>
      </c>
      <c r="N104" s="244">
        <v>83.33</v>
      </c>
      <c r="O104" s="244">
        <v>0</v>
      </c>
      <c r="P104" s="244">
        <v>0</v>
      </c>
      <c r="Q104" s="244">
        <v>0</v>
      </c>
      <c r="R104" s="244">
        <v>0</v>
      </c>
      <c r="S104" s="4"/>
      <c r="T104" s="4"/>
      <c r="U104" s="233">
        <f t="shared" si="36"/>
        <v>321.76</v>
      </c>
      <c r="V104" s="233">
        <f t="shared" si="37"/>
        <v>83.33</v>
      </c>
      <c r="W104" s="244">
        <v>0</v>
      </c>
      <c r="X104" s="244">
        <v>0</v>
      </c>
      <c r="Y104" s="244">
        <v>0</v>
      </c>
      <c r="Z104" s="244">
        <v>0</v>
      </c>
      <c r="AA104" s="4"/>
      <c r="AB104" s="239" t="s">
        <v>183</v>
      </c>
      <c r="AC104" s="240" t="s">
        <v>153</v>
      </c>
      <c r="AD104" s="246">
        <v>7436</v>
      </c>
      <c r="AE104" s="240">
        <v>104</v>
      </c>
      <c r="AF104" s="240">
        <v>27</v>
      </c>
      <c r="AG104" s="240">
        <v>15</v>
      </c>
      <c r="AH104" s="240">
        <v>6</v>
      </c>
      <c r="AI104" s="240">
        <v>5</v>
      </c>
      <c r="AJ104" s="240">
        <v>4</v>
      </c>
      <c r="AK104" s="4"/>
      <c r="AL104" s="4"/>
      <c r="AM104" s="243">
        <v>79571.399999999994</v>
      </c>
      <c r="AN104" s="244">
        <v>6673.68</v>
      </c>
      <c r="AO104" s="244">
        <v>7308.74</v>
      </c>
      <c r="AP104" s="244">
        <v>1963.63</v>
      </c>
      <c r="AQ104" s="244">
        <v>19914.96</v>
      </c>
      <c r="AR104" s="244">
        <v>4246.88</v>
      </c>
      <c r="AS104" s="4"/>
      <c r="AT104" s="4"/>
      <c r="AU104" s="236">
        <f t="shared" si="42"/>
        <v>765.10961538461538</v>
      </c>
      <c r="AV104" s="236">
        <f t="shared" si="43"/>
        <v>247.17333333333335</v>
      </c>
      <c r="AW104" s="236">
        <f t="shared" si="44"/>
        <v>487.24933333333331</v>
      </c>
      <c r="AX104" s="236">
        <f t="shared" si="45"/>
        <v>327.2716666666667</v>
      </c>
      <c r="AY104" s="236">
        <f t="shared" si="46"/>
        <v>3982.9919999999997</v>
      </c>
      <c r="AZ104" s="236">
        <f t="shared" si="47"/>
        <v>1061.72</v>
      </c>
      <c r="BA104" s="4"/>
    </row>
    <row r="105" spans="1:53" ht="15" x14ac:dyDescent="0.25">
      <c r="A105" s="58"/>
      <c r="B105" s="239" t="s">
        <v>181</v>
      </c>
      <c r="C105" s="240" t="s">
        <v>153</v>
      </c>
      <c r="D105" s="246">
        <v>7647</v>
      </c>
      <c r="E105" s="240">
        <v>150</v>
      </c>
      <c r="F105" s="240">
        <v>88</v>
      </c>
      <c r="G105" s="240">
        <v>63</v>
      </c>
      <c r="H105" s="240">
        <v>48</v>
      </c>
      <c r="I105" s="240">
        <v>34</v>
      </c>
      <c r="J105" s="240">
        <v>26</v>
      </c>
      <c r="M105" s="243">
        <v>18083.75</v>
      </c>
      <c r="N105" s="244">
        <v>8861.2099999999991</v>
      </c>
      <c r="O105" s="244">
        <v>6635.07</v>
      </c>
      <c r="P105" s="244">
        <v>5387.26</v>
      </c>
      <c r="Q105" s="244">
        <v>4406.78</v>
      </c>
      <c r="R105" s="244">
        <v>21988.98</v>
      </c>
      <c r="S105" s="4"/>
      <c r="T105" s="4"/>
      <c r="U105" s="233">
        <f t="shared" si="36"/>
        <v>120.55833333333334</v>
      </c>
      <c r="V105" s="233">
        <f t="shared" si="37"/>
        <v>100.69556818181817</v>
      </c>
      <c r="W105" s="233">
        <f t="shared" si="38"/>
        <v>105.31857142857142</v>
      </c>
      <c r="X105" s="233">
        <f t="shared" si="39"/>
        <v>112.23458333333333</v>
      </c>
      <c r="Y105" s="233">
        <f t="shared" si="40"/>
        <v>129.61117647058822</v>
      </c>
      <c r="Z105" s="233">
        <f t="shared" si="41"/>
        <v>845.73</v>
      </c>
      <c r="AA105" s="4"/>
      <c r="AB105" s="239" t="s">
        <v>185</v>
      </c>
      <c r="AC105" s="240" t="s">
        <v>153</v>
      </c>
      <c r="AD105" s="246">
        <v>7675</v>
      </c>
      <c r="AE105" s="240">
        <v>23</v>
      </c>
      <c r="AF105" s="240">
        <v>8</v>
      </c>
      <c r="AG105" s="240">
        <v>6</v>
      </c>
      <c r="AH105" s="240">
        <v>2</v>
      </c>
      <c r="AI105" s="240">
        <v>0</v>
      </c>
      <c r="AJ105" s="240">
        <v>0</v>
      </c>
      <c r="AK105" s="4"/>
      <c r="AL105" s="4"/>
      <c r="AM105" s="243">
        <v>34113.769999999997</v>
      </c>
      <c r="AN105" s="244">
        <v>21976.86</v>
      </c>
      <c r="AO105" s="244">
        <v>21274.68</v>
      </c>
      <c r="AP105" s="244">
        <v>716.46</v>
      </c>
      <c r="AQ105" s="244">
        <v>0</v>
      </c>
      <c r="AR105" s="244">
        <v>0</v>
      </c>
      <c r="AS105" s="4"/>
      <c r="AT105" s="4"/>
      <c r="AU105" s="236">
        <f t="shared" si="42"/>
        <v>1483.2073913043478</v>
      </c>
      <c r="AV105" s="236">
        <f t="shared" si="43"/>
        <v>2747.1075000000001</v>
      </c>
      <c r="AW105" s="236">
        <f t="shared" si="44"/>
        <v>3545.78</v>
      </c>
      <c r="AX105" s="236">
        <f t="shared" si="45"/>
        <v>358.23</v>
      </c>
      <c r="AY105" s="244">
        <v>0</v>
      </c>
      <c r="AZ105" s="244">
        <v>0</v>
      </c>
      <c r="BA105" s="4"/>
    </row>
    <row r="106" spans="1:53" ht="15" x14ac:dyDescent="0.25">
      <c r="A106" s="58"/>
      <c r="B106" s="239" t="s">
        <v>182</v>
      </c>
      <c r="C106" s="240" t="s">
        <v>153</v>
      </c>
      <c r="D106" s="246">
        <v>7648</v>
      </c>
      <c r="E106" s="240">
        <v>167</v>
      </c>
      <c r="F106" s="240">
        <v>69</v>
      </c>
      <c r="G106" s="240">
        <v>48</v>
      </c>
      <c r="H106" s="240">
        <v>38</v>
      </c>
      <c r="I106" s="240">
        <v>31</v>
      </c>
      <c r="J106" s="240">
        <v>21</v>
      </c>
      <c r="M106" s="243">
        <v>27684.52</v>
      </c>
      <c r="N106" s="244">
        <v>12046.85</v>
      </c>
      <c r="O106" s="244">
        <v>6972.27</v>
      </c>
      <c r="P106" s="244">
        <v>6700.32</v>
      </c>
      <c r="Q106" s="244">
        <v>7333.81</v>
      </c>
      <c r="R106" s="244">
        <v>22146.21</v>
      </c>
      <c r="S106" s="4"/>
      <c r="T106" s="4"/>
      <c r="U106" s="233">
        <f t="shared" si="36"/>
        <v>165.77556886227546</v>
      </c>
      <c r="V106" s="233">
        <f t="shared" si="37"/>
        <v>174.59202898550726</v>
      </c>
      <c r="W106" s="233">
        <f t="shared" si="38"/>
        <v>145.25562500000001</v>
      </c>
      <c r="X106" s="233">
        <f t="shared" si="39"/>
        <v>176.3242105263158</v>
      </c>
      <c r="Y106" s="233">
        <f t="shared" si="40"/>
        <v>236.57451612903228</v>
      </c>
      <c r="Z106" s="233">
        <f t="shared" si="41"/>
        <v>1054.5814285714284</v>
      </c>
      <c r="AA106" s="4"/>
      <c r="AB106" s="239" t="s">
        <v>186</v>
      </c>
      <c r="AC106" s="240" t="s">
        <v>153</v>
      </c>
      <c r="AD106" s="246">
        <v>7446</v>
      </c>
      <c r="AE106" s="240">
        <v>63</v>
      </c>
      <c r="AF106" s="240">
        <v>24</v>
      </c>
      <c r="AG106" s="240">
        <v>20</v>
      </c>
      <c r="AH106" s="240">
        <v>11</v>
      </c>
      <c r="AI106" s="240">
        <v>9</v>
      </c>
      <c r="AJ106" s="240">
        <v>8</v>
      </c>
      <c r="AK106" s="4"/>
      <c r="AL106" s="4"/>
      <c r="AM106" s="243">
        <v>17551.7</v>
      </c>
      <c r="AN106" s="244">
        <v>7372.47</v>
      </c>
      <c r="AO106" s="244">
        <v>9090.5400000000009</v>
      </c>
      <c r="AP106" s="244">
        <v>1231.6099999999999</v>
      </c>
      <c r="AQ106" s="244">
        <v>806.91</v>
      </c>
      <c r="AR106" s="244">
        <v>4677.83</v>
      </c>
      <c r="AS106" s="4"/>
      <c r="AT106" s="4"/>
      <c r="AU106" s="236">
        <f t="shared" si="42"/>
        <v>278.59841269841269</v>
      </c>
      <c r="AV106" s="236">
        <f t="shared" si="43"/>
        <v>307.18625000000003</v>
      </c>
      <c r="AW106" s="236">
        <f t="shared" si="44"/>
        <v>454.52700000000004</v>
      </c>
      <c r="AX106" s="236">
        <f t="shared" si="45"/>
        <v>111.96454545454544</v>
      </c>
      <c r="AY106" s="236">
        <f t="shared" si="46"/>
        <v>89.656666666666666</v>
      </c>
      <c r="AZ106" s="236">
        <f t="shared" si="47"/>
        <v>584.72874999999999</v>
      </c>
      <c r="BA106" s="4"/>
    </row>
    <row r="107" spans="1:53" ht="15" x14ac:dyDescent="0.25">
      <c r="A107" s="58"/>
      <c r="B107" s="239" t="s">
        <v>183</v>
      </c>
      <c r="C107" s="240" t="s">
        <v>153</v>
      </c>
      <c r="D107" s="246">
        <v>7436</v>
      </c>
      <c r="E107" s="240">
        <v>637</v>
      </c>
      <c r="F107" s="240">
        <v>233</v>
      </c>
      <c r="G107" s="240">
        <v>142</v>
      </c>
      <c r="H107" s="240">
        <v>105</v>
      </c>
      <c r="I107" s="240">
        <v>73</v>
      </c>
      <c r="J107" s="240">
        <v>61</v>
      </c>
      <c r="M107" s="243">
        <v>101256.36</v>
      </c>
      <c r="N107" s="244">
        <v>28407.97</v>
      </c>
      <c r="O107" s="244">
        <v>15227.31</v>
      </c>
      <c r="P107" s="244">
        <v>14044.97</v>
      </c>
      <c r="Q107" s="244">
        <v>11766.4</v>
      </c>
      <c r="R107" s="244">
        <v>47036.83</v>
      </c>
      <c r="S107" s="4"/>
      <c r="T107" s="4"/>
      <c r="U107" s="233">
        <f t="shared" si="36"/>
        <v>158.95817896389326</v>
      </c>
      <c r="V107" s="233">
        <f t="shared" si="37"/>
        <v>121.92261802575108</v>
      </c>
      <c r="W107" s="233">
        <f t="shared" si="38"/>
        <v>107.23457746478873</v>
      </c>
      <c r="X107" s="233">
        <f t="shared" si="39"/>
        <v>133.76161904761904</v>
      </c>
      <c r="Y107" s="233">
        <f t="shared" si="40"/>
        <v>161.18356164383562</v>
      </c>
      <c r="Z107" s="233">
        <f t="shared" si="41"/>
        <v>771.0955737704918</v>
      </c>
      <c r="AA107" s="4"/>
      <c r="AB107" s="239" t="s">
        <v>187</v>
      </c>
      <c r="AC107" s="240" t="s">
        <v>155</v>
      </c>
      <c r="AD107" s="246">
        <v>7456</v>
      </c>
      <c r="AE107" s="240">
        <v>73</v>
      </c>
      <c r="AF107" s="240">
        <v>11</v>
      </c>
      <c r="AG107" s="240">
        <v>5</v>
      </c>
      <c r="AH107" s="240">
        <v>4</v>
      </c>
      <c r="AI107" s="240">
        <v>4</v>
      </c>
      <c r="AJ107" s="240">
        <v>4</v>
      </c>
      <c r="AK107" s="4"/>
      <c r="AL107" s="4"/>
      <c r="AM107" s="243">
        <v>35560.42</v>
      </c>
      <c r="AN107" s="244">
        <v>3028.17</v>
      </c>
      <c r="AO107" s="244">
        <v>1510.77</v>
      </c>
      <c r="AP107" s="244">
        <v>1283.1500000000001</v>
      </c>
      <c r="AQ107" s="244">
        <v>1315.02</v>
      </c>
      <c r="AR107" s="244">
        <v>5720.71</v>
      </c>
      <c r="AS107" s="4"/>
      <c r="AT107" s="4"/>
      <c r="AU107" s="236">
        <f t="shared" si="42"/>
        <v>487.12904109589039</v>
      </c>
      <c r="AV107" s="236">
        <f t="shared" si="43"/>
        <v>275.28818181818184</v>
      </c>
      <c r="AW107" s="236">
        <f t="shared" si="44"/>
        <v>302.154</v>
      </c>
      <c r="AX107" s="236">
        <f t="shared" si="45"/>
        <v>320.78750000000002</v>
      </c>
      <c r="AY107" s="236">
        <f t="shared" si="46"/>
        <v>328.755</v>
      </c>
      <c r="AZ107" s="236">
        <f t="shared" si="47"/>
        <v>1430.1775</v>
      </c>
      <c r="BA107" s="4"/>
    </row>
    <row r="108" spans="1:53" ht="15" x14ac:dyDescent="0.25">
      <c r="A108" s="58"/>
      <c r="B108" s="239" t="s">
        <v>185</v>
      </c>
      <c r="C108" s="240" t="s">
        <v>153</v>
      </c>
      <c r="D108" s="246">
        <v>7675</v>
      </c>
      <c r="E108" s="240">
        <v>176</v>
      </c>
      <c r="F108" s="240">
        <v>56</v>
      </c>
      <c r="G108" s="240">
        <v>27</v>
      </c>
      <c r="H108" s="240">
        <v>18</v>
      </c>
      <c r="I108" s="240">
        <v>11</v>
      </c>
      <c r="J108" s="240">
        <v>10</v>
      </c>
      <c r="M108" s="243">
        <v>33988.129999999997</v>
      </c>
      <c r="N108" s="244">
        <v>9526.0400000000009</v>
      </c>
      <c r="O108" s="244">
        <v>5685.5</v>
      </c>
      <c r="P108" s="244">
        <v>3515.07</v>
      </c>
      <c r="Q108" s="244">
        <v>2451.6799999999998</v>
      </c>
      <c r="R108" s="244">
        <v>6053.03</v>
      </c>
      <c r="S108" s="4"/>
      <c r="T108" s="4"/>
      <c r="U108" s="233">
        <f t="shared" si="36"/>
        <v>193.114375</v>
      </c>
      <c r="V108" s="233">
        <f t="shared" si="37"/>
        <v>170.10785714285717</v>
      </c>
      <c r="W108" s="233">
        <f t="shared" si="38"/>
        <v>210.57407407407408</v>
      </c>
      <c r="X108" s="233">
        <f t="shared" si="39"/>
        <v>195.28166666666667</v>
      </c>
      <c r="Y108" s="233">
        <f t="shared" si="40"/>
        <v>222.88</v>
      </c>
      <c r="Z108" s="233">
        <f t="shared" si="41"/>
        <v>605.303</v>
      </c>
      <c r="AA108" s="4"/>
      <c r="AB108" s="239" t="s">
        <v>188</v>
      </c>
      <c r="AC108" s="240" t="s">
        <v>153</v>
      </c>
      <c r="AD108" s="246">
        <v>7647</v>
      </c>
      <c r="AE108" s="240">
        <v>2</v>
      </c>
      <c r="AF108" s="240">
        <v>1</v>
      </c>
      <c r="AG108" s="240">
        <v>1</v>
      </c>
      <c r="AH108" s="240">
        <v>1</v>
      </c>
      <c r="AI108" s="240">
        <v>1</v>
      </c>
      <c r="AJ108" s="240">
        <v>1</v>
      </c>
      <c r="AK108" s="4"/>
      <c r="AL108" s="4"/>
      <c r="AM108" s="243">
        <v>37702.06</v>
      </c>
      <c r="AN108" s="244">
        <v>10.79</v>
      </c>
      <c r="AO108" s="244">
        <v>10.79</v>
      </c>
      <c r="AP108" s="244">
        <v>10.81</v>
      </c>
      <c r="AQ108" s="244">
        <v>10.82</v>
      </c>
      <c r="AR108" s="244">
        <v>75.819999999999993</v>
      </c>
      <c r="AS108" s="4"/>
      <c r="AT108" s="4"/>
      <c r="AU108" s="236">
        <f t="shared" si="42"/>
        <v>18851.03</v>
      </c>
      <c r="AV108" s="236">
        <f t="shared" si="43"/>
        <v>10.79</v>
      </c>
      <c r="AW108" s="236">
        <f t="shared" si="44"/>
        <v>10.79</v>
      </c>
      <c r="AX108" s="236">
        <f t="shared" si="45"/>
        <v>10.81</v>
      </c>
      <c r="AY108" s="236">
        <f t="shared" si="46"/>
        <v>10.82</v>
      </c>
      <c r="AZ108" s="236">
        <f t="shared" si="47"/>
        <v>75.819999999999993</v>
      </c>
      <c r="BA108" s="4"/>
    </row>
    <row r="109" spans="1:53" ht="15" x14ac:dyDescent="0.25">
      <c r="A109" s="58"/>
      <c r="B109" s="239" t="s">
        <v>186</v>
      </c>
      <c r="C109" s="240" t="s">
        <v>153</v>
      </c>
      <c r="D109" s="246">
        <v>7446</v>
      </c>
      <c r="E109" s="240">
        <v>421</v>
      </c>
      <c r="F109" s="240">
        <v>172</v>
      </c>
      <c r="G109" s="240">
        <v>109</v>
      </c>
      <c r="H109" s="240">
        <v>75</v>
      </c>
      <c r="I109" s="240">
        <v>62</v>
      </c>
      <c r="J109" s="240">
        <v>43</v>
      </c>
      <c r="M109" s="243">
        <v>52385.31</v>
      </c>
      <c r="N109" s="244">
        <v>17349.509999999998</v>
      </c>
      <c r="O109" s="244">
        <v>10217.26</v>
      </c>
      <c r="P109" s="244">
        <v>9892.23</v>
      </c>
      <c r="Q109" s="244">
        <v>11020.27</v>
      </c>
      <c r="R109" s="244">
        <v>30361.19</v>
      </c>
      <c r="S109" s="4"/>
      <c r="T109" s="4"/>
      <c r="U109" s="233">
        <f t="shared" si="36"/>
        <v>124.43066508313538</v>
      </c>
      <c r="V109" s="233">
        <f t="shared" si="37"/>
        <v>100.8692441860465</v>
      </c>
      <c r="W109" s="233">
        <f t="shared" si="38"/>
        <v>93.736330275229363</v>
      </c>
      <c r="X109" s="233">
        <f t="shared" si="39"/>
        <v>131.8964</v>
      </c>
      <c r="Y109" s="233">
        <f t="shared" si="40"/>
        <v>177.74629032258065</v>
      </c>
      <c r="Z109" s="233">
        <f t="shared" si="41"/>
        <v>706.07418604651161</v>
      </c>
      <c r="AA109" s="4"/>
      <c r="AB109" s="239" t="s">
        <v>189</v>
      </c>
      <c r="AC109" s="240" t="s">
        <v>153</v>
      </c>
      <c r="AD109" s="246">
        <v>7458</v>
      </c>
      <c r="AE109" s="240">
        <v>12</v>
      </c>
      <c r="AF109" s="240">
        <v>4</v>
      </c>
      <c r="AG109" s="240">
        <v>4</v>
      </c>
      <c r="AH109" s="240">
        <v>2</v>
      </c>
      <c r="AI109" s="240">
        <v>1</v>
      </c>
      <c r="AJ109" s="240">
        <v>1</v>
      </c>
      <c r="AK109" s="4"/>
      <c r="AL109" s="4"/>
      <c r="AM109" s="243">
        <v>507.44</v>
      </c>
      <c r="AN109" s="244">
        <v>353.98</v>
      </c>
      <c r="AO109" s="244">
        <v>243.72</v>
      </c>
      <c r="AP109" s="244">
        <v>43.48</v>
      </c>
      <c r="AQ109" s="244">
        <v>12.94</v>
      </c>
      <c r="AR109" s="244">
        <v>143.94999999999999</v>
      </c>
      <c r="AS109" s="4"/>
      <c r="AT109" s="4"/>
      <c r="AU109" s="236">
        <f t="shared" si="42"/>
        <v>42.286666666666669</v>
      </c>
      <c r="AV109" s="236">
        <f t="shared" si="43"/>
        <v>88.495000000000005</v>
      </c>
      <c r="AW109" s="236">
        <f t="shared" si="44"/>
        <v>60.93</v>
      </c>
      <c r="AX109" s="236">
        <f t="shared" si="45"/>
        <v>21.74</v>
      </c>
      <c r="AY109" s="236">
        <f t="shared" si="46"/>
        <v>12.94</v>
      </c>
      <c r="AZ109" s="236">
        <f t="shared" si="47"/>
        <v>143.94999999999999</v>
      </c>
      <c r="BA109" s="4"/>
    </row>
    <row r="110" spans="1:53" ht="15" x14ac:dyDescent="0.25">
      <c r="A110" s="58"/>
      <c r="B110" s="239" t="s">
        <v>187</v>
      </c>
      <c r="C110" s="240" t="s">
        <v>155</v>
      </c>
      <c r="D110" s="246">
        <v>7456</v>
      </c>
      <c r="E110" s="240">
        <v>545</v>
      </c>
      <c r="F110" s="240">
        <v>208</v>
      </c>
      <c r="G110" s="240">
        <v>119</v>
      </c>
      <c r="H110" s="240">
        <v>89</v>
      </c>
      <c r="I110" s="240">
        <v>74</v>
      </c>
      <c r="J110" s="240">
        <v>54</v>
      </c>
      <c r="M110" s="243">
        <v>91096.88</v>
      </c>
      <c r="N110" s="244">
        <v>34443.5</v>
      </c>
      <c r="O110" s="244">
        <v>19791.37</v>
      </c>
      <c r="P110" s="244">
        <v>11881.47</v>
      </c>
      <c r="Q110" s="244">
        <v>13317.69</v>
      </c>
      <c r="R110" s="244">
        <v>52886.35</v>
      </c>
      <c r="S110" s="4"/>
      <c r="T110" s="4"/>
      <c r="U110" s="233">
        <f t="shared" si="36"/>
        <v>167.15023853211011</v>
      </c>
      <c r="V110" s="233">
        <f t="shared" si="37"/>
        <v>165.59375</v>
      </c>
      <c r="W110" s="233">
        <f t="shared" si="38"/>
        <v>166.31403361344536</v>
      </c>
      <c r="X110" s="233">
        <f t="shared" si="39"/>
        <v>133.49966292134832</v>
      </c>
      <c r="Y110" s="233">
        <f t="shared" si="40"/>
        <v>179.96878378378378</v>
      </c>
      <c r="Z110" s="233">
        <f t="shared" si="41"/>
        <v>979.37685185185182</v>
      </c>
      <c r="AA110" s="4"/>
      <c r="AB110" s="239" t="s">
        <v>190</v>
      </c>
      <c r="AC110" s="240" t="s">
        <v>153</v>
      </c>
      <c r="AD110" s="246">
        <v>7458</v>
      </c>
      <c r="AE110" s="240">
        <v>28</v>
      </c>
      <c r="AF110" s="240">
        <v>9</v>
      </c>
      <c r="AG110" s="240">
        <v>5</v>
      </c>
      <c r="AH110" s="240">
        <v>3</v>
      </c>
      <c r="AI110" s="240">
        <v>3</v>
      </c>
      <c r="AJ110" s="240">
        <v>3</v>
      </c>
      <c r="AK110" s="4"/>
      <c r="AL110" s="4"/>
      <c r="AM110" s="243">
        <v>8318.36</v>
      </c>
      <c r="AN110" s="244">
        <v>513.15</v>
      </c>
      <c r="AO110" s="244">
        <v>238.99</v>
      </c>
      <c r="AP110" s="244">
        <v>36.409999999999997</v>
      </c>
      <c r="AQ110" s="244">
        <v>580.64</v>
      </c>
      <c r="AR110" s="244">
        <v>664.61</v>
      </c>
      <c r="AS110" s="4"/>
      <c r="AT110" s="4"/>
      <c r="AU110" s="236">
        <f t="shared" si="42"/>
        <v>297.08428571428573</v>
      </c>
      <c r="AV110" s="236">
        <f t="shared" si="43"/>
        <v>57.016666666666666</v>
      </c>
      <c r="AW110" s="236">
        <f t="shared" si="44"/>
        <v>47.798000000000002</v>
      </c>
      <c r="AX110" s="236">
        <f t="shared" si="45"/>
        <v>12.136666666666665</v>
      </c>
      <c r="AY110" s="236">
        <f t="shared" si="46"/>
        <v>193.54666666666665</v>
      </c>
      <c r="AZ110" s="236">
        <f t="shared" si="47"/>
        <v>221.53666666666666</v>
      </c>
      <c r="BA110" s="4"/>
    </row>
    <row r="111" spans="1:53" ht="15" x14ac:dyDescent="0.25">
      <c r="A111" s="58"/>
      <c r="B111" s="239" t="s">
        <v>192</v>
      </c>
      <c r="C111" s="240" t="s">
        <v>153</v>
      </c>
      <c r="D111" s="246">
        <v>7675</v>
      </c>
      <c r="E111" s="240">
        <v>2</v>
      </c>
      <c r="F111" s="240">
        <v>1</v>
      </c>
      <c r="G111" s="240">
        <v>0</v>
      </c>
      <c r="H111" s="240">
        <v>0</v>
      </c>
      <c r="I111" s="240">
        <v>0</v>
      </c>
      <c r="J111" s="240">
        <v>0</v>
      </c>
      <c r="M111" s="243">
        <v>261.92</v>
      </c>
      <c r="N111" s="244">
        <v>56.33</v>
      </c>
      <c r="O111" s="244">
        <v>0</v>
      </c>
      <c r="P111" s="244">
        <v>0</v>
      </c>
      <c r="Q111" s="244">
        <v>0</v>
      </c>
      <c r="R111" s="244">
        <v>0</v>
      </c>
      <c r="S111" s="4"/>
      <c r="T111" s="4"/>
      <c r="U111" s="233">
        <f t="shared" si="36"/>
        <v>130.96</v>
      </c>
      <c r="V111" s="233">
        <f t="shared" si="37"/>
        <v>56.33</v>
      </c>
      <c r="W111" s="244">
        <v>0</v>
      </c>
      <c r="X111" s="244">
        <v>0</v>
      </c>
      <c r="Y111" s="244">
        <v>0</v>
      </c>
      <c r="Z111" s="244">
        <v>0</v>
      </c>
      <c r="AA111" s="4"/>
      <c r="AB111" s="239" t="s">
        <v>191</v>
      </c>
      <c r="AC111" s="240" t="s">
        <v>156</v>
      </c>
      <c r="AD111" s="246">
        <v>7462</v>
      </c>
      <c r="AE111" s="240">
        <v>1</v>
      </c>
      <c r="AF111" s="240">
        <v>0</v>
      </c>
      <c r="AG111" s="240">
        <v>0</v>
      </c>
      <c r="AH111" s="240">
        <v>0</v>
      </c>
      <c r="AI111" s="240">
        <v>0</v>
      </c>
      <c r="AJ111" s="240">
        <v>0</v>
      </c>
      <c r="AK111" s="4"/>
      <c r="AL111" s="4"/>
      <c r="AM111" s="243">
        <v>48.47</v>
      </c>
      <c r="AN111" s="244">
        <v>0</v>
      </c>
      <c r="AO111" s="244">
        <v>0</v>
      </c>
      <c r="AP111" s="244">
        <v>0</v>
      </c>
      <c r="AQ111" s="244">
        <v>0</v>
      </c>
      <c r="AR111" s="244">
        <v>0</v>
      </c>
      <c r="AS111" s="4"/>
      <c r="AT111" s="4"/>
      <c r="AU111" s="236">
        <f t="shared" si="42"/>
        <v>48.47</v>
      </c>
      <c r="AV111" s="244">
        <v>0</v>
      </c>
      <c r="AW111" s="244">
        <v>0</v>
      </c>
      <c r="AX111" s="244">
        <v>0</v>
      </c>
      <c r="AY111" s="244">
        <v>0</v>
      </c>
      <c r="AZ111" s="244">
        <v>0</v>
      </c>
      <c r="BA111" s="4"/>
    </row>
    <row r="112" spans="1:53" ht="15" x14ac:dyDescent="0.25">
      <c r="A112" s="58"/>
      <c r="B112" s="239" t="s">
        <v>188</v>
      </c>
      <c r="C112" s="240" t="s">
        <v>153</v>
      </c>
      <c r="D112" s="246">
        <v>7647</v>
      </c>
      <c r="E112" s="240">
        <v>7</v>
      </c>
      <c r="F112" s="240">
        <v>3</v>
      </c>
      <c r="G112" s="240">
        <v>1</v>
      </c>
      <c r="H112" s="240">
        <v>1</v>
      </c>
      <c r="I112" s="240">
        <v>1</v>
      </c>
      <c r="J112" s="240">
        <v>1</v>
      </c>
      <c r="M112" s="243">
        <v>1705.47</v>
      </c>
      <c r="N112" s="244">
        <v>640.96</v>
      </c>
      <c r="O112" s="244">
        <v>111.78</v>
      </c>
      <c r="P112" s="244">
        <v>103.75</v>
      </c>
      <c r="Q112" s="244">
        <v>160.22999999999999</v>
      </c>
      <c r="R112" s="244">
        <v>0.67</v>
      </c>
      <c r="S112" s="4"/>
      <c r="T112" s="4"/>
      <c r="U112" s="233">
        <f t="shared" si="36"/>
        <v>243.63857142857142</v>
      </c>
      <c r="V112" s="233">
        <f t="shared" si="37"/>
        <v>213.65333333333334</v>
      </c>
      <c r="W112" s="233">
        <f t="shared" si="38"/>
        <v>111.78</v>
      </c>
      <c r="X112" s="233">
        <f t="shared" si="39"/>
        <v>103.75</v>
      </c>
      <c r="Y112" s="233">
        <f t="shared" si="40"/>
        <v>160.22999999999999</v>
      </c>
      <c r="Z112" s="233">
        <f t="shared" si="41"/>
        <v>0.67</v>
      </c>
      <c r="AA112" s="4"/>
      <c r="AB112" s="239" t="s">
        <v>193</v>
      </c>
      <c r="AC112" s="240" t="s">
        <v>155</v>
      </c>
      <c r="AD112" s="246">
        <v>7480</v>
      </c>
      <c r="AE112" s="240">
        <v>124</v>
      </c>
      <c r="AF112" s="240">
        <v>33</v>
      </c>
      <c r="AG112" s="240">
        <v>21</v>
      </c>
      <c r="AH112" s="240">
        <v>13</v>
      </c>
      <c r="AI112" s="240">
        <v>11</v>
      </c>
      <c r="AJ112" s="240">
        <v>8</v>
      </c>
      <c r="AK112" s="4"/>
      <c r="AL112" s="4"/>
      <c r="AM112" s="243">
        <v>89636.05</v>
      </c>
      <c r="AN112" s="244">
        <v>11642.75</v>
      </c>
      <c r="AO112" s="244">
        <v>1969.92</v>
      </c>
      <c r="AP112" s="244">
        <v>1793.84</v>
      </c>
      <c r="AQ112" s="244">
        <v>1464.19</v>
      </c>
      <c r="AR112" s="244">
        <v>6437.55</v>
      </c>
      <c r="AS112" s="4"/>
      <c r="AT112" s="4"/>
      <c r="AU112" s="236">
        <f t="shared" si="42"/>
        <v>722.871370967742</v>
      </c>
      <c r="AV112" s="236">
        <f t="shared" si="43"/>
        <v>352.81060606060606</v>
      </c>
      <c r="AW112" s="236">
        <f t="shared" si="44"/>
        <v>93.805714285714288</v>
      </c>
      <c r="AX112" s="236">
        <f t="shared" si="45"/>
        <v>137.9876923076923</v>
      </c>
      <c r="AY112" s="236">
        <f t="shared" si="46"/>
        <v>133.10818181818183</v>
      </c>
      <c r="AZ112" s="236">
        <f t="shared" si="47"/>
        <v>804.69375000000002</v>
      </c>
      <c r="BA112" s="4"/>
    </row>
    <row r="113" spans="1:61" ht="15" x14ac:dyDescent="0.25">
      <c r="A113" s="58"/>
      <c r="B113" s="239" t="s">
        <v>189</v>
      </c>
      <c r="C113" s="240" t="s">
        <v>153</v>
      </c>
      <c r="D113" s="246">
        <v>7458</v>
      </c>
      <c r="E113" s="240">
        <v>108</v>
      </c>
      <c r="F113" s="240">
        <v>41</v>
      </c>
      <c r="G113" s="240">
        <v>30</v>
      </c>
      <c r="H113" s="240">
        <v>20</v>
      </c>
      <c r="I113" s="240">
        <v>16</v>
      </c>
      <c r="J113" s="240">
        <v>14</v>
      </c>
      <c r="M113" s="243">
        <v>28519.8</v>
      </c>
      <c r="N113" s="244">
        <v>13508.96</v>
      </c>
      <c r="O113" s="244">
        <v>9085.5400000000009</v>
      </c>
      <c r="P113" s="244">
        <v>10450.299999999999</v>
      </c>
      <c r="Q113" s="244">
        <v>10741.42</v>
      </c>
      <c r="R113" s="244">
        <v>23488.35</v>
      </c>
      <c r="S113" s="4"/>
      <c r="T113" s="4"/>
      <c r="U113" s="233">
        <f t="shared" si="36"/>
        <v>264.07222222222219</v>
      </c>
      <c r="V113" s="233">
        <f t="shared" si="37"/>
        <v>329.48682926829264</v>
      </c>
      <c r="W113" s="233">
        <f t="shared" si="38"/>
        <v>302.85133333333334</v>
      </c>
      <c r="X113" s="233">
        <f t="shared" si="39"/>
        <v>522.51499999999999</v>
      </c>
      <c r="Y113" s="233">
        <f t="shared" si="40"/>
        <v>671.33875</v>
      </c>
      <c r="Z113" s="233">
        <f t="shared" si="41"/>
        <v>1677.7392857142856</v>
      </c>
      <c r="AA113" s="4"/>
      <c r="AB113" s="239" t="s">
        <v>194</v>
      </c>
      <c r="AC113" s="240" t="s">
        <v>153</v>
      </c>
      <c r="AD113" s="246">
        <v>7481</v>
      </c>
      <c r="AE113" s="240">
        <v>53</v>
      </c>
      <c r="AF113" s="240">
        <v>24</v>
      </c>
      <c r="AG113" s="240">
        <v>12</v>
      </c>
      <c r="AH113" s="240">
        <v>8</v>
      </c>
      <c r="AI113" s="240">
        <v>5</v>
      </c>
      <c r="AJ113" s="240">
        <v>4</v>
      </c>
      <c r="AK113" s="4"/>
      <c r="AL113" s="4"/>
      <c r="AM113" s="243">
        <v>26671.03</v>
      </c>
      <c r="AN113" s="244">
        <v>4716.6099999999997</v>
      </c>
      <c r="AO113" s="244">
        <v>4882.66</v>
      </c>
      <c r="AP113" s="244">
        <v>2083.1999999999998</v>
      </c>
      <c r="AQ113" s="244">
        <v>1582.81</v>
      </c>
      <c r="AR113" s="244">
        <v>11180.88</v>
      </c>
      <c r="AS113" s="4"/>
      <c r="AT113" s="4"/>
      <c r="AU113" s="265">
        <f t="shared" si="42"/>
        <v>503.22698113207542</v>
      </c>
      <c r="AV113" s="265">
        <f t="shared" si="43"/>
        <v>196.52541666666664</v>
      </c>
      <c r="AW113" s="265">
        <f t="shared" si="44"/>
        <v>406.88833333333332</v>
      </c>
      <c r="AX113" s="265">
        <f t="shared" si="45"/>
        <v>260.39999999999998</v>
      </c>
      <c r="AY113" s="265">
        <f t="shared" si="46"/>
        <v>316.56200000000001</v>
      </c>
      <c r="AZ113" s="265">
        <f t="shared" si="47"/>
        <v>2795.22</v>
      </c>
      <c r="BA113" s="4"/>
    </row>
    <row r="114" spans="1:61" ht="15" x14ac:dyDescent="0.25">
      <c r="A114" s="58"/>
      <c r="B114" s="239" t="s">
        <v>197</v>
      </c>
      <c r="C114" s="240" t="s">
        <v>156</v>
      </c>
      <c r="D114" s="246">
        <v>7461</v>
      </c>
      <c r="E114" s="240">
        <v>2</v>
      </c>
      <c r="F114" s="240">
        <v>2</v>
      </c>
      <c r="G114" s="240">
        <v>2</v>
      </c>
      <c r="H114" s="240">
        <v>1</v>
      </c>
      <c r="I114" s="240">
        <v>0</v>
      </c>
      <c r="J114" s="240">
        <v>0</v>
      </c>
      <c r="M114" s="243">
        <v>259.94</v>
      </c>
      <c r="N114" s="244">
        <v>236.76</v>
      </c>
      <c r="O114" s="244">
        <v>258.86</v>
      </c>
      <c r="P114" s="244">
        <v>80.7</v>
      </c>
      <c r="Q114" s="244">
        <v>0</v>
      </c>
      <c r="R114" s="244">
        <v>0</v>
      </c>
      <c r="S114" s="4"/>
      <c r="T114" s="4"/>
      <c r="U114" s="233">
        <f t="shared" si="36"/>
        <v>129.97</v>
      </c>
      <c r="V114" s="233">
        <f t="shared" si="37"/>
        <v>118.38</v>
      </c>
      <c r="W114" s="233">
        <f t="shared" si="38"/>
        <v>129.43</v>
      </c>
      <c r="X114" s="233">
        <f t="shared" si="39"/>
        <v>80.7</v>
      </c>
      <c r="Y114" s="244">
        <v>0</v>
      </c>
      <c r="Z114" s="244">
        <v>0</v>
      </c>
      <c r="AA114" s="4"/>
      <c r="AB114" s="10"/>
      <c r="AC114" s="10"/>
      <c r="AD114" s="232"/>
      <c r="AE114" s="18"/>
      <c r="AF114" s="18"/>
      <c r="AG114" s="18"/>
      <c r="AH114" s="18"/>
      <c r="AI114" s="18"/>
      <c r="AJ114" s="18"/>
      <c r="AK114" s="4"/>
      <c r="AL114" s="4"/>
      <c r="AM114" s="18"/>
      <c r="AN114" s="18"/>
      <c r="AO114" s="18"/>
      <c r="AP114" s="18"/>
      <c r="AQ114" s="18"/>
      <c r="AR114" s="18"/>
      <c r="AS114" s="4"/>
      <c r="AT114" s="4"/>
      <c r="AU114" s="264"/>
      <c r="AV114" s="25"/>
      <c r="AW114" s="25"/>
      <c r="AX114" s="25"/>
      <c r="AY114" s="25"/>
      <c r="AZ114" s="25"/>
    </row>
    <row r="115" spans="1:61" ht="15" x14ac:dyDescent="0.25">
      <c r="A115" s="58"/>
      <c r="B115" s="239" t="s">
        <v>195</v>
      </c>
      <c r="C115" s="240" t="s">
        <v>155</v>
      </c>
      <c r="D115" s="246">
        <v>7421</v>
      </c>
      <c r="E115" s="240">
        <v>41</v>
      </c>
      <c r="F115" s="240">
        <v>12</v>
      </c>
      <c r="G115" s="240">
        <v>6</v>
      </c>
      <c r="H115" s="240">
        <v>5</v>
      </c>
      <c r="I115" s="240">
        <v>4</v>
      </c>
      <c r="J115" s="240">
        <v>3</v>
      </c>
      <c r="M115" s="243">
        <v>5276.02</v>
      </c>
      <c r="N115" s="244">
        <v>1045.75</v>
      </c>
      <c r="O115" s="244">
        <v>164.66</v>
      </c>
      <c r="P115" s="244">
        <v>105.72</v>
      </c>
      <c r="Q115" s="244">
        <v>111.16</v>
      </c>
      <c r="R115" s="244">
        <v>2518.5700000000002</v>
      </c>
      <c r="S115" s="4"/>
      <c r="T115" s="4"/>
      <c r="U115" s="233">
        <f t="shared" si="36"/>
        <v>128.68341463414635</v>
      </c>
      <c r="V115" s="233">
        <f t="shared" si="37"/>
        <v>87.145833333333329</v>
      </c>
      <c r="W115" s="233">
        <f t="shared" si="38"/>
        <v>27.443333333333332</v>
      </c>
      <c r="X115" s="233">
        <f t="shared" si="39"/>
        <v>21.143999999999998</v>
      </c>
      <c r="Y115" s="233">
        <f t="shared" si="40"/>
        <v>27.79</v>
      </c>
      <c r="Z115" s="233">
        <f t="shared" si="41"/>
        <v>839.52333333333343</v>
      </c>
      <c r="AA115" s="4"/>
      <c r="AB115" s="10"/>
      <c r="AC115" s="10"/>
      <c r="AD115" s="232"/>
      <c r="AE115" s="18"/>
      <c r="AF115" s="18"/>
      <c r="AG115" s="18"/>
      <c r="AH115" s="18"/>
      <c r="AI115" s="18"/>
      <c r="AJ115" s="18"/>
      <c r="AK115" s="4"/>
      <c r="AL115" s="4"/>
      <c r="AM115" s="18"/>
      <c r="AN115" s="18"/>
      <c r="AO115" s="18"/>
      <c r="AP115" s="18"/>
      <c r="AQ115" s="18"/>
      <c r="AR115" s="18"/>
      <c r="AS115" s="4"/>
      <c r="AT115" s="4"/>
      <c r="AU115" s="264"/>
      <c r="AV115" s="25"/>
      <c r="AW115" s="25"/>
      <c r="AX115" s="25"/>
      <c r="AY115" s="25"/>
      <c r="AZ115" s="25"/>
    </row>
    <row r="116" spans="1:61" ht="15" x14ac:dyDescent="0.25">
      <c r="A116" s="58"/>
      <c r="B116" s="239" t="s">
        <v>190</v>
      </c>
      <c r="C116" s="240" t="s">
        <v>153</v>
      </c>
      <c r="D116" s="246">
        <v>7458</v>
      </c>
      <c r="E116" s="240">
        <v>261</v>
      </c>
      <c r="F116" s="240">
        <v>96</v>
      </c>
      <c r="G116" s="240">
        <v>65</v>
      </c>
      <c r="H116" s="240">
        <v>49</v>
      </c>
      <c r="I116" s="240">
        <v>34</v>
      </c>
      <c r="J116" s="240">
        <v>25</v>
      </c>
      <c r="M116" s="243">
        <v>53533.06</v>
      </c>
      <c r="N116" s="244">
        <v>15923.87</v>
      </c>
      <c r="O116" s="244">
        <v>11505.51</v>
      </c>
      <c r="P116" s="244">
        <v>9838.77</v>
      </c>
      <c r="Q116" s="244">
        <v>8656.16</v>
      </c>
      <c r="R116" s="244">
        <v>19790.509999999998</v>
      </c>
      <c r="S116" s="4"/>
      <c r="T116" s="4"/>
      <c r="U116" s="233">
        <f t="shared" si="36"/>
        <v>205.10750957854404</v>
      </c>
      <c r="V116" s="233">
        <f t="shared" si="37"/>
        <v>165.87364583333334</v>
      </c>
      <c r="W116" s="233">
        <f t="shared" si="38"/>
        <v>177.00784615384615</v>
      </c>
      <c r="X116" s="233">
        <f t="shared" si="39"/>
        <v>200.79122448979592</v>
      </c>
      <c r="Y116" s="233">
        <f t="shared" si="40"/>
        <v>254.59294117647059</v>
      </c>
      <c r="Z116" s="233">
        <f t="shared" si="41"/>
        <v>791.6203999999999</v>
      </c>
      <c r="AA116" s="4"/>
      <c r="AB116" s="10"/>
      <c r="AC116" s="10"/>
      <c r="AD116" s="232"/>
      <c r="AE116" s="18"/>
      <c r="AF116" s="18"/>
      <c r="AG116" s="18"/>
      <c r="AH116" s="18"/>
      <c r="AI116" s="18"/>
      <c r="AJ116" s="18"/>
      <c r="AK116" s="4"/>
      <c r="AL116" s="4"/>
      <c r="AM116" s="18"/>
      <c r="AN116" s="18"/>
      <c r="AO116" s="18"/>
      <c r="AP116" s="18"/>
      <c r="AQ116" s="18"/>
      <c r="AR116" s="18"/>
      <c r="AS116" s="4"/>
      <c r="AT116" s="4"/>
      <c r="AU116" s="264"/>
      <c r="AV116" s="25"/>
      <c r="AW116" s="25"/>
      <c r="AX116" s="25"/>
      <c r="AY116" s="25"/>
      <c r="AZ116" s="25"/>
    </row>
    <row r="117" spans="1:61" ht="15" x14ac:dyDescent="0.25">
      <c r="A117" s="58"/>
      <c r="B117" s="239" t="s">
        <v>191</v>
      </c>
      <c r="C117" s="240" t="s">
        <v>156</v>
      </c>
      <c r="D117" s="246">
        <v>7462</v>
      </c>
      <c r="E117" s="240">
        <v>1</v>
      </c>
      <c r="F117" s="240">
        <v>0</v>
      </c>
      <c r="G117" s="240">
        <v>0</v>
      </c>
      <c r="H117" s="240">
        <v>0</v>
      </c>
      <c r="I117" s="240">
        <v>0</v>
      </c>
      <c r="J117" s="240">
        <v>0</v>
      </c>
      <c r="M117" s="243">
        <v>1.67</v>
      </c>
      <c r="N117" s="244">
        <v>0</v>
      </c>
      <c r="O117" s="244">
        <v>0</v>
      </c>
      <c r="P117" s="244">
        <v>0</v>
      </c>
      <c r="Q117" s="244">
        <v>0</v>
      </c>
      <c r="R117" s="244">
        <v>0</v>
      </c>
      <c r="S117" s="4"/>
      <c r="T117" s="4"/>
      <c r="U117" s="233">
        <f t="shared" si="36"/>
        <v>1.67</v>
      </c>
      <c r="V117" s="244">
        <v>0</v>
      </c>
      <c r="W117" s="244">
        <v>0</v>
      </c>
      <c r="X117" s="244">
        <v>0</v>
      </c>
      <c r="Y117" s="244">
        <v>0</v>
      </c>
      <c r="Z117" s="244">
        <v>0</v>
      </c>
      <c r="AA117" s="4"/>
      <c r="AB117" s="10"/>
      <c r="AC117" s="10"/>
      <c r="AD117" s="232"/>
      <c r="AE117" s="18"/>
      <c r="AF117" s="18"/>
      <c r="AG117" s="18"/>
      <c r="AH117" s="18"/>
      <c r="AI117" s="18"/>
      <c r="AJ117" s="18"/>
      <c r="AK117" s="4"/>
      <c r="AL117" s="4"/>
      <c r="AM117" s="18"/>
      <c r="AN117" s="18"/>
      <c r="AO117" s="18"/>
      <c r="AP117" s="18"/>
      <c r="AQ117" s="18"/>
      <c r="AR117" s="18"/>
      <c r="AS117" s="4"/>
      <c r="AT117" s="4"/>
      <c r="AU117" s="264"/>
      <c r="AV117" s="25"/>
      <c r="AW117" s="25"/>
      <c r="AX117" s="25"/>
      <c r="AY117" s="25"/>
      <c r="AZ117" s="25"/>
    </row>
    <row r="118" spans="1:61" ht="15" x14ac:dyDescent="0.25">
      <c r="A118" s="58"/>
      <c r="B118" s="239" t="s">
        <v>196</v>
      </c>
      <c r="C118" s="240" t="s">
        <v>153</v>
      </c>
      <c r="D118" s="246">
        <v>7463</v>
      </c>
      <c r="E118" s="240">
        <v>1</v>
      </c>
      <c r="F118" s="240">
        <v>0</v>
      </c>
      <c r="G118" s="240">
        <v>0</v>
      </c>
      <c r="H118" s="240">
        <v>0</v>
      </c>
      <c r="I118" s="240">
        <v>0</v>
      </c>
      <c r="J118" s="240">
        <v>0</v>
      </c>
      <c r="M118" s="243">
        <v>43.6</v>
      </c>
      <c r="N118" s="244">
        <v>0</v>
      </c>
      <c r="O118" s="244">
        <v>0</v>
      </c>
      <c r="P118" s="244">
        <v>0</v>
      </c>
      <c r="Q118" s="244">
        <v>0</v>
      </c>
      <c r="R118" s="244">
        <v>0</v>
      </c>
      <c r="S118" s="4"/>
      <c r="T118" s="4"/>
      <c r="U118" s="233">
        <f t="shared" si="36"/>
        <v>43.6</v>
      </c>
      <c r="V118" s="244">
        <v>0</v>
      </c>
      <c r="W118" s="244">
        <v>0</v>
      </c>
      <c r="X118" s="244">
        <v>0</v>
      </c>
      <c r="Y118" s="244">
        <v>0</v>
      </c>
      <c r="Z118" s="244">
        <v>0</v>
      </c>
      <c r="AA118" s="4"/>
      <c r="AB118" s="10"/>
      <c r="AC118" s="10"/>
      <c r="AD118" s="232"/>
      <c r="AE118" s="18"/>
      <c r="AF118" s="18"/>
      <c r="AG118" s="18"/>
      <c r="AH118" s="18"/>
      <c r="AI118" s="18"/>
      <c r="AJ118" s="18"/>
      <c r="AK118" s="4"/>
      <c r="AL118" s="4"/>
      <c r="AM118" s="18"/>
      <c r="AN118" s="18"/>
      <c r="AO118" s="18"/>
      <c r="AP118" s="18"/>
      <c r="AQ118" s="18"/>
      <c r="AR118" s="18"/>
      <c r="AS118" s="4"/>
      <c r="AT118" s="4"/>
      <c r="AU118" s="264"/>
      <c r="AV118" s="25"/>
      <c r="AW118" s="25"/>
      <c r="AX118" s="25"/>
      <c r="AY118" s="25"/>
      <c r="AZ118" s="25"/>
    </row>
    <row r="119" spans="1:61" ht="15" x14ac:dyDescent="0.25">
      <c r="A119" s="58"/>
      <c r="B119" s="239" t="s">
        <v>193</v>
      </c>
      <c r="C119" s="240" t="s">
        <v>155</v>
      </c>
      <c r="D119" s="246">
        <v>7480</v>
      </c>
      <c r="E119" s="240">
        <v>1048</v>
      </c>
      <c r="F119" s="240">
        <v>394</v>
      </c>
      <c r="G119" s="240">
        <v>241</v>
      </c>
      <c r="H119" s="240">
        <v>164</v>
      </c>
      <c r="I119" s="240">
        <v>129</v>
      </c>
      <c r="J119" s="240">
        <v>99</v>
      </c>
      <c r="M119" s="243">
        <v>170248.63</v>
      </c>
      <c r="N119" s="244">
        <v>53117.49</v>
      </c>
      <c r="O119" s="244">
        <v>32673.15</v>
      </c>
      <c r="P119" s="244">
        <v>24750.6</v>
      </c>
      <c r="Q119" s="244">
        <v>22368.02</v>
      </c>
      <c r="R119" s="244">
        <v>84826.69</v>
      </c>
      <c r="S119" s="4"/>
      <c r="T119" s="4"/>
      <c r="U119" s="233">
        <f t="shared" si="36"/>
        <v>162.45098282442748</v>
      </c>
      <c r="V119" s="233">
        <f t="shared" si="37"/>
        <v>134.81596446700507</v>
      </c>
      <c r="W119" s="233">
        <f t="shared" si="38"/>
        <v>135.57323651452282</v>
      </c>
      <c r="X119" s="233">
        <f t="shared" si="39"/>
        <v>150.91829268292682</v>
      </c>
      <c r="Y119" s="233">
        <f t="shared" si="40"/>
        <v>173.39550387596898</v>
      </c>
      <c r="Z119" s="233">
        <f t="shared" si="41"/>
        <v>856.8352525252526</v>
      </c>
      <c r="AA119" s="4"/>
      <c r="AB119" s="10"/>
      <c r="AC119" s="10"/>
      <c r="AD119" s="232"/>
      <c r="AE119" s="18"/>
      <c r="AF119" s="18"/>
      <c r="AG119" s="18"/>
      <c r="AH119" s="18"/>
      <c r="AI119" s="18"/>
      <c r="AJ119" s="18"/>
      <c r="AK119" s="4"/>
      <c r="AL119" s="4"/>
      <c r="AM119" s="18"/>
      <c r="AN119" s="18"/>
      <c r="AO119" s="18"/>
      <c r="AP119" s="18"/>
      <c r="AQ119" s="18"/>
      <c r="AR119" s="18"/>
      <c r="AS119" s="4"/>
      <c r="AT119" s="4"/>
      <c r="AU119" s="264"/>
      <c r="AV119" s="25"/>
      <c r="AW119" s="25"/>
      <c r="AX119" s="25"/>
      <c r="AY119" s="25"/>
      <c r="AZ119" s="25"/>
    </row>
    <row r="120" spans="1:61" ht="15" x14ac:dyDescent="0.25">
      <c r="A120" s="58"/>
      <c r="B120" s="239" t="s">
        <v>194</v>
      </c>
      <c r="C120" s="240" t="s">
        <v>153</v>
      </c>
      <c r="D120" s="246">
        <v>7481</v>
      </c>
      <c r="E120" s="240">
        <v>283</v>
      </c>
      <c r="F120" s="240">
        <v>89</v>
      </c>
      <c r="G120" s="240">
        <v>57</v>
      </c>
      <c r="H120" s="240">
        <v>42</v>
      </c>
      <c r="I120" s="240">
        <v>33</v>
      </c>
      <c r="J120" s="240">
        <v>28</v>
      </c>
      <c r="M120" s="243">
        <v>47079.37</v>
      </c>
      <c r="N120" s="244">
        <v>13076.35</v>
      </c>
      <c r="O120" s="244">
        <v>6724.68</v>
      </c>
      <c r="P120" s="244">
        <v>5219.03</v>
      </c>
      <c r="Q120" s="244">
        <v>7657.54</v>
      </c>
      <c r="R120" s="244">
        <v>17920.490000000002</v>
      </c>
      <c r="S120" s="4"/>
      <c r="T120" s="4"/>
      <c r="U120" s="233">
        <f t="shared" si="36"/>
        <v>166.35819787985866</v>
      </c>
      <c r="V120" s="233">
        <f t="shared" si="37"/>
        <v>146.92528089887639</v>
      </c>
      <c r="W120" s="233">
        <f t="shared" si="38"/>
        <v>117.97684210526316</v>
      </c>
      <c r="X120" s="233">
        <f t="shared" si="39"/>
        <v>124.26261904761904</v>
      </c>
      <c r="Y120" s="233">
        <f t="shared" si="40"/>
        <v>232.04666666666665</v>
      </c>
      <c r="Z120" s="233">
        <f t="shared" si="41"/>
        <v>640.01750000000004</v>
      </c>
      <c r="AA120" s="4"/>
      <c r="AB120" s="10"/>
      <c r="AC120" s="10"/>
      <c r="AD120" s="232"/>
      <c r="AE120" s="18"/>
      <c r="AF120" s="18"/>
      <c r="AG120" s="18"/>
      <c r="AH120" s="18"/>
      <c r="AI120" s="18"/>
      <c r="AJ120" s="18"/>
      <c r="AK120" s="4"/>
      <c r="AL120" s="4"/>
      <c r="AM120" s="18"/>
      <c r="AN120" s="18"/>
      <c r="AO120" s="18"/>
      <c r="AP120" s="18"/>
      <c r="AQ120" s="18"/>
      <c r="AR120" s="18"/>
      <c r="AS120" s="4"/>
      <c r="AT120" s="4"/>
      <c r="AU120" s="264"/>
      <c r="AV120" s="25"/>
      <c r="AW120" s="25"/>
      <c r="AX120" s="25"/>
      <c r="AY120" s="25"/>
      <c r="AZ120" s="25"/>
    </row>
    <row r="121" spans="1:61" s="257" customFormat="1" x14ac:dyDescent="0.2">
      <c r="A121" s="38"/>
      <c r="B121" s="72" t="s">
        <v>163</v>
      </c>
      <c r="C121" s="247"/>
      <c r="D121" s="248"/>
      <c r="E121" s="249">
        <f t="shared" ref="E121:J121" si="48">SUM(E89:E120)</f>
        <v>6973</v>
      </c>
      <c r="F121" s="249">
        <f t="shared" si="48"/>
        <v>2759</v>
      </c>
      <c r="G121" s="249">
        <f t="shared" si="48"/>
        <v>1701</v>
      </c>
      <c r="H121" s="249">
        <f t="shared" si="48"/>
        <v>1240</v>
      </c>
      <c r="I121" s="249">
        <f t="shared" si="48"/>
        <v>941</v>
      </c>
      <c r="J121" s="250">
        <f t="shared" si="48"/>
        <v>730</v>
      </c>
      <c r="K121" s="38"/>
      <c r="L121" s="122" t="s">
        <v>164</v>
      </c>
      <c r="M121" s="251">
        <f t="shared" ref="M121:R121" si="49">SUM(M89:M120)</f>
        <v>1161439.1900000004</v>
      </c>
      <c r="N121" s="252">
        <f t="shared" si="49"/>
        <v>400202.47000000003</v>
      </c>
      <c r="O121" s="159">
        <f t="shared" si="49"/>
        <v>227813.62</v>
      </c>
      <c r="P121" s="159">
        <f t="shared" si="49"/>
        <v>180129.6</v>
      </c>
      <c r="Q121" s="159">
        <f t="shared" si="49"/>
        <v>177397.53999999998</v>
      </c>
      <c r="R121" s="253">
        <f t="shared" si="49"/>
        <v>605452.40999999992</v>
      </c>
      <c r="S121" s="38"/>
      <c r="T121" s="122" t="s">
        <v>165</v>
      </c>
      <c r="U121" s="254">
        <f t="shared" si="36"/>
        <v>166.56233902194182</v>
      </c>
      <c r="V121" s="254">
        <f t="shared" si="37"/>
        <v>145.05345052555273</v>
      </c>
      <c r="W121" s="254">
        <f t="shared" si="38"/>
        <v>133.92922986478541</v>
      </c>
      <c r="X121" s="254">
        <f t="shared" si="39"/>
        <v>145.26580645161292</v>
      </c>
      <c r="Y121" s="254">
        <f t="shared" si="40"/>
        <v>188.52023379383633</v>
      </c>
      <c r="Z121" s="254">
        <f t="shared" si="41"/>
        <v>829.38686301369853</v>
      </c>
      <c r="AA121" s="38"/>
      <c r="AB121" s="72" t="s">
        <v>163</v>
      </c>
      <c r="AC121" s="247"/>
      <c r="AD121" s="248"/>
      <c r="AE121" s="255">
        <f>SUM(AE89:AE120)</f>
        <v>976</v>
      </c>
      <c r="AF121" s="256">
        <f>SUM(AF89:AF120)</f>
        <v>318</v>
      </c>
      <c r="AG121" s="256">
        <f t="shared" ref="AG121:AI121" si="50">SUM(AG89:AG120)</f>
        <v>182</v>
      </c>
      <c r="AH121" s="256">
        <f t="shared" si="50"/>
        <v>114</v>
      </c>
      <c r="AI121" s="256">
        <f t="shared" si="50"/>
        <v>87</v>
      </c>
      <c r="AJ121" s="256">
        <f>SUM(AJ89:AJ120)</f>
        <v>72</v>
      </c>
      <c r="AK121" s="38"/>
      <c r="AL121" s="122" t="s">
        <v>164</v>
      </c>
      <c r="AM121" s="258">
        <f>SUM(AM89:AM120)</f>
        <v>610070.04</v>
      </c>
      <c r="AN121" s="258">
        <f t="shared" ref="AN121:AR121" si="51">SUM(AN89:AN120)</f>
        <v>269406.70999999996</v>
      </c>
      <c r="AO121" s="258">
        <f t="shared" si="51"/>
        <v>62710.429999999993</v>
      </c>
      <c r="AP121" s="258">
        <f t="shared" si="51"/>
        <v>23920.650000000005</v>
      </c>
      <c r="AQ121" s="258">
        <f t="shared" si="51"/>
        <v>38687.700000000004</v>
      </c>
      <c r="AR121" s="258">
        <f t="shared" si="51"/>
        <v>57823.189999999995</v>
      </c>
      <c r="AS121" s="38"/>
      <c r="AT121" s="122" t="s">
        <v>165</v>
      </c>
      <c r="AU121" s="266">
        <f t="shared" si="42"/>
        <v>625.07176229508195</v>
      </c>
      <c r="AV121" s="266">
        <f t="shared" si="43"/>
        <v>847.19091194968541</v>
      </c>
      <c r="AW121" s="266">
        <f t="shared" si="44"/>
        <v>344.56280219780217</v>
      </c>
      <c r="AX121" s="266">
        <f t="shared" si="45"/>
        <v>209.83026315789479</v>
      </c>
      <c r="AY121" s="266">
        <f t="shared" si="46"/>
        <v>444.68620689655177</v>
      </c>
      <c r="AZ121" s="266">
        <f t="shared" si="47"/>
        <v>803.09986111111107</v>
      </c>
      <c r="BA121" s="38"/>
    </row>
    <row r="122" spans="1:61" s="4" customFormat="1" x14ac:dyDescent="0.2">
      <c r="D122" s="226"/>
      <c r="AD122" s="226"/>
    </row>
    <row r="123" spans="1:61" hidden="1" x14ac:dyDescent="0.2">
      <c r="AZ123" s="4"/>
      <c r="BA123" s="4"/>
      <c r="BI123" s="4"/>
    </row>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sheetData>
  <mergeCells count="20">
    <mergeCell ref="U16:Z16"/>
    <mergeCell ref="A2:E3"/>
    <mergeCell ref="E16:J16"/>
    <mergeCell ref="H2:O3"/>
    <mergeCell ref="E51:J51"/>
    <mergeCell ref="M16:R16"/>
    <mergeCell ref="E87:J87"/>
    <mergeCell ref="AE51:AJ51"/>
    <mergeCell ref="AE87:AJ87"/>
    <mergeCell ref="M51:R51"/>
    <mergeCell ref="M87:R87"/>
    <mergeCell ref="U51:Z51"/>
    <mergeCell ref="U87:Z87"/>
    <mergeCell ref="AE16:AJ16"/>
    <mergeCell ref="AM16:AR16"/>
    <mergeCell ref="AM51:AR51"/>
    <mergeCell ref="AM87:AR87"/>
    <mergeCell ref="AU16:AZ16"/>
    <mergeCell ref="AU51:AZ51"/>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2"/>
  <sheetViews>
    <sheetView topLeftCell="M1"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235" customWidth="1"/>
    <col min="11" max="11" width="2.5703125" style="4" customWidth="1"/>
    <col min="12" max="12" width="20.85546875" style="299" customWidth="1"/>
    <col min="13" max="20" width="20.85546875" style="235" customWidth="1"/>
    <col min="21" max="21" width="2.5703125" style="4" customWidth="1"/>
    <col min="22" max="22" width="20.85546875" style="3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8" t="s">
        <v>198</v>
      </c>
      <c r="B1" s="4"/>
      <c r="C1" s="4"/>
      <c r="D1" s="4"/>
      <c r="E1" s="4"/>
      <c r="F1" s="54"/>
      <c r="G1" s="297"/>
      <c r="H1" s="54"/>
      <c r="I1" s="54"/>
      <c r="J1" s="54"/>
      <c r="L1" s="304" t="s">
        <v>199</v>
      </c>
      <c r="M1" s="305"/>
      <c r="N1" s="305"/>
      <c r="O1" s="37"/>
      <c r="P1" s="37"/>
      <c r="Q1" s="37"/>
      <c r="R1" s="37"/>
      <c r="S1" s="37"/>
      <c r="T1" s="37"/>
      <c r="V1" s="38" t="s">
        <v>200</v>
      </c>
      <c r="W1" s="4"/>
      <c r="X1" s="4"/>
      <c r="Y1" s="4"/>
      <c r="Z1" s="4"/>
      <c r="AA1" s="4"/>
      <c r="AB1" s="4"/>
      <c r="AC1" s="4"/>
      <c r="AD1" s="4"/>
    </row>
    <row r="2" spans="1:30" ht="78" customHeight="1" thickBot="1" x14ac:dyDescent="0.3">
      <c r="A2" s="400" t="s">
        <v>201</v>
      </c>
      <c r="B2" s="401"/>
      <c r="C2" s="401"/>
      <c r="D2" s="402"/>
      <c r="E2" s="83"/>
      <c r="F2" s="298"/>
      <c r="G2" s="298"/>
      <c r="H2" s="298"/>
      <c r="I2" s="54"/>
      <c r="J2" s="54"/>
      <c r="L2" s="403" t="s">
        <v>202</v>
      </c>
      <c r="M2" s="404"/>
      <c r="N2" s="405"/>
      <c r="O2" s="42"/>
      <c r="P2" s="42"/>
      <c r="Q2" s="42"/>
      <c r="R2" s="37"/>
      <c r="S2" s="37"/>
      <c r="T2" s="37"/>
      <c r="V2" s="403" t="s">
        <v>203</v>
      </c>
      <c r="W2" s="404"/>
      <c r="X2" s="404"/>
      <c r="Y2" s="405"/>
      <c r="Z2" s="14"/>
      <c r="AA2" s="14"/>
      <c r="AB2" s="14"/>
      <c r="AC2" s="4"/>
      <c r="AD2" s="4"/>
    </row>
    <row r="3" spans="1:30" x14ac:dyDescent="0.25">
      <c r="A3" s="131"/>
      <c r="B3" s="131"/>
      <c r="C3" s="131"/>
      <c r="D3" s="131"/>
      <c r="E3" s="83"/>
      <c r="F3" s="298"/>
      <c r="G3" s="298"/>
      <c r="H3" s="298"/>
      <c r="I3" s="54"/>
      <c r="J3" s="54"/>
      <c r="L3" s="132"/>
      <c r="M3" s="42"/>
      <c r="N3" s="42"/>
      <c r="O3" s="42"/>
      <c r="P3" s="42"/>
      <c r="Q3" s="42"/>
      <c r="R3" s="37"/>
      <c r="S3" s="37"/>
      <c r="T3" s="37"/>
      <c r="V3" s="132"/>
      <c r="W3" s="42"/>
      <c r="X3" s="42"/>
      <c r="Y3" s="42"/>
      <c r="Z3" s="14"/>
      <c r="AA3" s="14"/>
      <c r="AB3" s="14"/>
      <c r="AC3" s="4"/>
      <c r="AD3" s="4"/>
    </row>
    <row r="4" spans="1:30" x14ac:dyDescent="0.25">
      <c r="A4" s="6" t="s">
        <v>14</v>
      </c>
      <c r="B4" s="40"/>
      <c r="C4" s="40"/>
      <c r="D4" s="40"/>
      <c r="E4" s="40"/>
      <c r="F4" s="282"/>
      <c r="G4" s="282"/>
      <c r="H4" s="282"/>
      <c r="I4" s="54"/>
      <c r="J4" s="54"/>
      <c r="L4" s="306" t="s">
        <v>204</v>
      </c>
      <c r="M4" s="37"/>
      <c r="N4" s="37"/>
      <c r="O4" s="37"/>
      <c r="P4" s="37"/>
      <c r="Q4" s="37"/>
      <c r="R4" s="37"/>
      <c r="S4" s="37"/>
      <c r="T4" s="37"/>
      <c r="V4" s="28" t="s">
        <v>205</v>
      </c>
      <c r="W4" s="4"/>
      <c r="X4" s="4"/>
      <c r="Y4" s="4"/>
      <c r="Z4" s="4"/>
      <c r="AA4" s="4"/>
      <c r="AB4" s="4"/>
      <c r="AC4" s="4"/>
      <c r="AD4" s="4"/>
    </row>
    <row r="5" spans="1:30" x14ac:dyDescent="0.25">
      <c r="B5" s="4"/>
      <c r="C5" s="4"/>
      <c r="D5" s="4"/>
      <c r="E5" s="4"/>
      <c r="F5" s="54"/>
      <c r="G5" s="54"/>
      <c r="H5" s="54"/>
      <c r="I5" s="54"/>
      <c r="J5" s="54"/>
      <c r="L5" s="306" t="s">
        <v>206</v>
      </c>
      <c r="M5" s="37"/>
      <c r="N5" s="37"/>
      <c r="O5" s="37"/>
      <c r="P5" s="37"/>
      <c r="Q5" s="37"/>
      <c r="R5" s="37"/>
      <c r="S5" s="37"/>
      <c r="T5" s="37"/>
      <c r="V5" s="28"/>
      <c r="W5" s="4"/>
      <c r="X5" s="4"/>
      <c r="Y5" s="4"/>
      <c r="Z5" s="4"/>
      <c r="AA5" s="4"/>
      <c r="AB5" s="4"/>
      <c r="AC5" s="4"/>
      <c r="AD5" s="4"/>
    </row>
    <row r="6" spans="1:30" x14ac:dyDescent="0.25">
      <c r="A6" s="4" t="s">
        <v>207</v>
      </c>
      <c r="B6" s="4"/>
      <c r="C6" s="4"/>
      <c r="D6" s="4"/>
      <c r="E6" s="4"/>
      <c r="F6" s="54"/>
      <c r="G6" s="54"/>
      <c r="H6" s="54"/>
      <c r="I6" s="54"/>
      <c r="J6" s="54"/>
      <c r="L6" s="306" t="s">
        <v>208</v>
      </c>
      <c r="M6" s="37"/>
      <c r="N6" s="37"/>
      <c r="O6" s="37"/>
      <c r="P6" s="37"/>
      <c r="Q6" s="37"/>
      <c r="R6" s="37"/>
      <c r="S6" s="37"/>
      <c r="T6" s="37"/>
      <c r="V6" s="68" t="s">
        <v>19</v>
      </c>
      <c r="W6" s="4" t="s">
        <v>209</v>
      </c>
      <c r="X6" s="4"/>
      <c r="Y6" s="4"/>
      <c r="Z6" s="4"/>
      <c r="AA6" s="4"/>
      <c r="AB6" s="4"/>
      <c r="AC6" s="4"/>
      <c r="AD6" s="4"/>
    </row>
    <row r="7" spans="1:30" x14ac:dyDescent="0.25">
      <c r="A7" s="4" t="s">
        <v>210</v>
      </c>
      <c r="B7" s="4"/>
      <c r="C7" s="4"/>
      <c r="D7" s="4"/>
      <c r="E7" s="4"/>
      <c r="F7" s="54"/>
      <c r="G7" s="54"/>
      <c r="H7" s="54"/>
      <c r="I7" s="54"/>
      <c r="J7" s="54"/>
      <c r="L7" s="307"/>
      <c r="M7" s="37"/>
      <c r="N7" s="37"/>
      <c r="O7" s="37"/>
      <c r="P7" s="37"/>
      <c r="Q7" s="37"/>
      <c r="R7" s="37"/>
      <c r="S7" s="37"/>
      <c r="T7" s="37"/>
      <c r="V7" s="28"/>
      <c r="W7" s="4" t="s">
        <v>211</v>
      </c>
      <c r="X7" s="4"/>
      <c r="Y7" s="4"/>
      <c r="Z7" s="4"/>
      <c r="AA7" s="4"/>
      <c r="AB7" s="4"/>
      <c r="AC7" s="4"/>
      <c r="AD7" s="4"/>
    </row>
    <row r="8" spans="1:30" x14ac:dyDescent="0.25">
      <c r="A8" s="4" t="s">
        <v>212</v>
      </c>
      <c r="B8" s="4"/>
      <c r="C8" s="4"/>
      <c r="D8" s="4"/>
      <c r="E8" s="4"/>
      <c r="F8" s="54"/>
      <c r="G8" s="54"/>
      <c r="H8" s="54"/>
      <c r="I8" s="54"/>
      <c r="J8" s="54"/>
      <c r="L8" s="306"/>
      <c r="M8" s="37"/>
      <c r="N8" s="37"/>
      <c r="O8" s="37"/>
      <c r="P8" s="37"/>
      <c r="Q8" s="37"/>
      <c r="R8" s="37"/>
      <c r="S8" s="37"/>
      <c r="T8" s="37"/>
      <c r="V8" s="28"/>
      <c r="W8" s="4" t="s">
        <v>213</v>
      </c>
      <c r="X8" s="4"/>
      <c r="Y8" s="4"/>
      <c r="Z8" s="4"/>
      <c r="AA8" s="4"/>
      <c r="AB8" s="4"/>
      <c r="AC8" s="4"/>
      <c r="AD8" s="4"/>
    </row>
    <row r="9" spans="1:30" x14ac:dyDescent="0.25">
      <c r="B9" s="4"/>
      <c r="C9" s="4"/>
      <c r="D9" s="4"/>
      <c r="E9" s="4"/>
      <c r="F9" s="54"/>
      <c r="G9" s="54"/>
      <c r="H9" s="54"/>
      <c r="I9" s="54"/>
      <c r="J9" s="54"/>
      <c r="L9" s="306"/>
      <c r="M9" s="37"/>
      <c r="N9" s="37"/>
      <c r="O9" s="37"/>
      <c r="P9" s="37"/>
      <c r="Q9" s="37"/>
      <c r="R9" s="37"/>
      <c r="S9" s="37"/>
      <c r="T9" s="37"/>
      <c r="V9" s="28"/>
      <c r="W9" s="4"/>
      <c r="X9" s="4"/>
      <c r="Y9" s="4"/>
      <c r="Z9" s="4"/>
      <c r="AA9" s="4"/>
      <c r="AB9" s="4"/>
      <c r="AC9" s="4"/>
      <c r="AD9" s="4"/>
    </row>
    <row r="10" spans="1:30" x14ac:dyDescent="0.25">
      <c r="B10" s="4"/>
      <c r="C10" s="4"/>
      <c r="D10" s="4"/>
      <c r="E10" s="4"/>
      <c r="F10" s="54"/>
      <c r="G10" s="54"/>
      <c r="H10" s="54"/>
      <c r="I10" s="54"/>
      <c r="J10" s="54" t="s">
        <v>32</v>
      </c>
      <c r="L10" s="306"/>
      <c r="M10" s="37"/>
      <c r="N10" s="37"/>
      <c r="O10" s="37"/>
      <c r="P10" s="37"/>
      <c r="Q10" s="37"/>
      <c r="R10" s="37"/>
      <c r="S10" s="37"/>
      <c r="T10" s="37" t="s">
        <v>32</v>
      </c>
      <c r="V10" s="28"/>
      <c r="W10" s="4"/>
      <c r="X10" s="4"/>
      <c r="Y10" s="4"/>
      <c r="Z10" s="4"/>
      <c r="AA10" s="4"/>
      <c r="AB10" s="4"/>
      <c r="AC10" s="4"/>
      <c r="AD10" s="4"/>
    </row>
    <row r="11" spans="1:30" x14ac:dyDescent="0.25">
      <c r="A11" s="118" t="str">
        <f>Arrearages!A16</f>
        <v>Rockland Electric</v>
      </c>
      <c r="B11" s="4"/>
      <c r="C11" s="4"/>
      <c r="D11" s="4"/>
      <c r="E11" s="4"/>
      <c r="F11" s="54"/>
      <c r="H11" s="54"/>
      <c r="I11" s="54"/>
      <c r="L11" s="306"/>
      <c r="M11" s="37"/>
      <c r="N11" s="37"/>
      <c r="O11" s="37"/>
      <c r="P11" s="308"/>
      <c r="Q11" s="308"/>
      <c r="R11" s="308"/>
      <c r="S11" s="308"/>
      <c r="T11" s="308"/>
      <c r="V11" s="28"/>
      <c r="W11" s="4"/>
      <c r="AB11" s="4"/>
      <c r="AC11" s="4"/>
      <c r="AD11" s="4"/>
    </row>
    <row r="12" spans="1:30" ht="76.5" x14ac:dyDescent="0.25">
      <c r="A12" s="223" t="s">
        <v>97</v>
      </c>
      <c r="B12" s="45" t="s">
        <v>214</v>
      </c>
      <c r="C12" s="45" t="s">
        <v>39</v>
      </c>
      <c r="D12" s="45" t="s">
        <v>40</v>
      </c>
      <c r="E12" s="45" t="s">
        <v>41</v>
      </c>
      <c r="F12" s="46" t="s">
        <v>215</v>
      </c>
      <c r="G12" s="46" t="s">
        <v>216</v>
      </c>
      <c r="H12" s="46" t="s">
        <v>217</v>
      </c>
      <c r="I12" s="46" t="s">
        <v>218</v>
      </c>
      <c r="J12" s="46" t="s">
        <v>219</v>
      </c>
      <c r="K12" s="49"/>
      <c r="L12" s="46" t="s">
        <v>220</v>
      </c>
      <c r="M12" s="46" t="s">
        <v>221</v>
      </c>
      <c r="N12" s="46" t="s">
        <v>222</v>
      </c>
      <c r="O12" s="46" t="s">
        <v>223</v>
      </c>
      <c r="P12" s="46" t="s">
        <v>224</v>
      </c>
      <c r="Q12" s="46" t="s">
        <v>225</v>
      </c>
      <c r="R12" s="46" t="s">
        <v>226</v>
      </c>
      <c r="S12" s="46" t="s">
        <v>227</v>
      </c>
      <c r="T12" s="46" t="s">
        <v>228</v>
      </c>
      <c r="U12" s="49"/>
      <c r="V12" s="46" t="s">
        <v>229</v>
      </c>
      <c r="W12" s="46" t="s">
        <v>230</v>
      </c>
      <c r="X12" s="46" t="s">
        <v>231</v>
      </c>
      <c r="Y12" s="46" t="s">
        <v>232</v>
      </c>
      <c r="Z12" s="46" t="s">
        <v>233</v>
      </c>
      <c r="AA12" s="46" t="s">
        <v>234</v>
      </c>
      <c r="AB12" s="46" t="s">
        <v>235</v>
      </c>
      <c r="AC12" s="46" t="s">
        <v>236</v>
      </c>
      <c r="AD12" s="46" t="s">
        <v>237</v>
      </c>
    </row>
    <row r="13" spans="1:30" x14ac:dyDescent="0.25">
      <c r="A13" s="33"/>
      <c r="B13" s="10"/>
      <c r="C13" s="10"/>
      <c r="D13" s="10"/>
      <c r="E13" s="10"/>
      <c r="F13" s="283"/>
      <c r="G13" s="283"/>
      <c r="H13" s="283"/>
      <c r="I13" s="283"/>
      <c r="J13" s="283"/>
      <c r="L13" s="283"/>
      <c r="M13" s="283"/>
      <c r="N13" s="283"/>
      <c r="O13" s="283"/>
      <c r="P13" s="283"/>
      <c r="Q13" s="283"/>
      <c r="R13" s="283"/>
      <c r="S13" s="283"/>
      <c r="T13" s="283"/>
      <c r="V13" s="10"/>
      <c r="W13" s="10"/>
      <c r="X13" s="10"/>
      <c r="Y13" s="10"/>
      <c r="Z13" s="10"/>
      <c r="AA13" s="10"/>
      <c r="AB13" s="10"/>
      <c r="AC13" s="10"/>
      <c r="AD13" s="10"/>
    </row>
    <row r="14" spans="1:30" x14ac:dyDescent="0.25">
      <c r="A14" s="33"/>
      <c r="B14" s="10"/>
      <c r="C14" s="10"/>
      <c r="D14" s="10"/>
      <c r="E14" s="10"/>
      <c r="F14" s="283"/>
      <c r="G14" s="283"/>
      <c r="H14" s="283"/>
      <c r="I14" s="283"/>
      <c r="J14" s="283"/>
      <c r="L14" s="283"/>
      <c r="M14" s="283"/>
      <c r="N14" s="283"/>
      <c r="O14" s="283"/>
      <c r="P14" s="283"/>
      <c r="Q14" s="283"/>
      <c r="R14" s="283"/>
      <c r="S14" s="283"/>
      <c r="T14" s="283"/>
      <c r="V14" s="10"/>
      <c r="W14" s="10"/>
      <c r="X14" s="10"/>
      <c r="Y14" s="10"/>
      <c r="Z14" s="10"/>
      <c r="AA14" s="10"/>
      <c r="AB14" s="10"/>
      <c r="AC14" s="10"/>
      <c r="AD14" s="10"/>
    </row>
    <row r="15" spans="1:30" x14ac:dyDescent="0.25">
      <c r="A15" s="33"/>
      <c r="B15" s="10"/>
      <c r="C15" s="10"/>
      <c r="D15" s="10"/>
      <c r="E15" s="10"/>
      <c r="F15" s="283"/>
      <c r="G15" s="283"/>
      <c r="H15" s="283"/>
      <c r="I15" s="283"/>
      <c r="J15" s="283"/>
      <c r="L15" s="283"/>
      <c r="M15" s="283"/>
      <c r="N15" s="283"/>
      <c r="O15" s="283"/>
      <c r="P15" s="283"/>
      <c r="Q15" s="283"/>
      <c r="R15" s="283"/>
      <c r="S15" s="283"/>
      <c r="T15" s="283"/>
      <c r="V15" s="10"/>
      <c r="W15" s="10"/>
      <c r="X15" s="10"/>
      <c r="Y15" s="10"/>
      <c r="Z15" s="10"/>
      <c r="AA15" s="10"/>
      <c r="AB15" s="10"/>
      <c r="AC15" s="10"/>
      <c r="AD15" s="10"/>
    </row>
    <row r="16" spans="1:30" x14ac:dyDescent="0.25">
      <c r="A16" s="33"/>
      <c r="B16" s="10"/>
      <c r="C16" s="10"/>
      <c r="D16" s="10"/>
      <c r="E16" s="10"/>
      <c r="F16" s="283"/>
      <c r="G16" s="283"/>
      <c r="H16" s="283"/>
      <c r="I16" s="283"/>
      <c r="J16" s="283"/>
      <c r="L16" s="283"/>
      <c r="M16" s="283"/>
      <c r="N16" s="283"/>
      <c r="O16" s="283"/>
      <c r="P16" s="283"/>
      <c r="Q16" s="283"/>
      <c r="R16" s="283"/>
      <c r="S16" s="283"/>
      <c r="T16" s="283"/>
      <c r="V16" s="10"/>
      <c r="W16" s="10"/>
      <c r="X16" s="10"/>
      <c r="Y16" s="10"/>
      <c r="Z16" s="10"/>
      <c r="AA16" s="10"/>
      <c r="AB16" s="10"/>
      <c r="AC16" s="10"/>
      <c r="AD16" s="10"/>
    </row>
    <row r="17" spans="1:16382" x14ac:dyDescent="0.25">
      <c r="A17" s="33"/>
      <c r="B17" s="10"/>
      <c r="C17" s="10"/>
      <c r="D17" s="10"/>
      <c r="E17" s="10"/>
      <c r="F17" s="283"/>
      <c r="G17" s="283"/>
      <c r="H17" s="283"/>
      <c r="I17" s="283"/>
      <c r="J17" s="283"/>
      <c r="L17" s="283"/>
      <c r="M17" s="283"/>
      <c r="N17" s="283"/>
      <c r="O17" s="283"/>
      <c r="P17" s="283"/>
      <c r="Q17" s="283"/>
      <c r="R17" s="283"/>
      <c r="S17" s="283"/>
      <c r="T17" s="283"/>
      <c r="V17" s="10"/>
      <c r="W17" s="10"/>
      <c r="X17" s="10"/>
      <c r="Y17" s="10"/>
      <c r="Z17" s="10"/>
      <c r="AA17" s="10"/>
      <c r="AB17" s="10"/>
      <c r="AC17" s="10"/>
      <c r="AD17" s="10"/>
    </row>
    <row r="18" spans="1:16382" x14ac:dyDescent="0.25">
      <c r="A18" s="33"/>
      <c r="B18" s="10"/>
      <c r="C18" s="10"/>
      <c r="D18" s="10"/>
      <c r="E18" s="10"/>
      <c r="F18" s="283"/>
      <c r="G18" s="283"/>
      <c r="H18" s="283"/>
      <c r="I18" s="283"/>
      <c r="J18" s="283"/>
      <c r="L18" s="283"/>
      <c r="M18" s="283"/>
      <c r="N18" s="283"/>
      <c r="O18" s="283"/>
      <c r="P18" s="283"/>
      <c r="Q18" s="283"/>
      <c r="R18" s="283"/>
      <c r="S18" s="283"/>
      <c r="T18" s="283"/>
      <c r="V18" s="10"/>
      <c r="W18" s="10"/>
      <c r="X18" s="10"/>
      <c r="Y18" s="10"/>
      <c r="Z18" s="10"/>
      <c r="AA18" s="10"/>
      <c r="AB18" s="10"/>
      <c r="AC18" s="10"/>
      <c r="AD18" s="10"/>
    </row>
    <row r="19" spans="1:16382" x14ac:dyDescent="0.25">
      <c r="A19" s="33"/>
      <c r="B19" s="10"/>
      <c r="C19" s="10"/>
      <c r="D19" s="10"/>
      <c r="E19" s="10"/>
      <c r="F19" s="283"/>
      <c r="G19" s="283"/>
      <c r="H19" s="283"/>
      <c r="I19" s="283"/>
      <c r="J19" s="283"/>
      <c r="L19" s="283"/>
      <c r="M19" s="283"/>
      <c r="N19" s="283"/>
      <c r="O19" s="283"/>
      <c r="P19" s="283"/>
      <c r="Q19" s="283"/>
      <c r="R19" s="283"/>
      <c r="S19" s="283"/>
      <c r="T19" s="283"/>
      <c r="V19" s="10"/>
      <c r="W19" s="10"/>
      <c r="X19" s="10"/>
      <c r="Y19" s="10"/>
      <c r="Z19" s="10"/>
      <c r="AA19" s="10"/>
      <c r="AB19" s="10"/>
      <c r="AC19" s="10"/>
      <c r="AD19" s="10"/>
    </row>
    <row r="20" spans="1:16382" x14ac:dyDescent="0.25">
      <c r="A20" s="33"/>
      <c r="B20" s="10"/>
      <c r="C20" s="10"/>
      <c r="D20" s="10"/>
      <c r="E20" s="10"/>
      <c r="F20" s="283"/>
      <c r="G20" s="283"/>
      <c r="H20" s="283"/>
      <c r="I20" s="283"/>
      <c r="J20" s="283"/>
      <c r="L20" s="283"/>
      <c r="M20" s="283"/>
      <c r="N20" s="283"/>
      <c r="O20" s="283"/>
      <c r="P20" s="283"/>
      <c r="Q20" s="283"/>
      <c r="R20" s="283"/>
      <c r="S20" s="283"/>
      <c r="T20" s="283"/>
      <c r="V20" s="10"/>
      <c r="W20" s="10"/>
      <c r="X20" s="10"/>
      <c r="Y20" s="10"/>
      <c r="Z20" s="10"/>
      <c r="AA20" s="10"/>
      <c r="AB20" s="10"/>
      <c r="AC20" s="10"/>
      <c r="AD20" s="10"/>
    </row>
    <row r="21" spans="1:16382" x14ac:dyDescent="0.25">
      <c r="A21" s="33"/>
      <c r="B21" s="10"/>
      <c r="C21" s="10"/>
      <c r="D21" s="10"/>
      <c r="E21" s="10"/>
      <c r="F21" s="283"/>
      <c r="G21" s="283"/>
      <c r="H21" s="283"/>
      <c r="I21" s="283"/>
      <c r="J21" s="283"/>
      <c r="L21" s="283"/>
      <c r="M21" s="283"/>
      <c r="N21" s="283"/>
      <c r="O21" s="283"/>
      <c r="P21" s="283"/>
      <c r="Q21" s="283"/>
      <c r="R21" s="283"/>
      <c r="S21" s="283"/>
      <c r="T21" s="283"/>
      <c r="V21" s="10"/>
      <c r="W21" s="10"/>
      <c r="X21" s="10"/>
      <c r="Y21" s="10"/>
      <c r="Z21" s="10"/>
      <c r="AA21" s="10"/>
      <c r="AB21" s="10"/>
      <c r="AC21" s="10"/>
      <c r="AD21" s="10"/>
    </row>
    <row r="22" spans="1:16382" ht="15.75" thickBot="1" x14ac:dyDescent="0.3">
      <c r="A22" s="33"/>
      <c r="B22" s="71"/>
      <c r="C22" s="71"/>
      <c r="D22" s="71"/>
      <c r="E22" s="71"/>
      <c r="F22" s="284"/>
      <c r="G22" s="284"/>
      <c r="H22" s="284"/>
      <c r="I22" s="284"/>
      <c r="J22" s="284"/>
      <c r="L22" s="284"/>
      <c r="M22" s="284"/>
      <c r="N22" s="284"/>
      <c r="O22" s="284"/>
      <c r="P22" s="284"/>
      <c r="Q22" s="284"/>
      <c r="R22" s="284"/>
      <c r="S22" s="284"/>
      <c r="T22" s="284"/>
      <c r="V22" s="71"/>
      <c r="W22" s="71"/>
      <c r="X22" s="71"/>
      <c r="Y22" s="71"/>
      <c r="Z22" s="71"/>
      <c r="AA22" s="71"/>
      <c r="AB22" s="71"/>
      <c r="AC22" s="71"/>
      <c r="AD22" s="71"/>
    </row>
    <row r="23" spans="1:16382" s="269" customFormat="1" ht="15.75" thickBot="1" x14ac:dyDescent="0.3">
      <c r="A23" s="117"/>
      <c r="B23" s="72" t="s">
        <v>63</v>
      </c>
      <c r="C23" s="247"/>
      <c r="D23" s="247"/>
      <c r="E23" s="247"/>
      <c r="F23" s="268" t="s">
        <v>238</v>
      </c>
      <c r="G23" s="268" t="s">
        <v>238</v>
      </c>
      <c r="H23" s="268" t="s">
        <v>238</v>
      </c>
      <c r="I23" s="268" t="s">
        <v>238</v>
      </c>
      <c r="J23" s="268" t="s">
        <v>238</v>
      </c>
      <c r="K23" s="38"/>
      <c r="L23" s="300">
        <v>40</v>
      </c>
      <c r="M23" s="268" t="s">
        <v>238</v>
      </c>
      <c r="N23" s="268" t="s">
        <v>238</v>
      </c>
      <c r="O23" s="268" t="s">
        <v>238</v>
      </c>
      <c r="P23" s="268" t="s">
        <v>238</v>
      </c>
      <c r="Q23" s="268" t="s">
        <v>238</v>
      </c>
      <c r="R23" s="300">
        <v>63</v>
      </c>
      <c r="S23" s="268" t="s">
        <v>238</v>
      </c>
      <c r="T23" s="268" t="s">
        <v>238</v>
      </c>
      <c r="U23" s="38"/>
      <c r="V23" s="268" t="s">
        <v>238</v>
      </c>
      <c r="W23" s="268" t="s">
        <v>238</v>
      </c>
      <c r="X23" s="268" t="s">
        <v>238</v>
      </c>
      <c r="Y23" s="268" t="s">
        <v>238</v>
      </c>
      <c r="Z23" s="268" t="s">
        <v>238</v>
      </c>
      <c r="AA23" s="268" t="s">
        <v>238</v>
      </c>
      <c r="AB23" s="268" t="s">
        <v>238</v>
      </c>
      <c r="AC23" s="268" t="s">
        <v>238</v>
      </c>
      <c r="AD23" s="268" t="s">
        <v>238</v>
      </c>
      <c r="AE23" s="38"/>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c r="DM23" s="257"/>
      <c r="DN23" s="257"/>
      <c r="DO23" s="257"/>
      <c r="DP23" s="257"/>
      <c r="DQ23" s="257"/>
      <c r="DR23" s="257"/>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c r="FA23" s="257"/>
      <c r="FB23" s="257"/>
      <c r="FC23" s="257"/>
      <c r="FD23" s="257"/>
      <c r="FE23" s="257"/>
      <c r="FF23" s="257"/>
      <c r="FG23" s="257"/>
      <c r="FH23" s="257"/>
      <c r="FI23" s="257"/>
      <c r="FJ23" s="257"/>
      <c r="FK23" s="257"/>
      <c r="FL23" s="257"/>
      <c r="FM23" s="257"/>
      <c r="FN23" s="257"/>
      <c r="FO23" s="257"/>
      <c r="FP23" s="257"/>
      <c r="FQ23" s="257"/>
      <c r="FR23" s="257"/>
      <c r="FS23" s="257"/>
      <c r="FT23" s="257"/>
      <c r="FU23" s="257"/>
      <c r="FV23" s="257"/>
      <c r="FW23" s="257"/>
      <c r="FX23" s="257"/>
      <c r="FY23" s="257"/>
      <c r="FZ23" s="257"/>
      <c r="GA23" s="257"/>
      <c r="GB23" s="257"/>
      <c r="GC23" s="257"/>
      <c r="GD23" s="257"/>
      <c r="GE23" s="257"/>
      <c r="GF23" s="257"/>
      <c r="GG23" s="257"/>
      <c r="GH23" s="257"/>
      <c r="GI23" s="257"/>
      <c r="GJ23" s="257"/>
      <c r="GK23" s="257"/>
      <c r="GL23" s="257"/>
      <c r="GM23" s="257"/>
      <c r="GN23" s="257"/>
      <c r="GO23" s="257"/>
      <c r="GP23" s="257"/>
      <c r="GQ23" s="257"/>
      <c r="GR23" s="257"/>
      <c r="GS23" s="257"/>
      <c r="GT23" s="257"/>
      <c r="GU23" s="257"/>
      <c r="GV23" s="257"/>
      <c r="GW23" s="257"/>
      <c r="GX23" s="257"/>
      <c r="GY23" s="257"/>
      <c r="GZ23" s="257"/>
      <c r="HA23" s="257"/>
      <c r="HB23" s="257"/>
      <c r="HC23" s="257"/>
      <c r="HD23" s="257"/>
      <c r="HE23" s="257"/>
      <c r="HF23" s="257"/>
      <c r="HG23" s="257"/>
      <c r="HH23" s="257"/>
      <c r="HI23" s="257"/>
      <c r="HJ23" s="257"/>
      <c r="HK23" s="257"/>
      <c r="HL23" s="257"/>
      <c r="HM23" s="257"/>
      <c r="HN23" s="257"/>
      <c r="HO23" s="257"/>
      <c r="HP23" s="257"/>
      <c r="HQ23" s="257"/>
      <c r="HR23" s="257"/>
      <c r="HS23" s="257"/>
      <c r="HT23" s="257"/>
      <c r="HU23" s="257"/>
      <c r="HV23" s="257"/>
      <c r="HW23" s="257"/>
      <c r="HX23" s="257"/>
      <c r="HY23" s="257"/>
      <c r="HZ23" s="257"/>
      <c r="IA23" s="257"/>
      <c r="IB23" s="257"/>
      <c r="IC23" s="257"/>
      <c r="ID23" s="257"/>
      <c r="IE23" s="257"/>
      <c r="IF23" s="257"/>
      <c r="IG23" s="257"/>
      <c r="IH23" s="257"/>
      <c r="II23" s="257"/>
      <c r="IJ23" s="257"/>
      <c r="IK23" s="257"/>
      <c r="IL23" s="257"/>
      <c r="IM23" s="257"/>
      <c r="IN23" s="257"/>
      <c r="IO23" s="257"/>
      <c r="IP23" s="257"/>
      <c r="IQ23" s="257"/>
      <c r="IR23" s="257"/>
      <c r="IS23" s="257"/>
      <c r="IT23" s="257"/>
      <c r="IU23" s="257"/>
      <c r="IV23" s="257"/>
      <c r="IW23" s="257"/>
      <c r="IX23" s="257"/>
      <c r="IY23" s="257"/>
      <c r="IZ23" s="257"/>
      <c r="JA23" s="257"/>
      <c r="JB23" s="257"/>
      <c r="JC23" s="257"/>
      <c r="JD23" s="257"/>
      <c r="JE23" s="257"/>
      <c r="JF23" s="257"/>
      <c r="JG23" s="257"/>
      <c r="JH23" s="257"/>
      <c r="JI23" s="257"/>
      <c r="JJ23" s="257"/>
      <c r="JK23" s="257"/>
      <c r="JL23" s="257"/>
      <c r="JM23" s="257"/>
      <c r="JN23" s="257"/>
      <c r="JO23" s="257"/>
      <c r="JP23" s="257"/>
      <c r="JQ23" s="257"/>
      <c r="JR23" s="257"/>
      <c r="JS23" s="257"/>
      <c r="JT23" s="257"/>
      <c r="JU23" s="257"/>
      <c r="JV23" s="257"/>
      <c r="JW23" s="257"/>
      <c r="JX23" s="257"/>
      <c r="JY23" s="257"/>
      <c r="JZ23" s="257"/>
      <c r="KA23" s="257"/>
      <c r="KB23" s="257"/>
      <c r="KC23" s="257"/>
      <c r="KD23" s="257"/>
      <c r="KE23" s="257"/>
      <c r="KF23" s="257"/>
      <c r="KG23" s="257"/>
      <c r="KH23" s="257"/>
      <c r="KI23" s="257"/>
      <c r="KJ23" s="257"/>
      <c r="KK23" s="257"/>
      <c r="KL23" s="257"/>
      <c r="KM23" s="257"/>
      <c r="KN23" s="257"/>
      <c r="KO23" s="257"/>
      <c r="KP23" s="257"/>
      <c r="KQ23" s="257"/>
      <c r="KR23" s="257"/>
      <c r="KS23" s="257"/>
      <c r="KT23" s="257"/>
      <c r="KU23" s="257"/>
      <c r="KV23" s="257"/>
      <c r="KW23" s="257"/>
      <c r="KX23" s="257"/>
      <c r="KY23" s="257"/>
      <c r="KZ23" s="257"/>
      <c r="LA23" s="257"/>
      <c r="LB23" s="257"/>
      <c r="LC23" s="257"/>
      <c r="LD23" s="257"/>
      <c r="LE23" s="257"/>
      <c r="LF23" s="257"/>
      <c r="LG23" s="257"/>
      <c r="LH23" s="257"/>
      <c r="LI23" s="257"/>
      <c r="LJ23" s="257"/>
      <c r="LK23" s="257"/>
      <c r="LL23" s="257"/>
      <c r="LM23" s="257"/>
      <c r="LN23" s="257"/>
      <c r="LO23" s="257"/>
      <c r="LP23" s="257"/>
      <c r="LQ23" s="257"/>
      <c r="LR23" s="257"/>
      <c r="LS23" s="257"/>
      <c r="LT23" s="257"/>
      <c r="LU23" s="257"/>
      <c r="LV23" s="257"/>
      <c r="LW23" s="257"/>
      <c r="LX23" s="257"/>
      <c r="LY23" s="257"/>
      <c r="LZ23" s="257"/>
      <c r="MA23" s="257"/>
      <c r="MB23" s="257"/>
      <c r="MC23" s="257"/>
      <c r="MD23" s="257"/>
      <c r="ME23" s="257"/>
      <c r="MF23" s="257"/>
      <c r="MG23" s="257"/>
      <c r="MH23" s="257"/>
      <c r="MI23" s="257"/>
      <c r="MJ23" s="257"/>
      <c r="MK23" s="257"/>
      <c r="ML23" s="257"/>
      <c r="MM23" s="257"/>
      <c r="MN23" s="257"/>
      <c r="MO23" s="257"/>
      <c r="MP23" s="257"/>
      <c r="MQ23" s="257"/>
      <c r="MR23" s="257"/>
      <c r="MS23" s="257"/>
      <c r="MT23" s="257"/>
      <c r="MU23" s="257"/>
      <c r="MV23" s="257"/>
      <c r="MW23" s="257"/>
      <c r="MX23" s="257"/>
      <c r="MY23" s="257"/>
      <c r="MZ23" s="257"/>
      <c r="NA23" s="257"/>
      <c r="NB23" s="257"/>
      <c r="NC23" s="257"/>
      <c r="ND23" s="257"/>
      <c r="NE23" s="257"/>
      <c r="NF23" s="257"/>
      <c r="NG23" s="257"/>
      <c r="NH23" s="257"/>
      <c r="NI23" s="257"/>
      <c r="NJ23" s="257"/>
      <c r="NK23" s="257"/>
      <c r="NL23" s="257"/>
      <c r="NM23" s="257"/>
      <c r="NN23" s="257"/>
      <c r="NO23" s="257"/>
      <c r="NP23" s="257"/>
      <c r="NQ23" s="257"/>
      <c r="NR23" s="257"/>
      <c r="NS23" s="257"/>
      <c r="NT23" s="257"/>
      <c r="NU23" s="257"/>
      <c r="NV23" s="257"/>
      <c r="NW23" s="257"/>
      <c r="NX23" s="257"/>
      <c r="NY23" s="257"/>
      <c r="NZ23" s="257"/>
      <c r="OA23" s="257"/>
      <c r="OB23" s="257"/>
      <c r="OC23" s="257"/>
      <c r="OD23" s="257"/>
      <c r="OE23" s="257"/>
      <c r="OF23" s="257"/>
      <c r="OG23" s="257"/>
      <c r="OH23" s="257"/>
      <c r="OI23" s="257"/>
      <c r="OJ23" s="257"/>
      <c r="OK23" s="257"/>
      <c r="OL23" s="257"/>
      <c r="OM23" s="257"/>
      <c r="ON23" s="257"/>
      <c r="OO23" s="257"/>
      <c r="OP23" s="257"/>
      <c r="OQ23" s="257"/>
      <c r="OR23" s="257"/>
      <c r="OS23" s="257"/>
      <c r="OT23" s="257"/>
      <c r="OU23" s="257"/>
      <c r="OV23" s="257"/>
      <c r="OW23" s="257"/>
      <c r="OX23" s="257"/>
      <c r="OY23" s="257"/>
      <c r="OZ23" s="257"/>
      <c r="PA23" s="257"/>
      <c r="PB23" s="257"/>
      <c r="PC23" s="257"/>
      <c r="PD23" s="257"/>
      <c r="PE23" s="257"/>
      <c r="PF23" s="257"/>
      <c r="PG23" s="257"/>
      <c r="PH23" s="257"/>
      <c r="PI23" s="257"/>
      <c r="PJ23" s="257"/>
      <c r="PK23" s="257"/>
      <c r="PL23" s="257"/>
      <c r="PM23" s="257"/>
      <c r="PN23" s="257"/>
      <c r="PO23" s="257"/>
      <c r="PP23" s="257"/>
      <c r="PQ23" s="257"/>
      <c r="PR23" s="257"/>
      <c r="PS23" s="257"/>
      <c r="PT23" s="257"/>
      <c r="PU23" s="257"/>
      <c r="PV23" s="257"/>
      <c r="PW23" s="257"/>
      <c r="PX23" s="257"/>
      <c r="PY23" s="257"/>
      <c r="PZ23" s="257"/>
      <c r="QA23" s="257"/>
      <c r="QB23" s="257"/>
      <c r="QC23" s="257"/>
      <c r="QD23" s="257"/>
      <c r="QE23" s="257"/>
      <c r="QF23" s="257"/>
      <c r="QG23" s="257"/>
      <c r="QH23" s="257"/>
      <c r="QI23" s="257"/>
      <c r="QJ23" s="257"/>
      <c r="QK23" s="257"/>
      <c r="QL23" s="257"/>
      <c r="QM23" s="257"/>
      <c r="QN23" s="257"/>
      <c r="QO23" s="257"/>
      <c r="QP23" s="257"/>
      <c r="QQ23" s="257"/>
      <c r="QR23" s="257"/>
      <c r="QS23" s="257"/>
      <c r="QT23" s="257"/>
      <c r="QU23" s="257"/>
      <c r="QV23" s="257"/>
      <c r="QW23" s="257"/>
      <c r="QX23" s="257"/>
      <c r="QY23" s="257"/>
      <c r="QZ23" s="257"/>
      <c r="RA23" s="257"/>
      <c r="RB23" s="257"/>
      <c r="RC23" s="257"/>
      <c r="RD23" s="257"/>
      <c r="RE23" s="257"/>
      <c r="RF23" s="257"/>
      <c r="RG23" s="257"/>
      <c r="RH23" s="257"/>
      <c r="RI23" s="257"/>
      <c r="RJ23" s="257"/>
      <c r="RK23" s="257"/>
      <c r="RL23" s="257"/>
      <c r="RM23" s="257"/>
      <c r="RN23" s="257"/>
      <c r="RO23" s="257"/>
      <c r="RP23" s="257"/>
      <c r="RQ23" s="257"/>
      <c r="RR23" s="257"/>
      <c r="RS23" s="257"/>
      <c r="RT23" s="257"/>
      <c r="RU23" s="257"/>
      <c r="RV23" s="257"/>
      <c r="RW23" s="257"/>
      <c r="RX23" s="257"/>
      <c r="RY23" s="257"/>
      <c r="RZ23" s="257"/>
      <c r="SA23" s="257"/>
      <c r="SB23" s="257"/>
      <c r="SC23" s="257"/>
      <c r="SD23" s="257"/>
      <c r="SE23" s="257"/>
      <c r="SF23" s="257"/>
      <c r="SG23" s="257"/>
      <c r="SH23" s="257"/>
      <c r="SI23" s="257"/>
      <c r="SJ23" s="257"/>
      <c r="SK23" s="257"/>
      <c r="SL23" s="257"/>
      <c r="SM23" s="257"/>
      <c r="SN23" s="257"/>
      <c r="SO23" s="257"/>
      <c r="SP23" s="257"/>
      <c r="SQ23" s="257"/>
      <c r="SR23" s="257"/>
      <c r="SS23" s="257"/>
      <c r="ST23" s="257"/>
      <c r="SU23" s="257"/>
      <c r="SV23" s="257"/>
      <c r="SW23" s="257"/>
      <c r="SX23" s="257"/>
      <c r="SY23" s="257"/>
      <c r="SZ23" s="257"/>
      <c r="TA23" s="257"/>
      <c r="TB23" s="257"/>
      <c r="TC23" s="257"/>
      <c r="TD23" s="257"/>
      <c r="TE23" s="257"/>
      <c r="TF23" s="257"/>
      <c r="TG23" s="257"/>
      <c r="TH23" s="257"/>
      <c r="TI23" s="257"/>
      <c r="TJ23" s="257"/>
      <c r="TK23" s="257"/>
      <c r="TL23" s="257"/>
      <c r="TM23" s="257"/>
      <c r="TN23" s="257"/>
      <c r="TO23" s="257"/>
      <c r="TP23" s="257"/>
      <c r="TQ23" s="257"/>
      <c r="TR23" s="257"/>
      <c r="TS23" s="257"/>
      <c r="TT23" s="257"/>
      <c r="TU23" s="257"/>
      <c r="TV23" s="257"/>
      <c r="TW23" s="257"/>
      <c r="TX23" s="257"/>
      <c r="TY23" s="257"/>
      <c r="TZ23" s="257"/>
      <c r="UA23" s="257"/>
      <c r="UB23" s="257"/>
      <c r="UC23" s="257"/>
      <c r="UD23" s="257"/>
      <c r="UE23" s="257"/>
      <c r="UF23" s="257"/>
      <c r="UG23" s="257"/>
      <c r="UH23" s="257"/>
      <c r="UI23" s="257"/>
      <c r="UJ23" s="257"/>
      <c r="UK23" s="257"/>
      <c r="UL23" s="257"/>
      <c r="UM23" s="257"/>
      <c r="UN23" s="257"/>
      <c r="UO23" s="257"/>
      <c r="UP23" s="257"/>
      <c r="UQ23" s="257"/>
      <c r="UR23" s="257"/>
      <c r="US23" s="257"/>
      <c r="UT23" s="257"/>
      <c r="UU23" s="257"/>
      <c r="UV23" s="257"/>
      <c r="UW23" s="257"/>
      <c r="UX23" s="257"/>
      <c r="UY23" s="257"/>
      <c r="UZ23" s="257"/>
      <c r="VA23" s="257"/>
      <c r="VB23" s="257"/>
      <c r="VC23" s="257"/>
      <c r="VD23" s="257"/>
      <c r="VE23" s="257"/>
      <c r="VF23" s="257"/>
      <c r="VG23" s="257"/>
      <c r="VH23" s="257"/>
      <c r="VI23" s="257"/>
      <c r="VJ23" s="257"/>
      <c r="VK23" s="257"/>
      <c r="VL23" s="257"/>
      <c r="VM23" s="257"/>
      <c r="VN23" s="257"/>
      <c r="VO23" s="257"/>
      <c r="VP23" s="257"/>
      <c r="VQ23" s="257"/>
      <c r="VR23" s="257"/>
      <c r="VS23" s="257"/>
      <c r="VT23" s="257"/>
      <c r="VU23" s="257"/>
      <c r="VV23" s="257"/>
      <c r="VW23" s="257"/>
      <c r="VX23" s="257"/>
      <c r="VY23" s="257"/>
      <c r="VZ23" s="257"/>
      <c r="WA23" s="257"/>
      <c r="WB23" s="257"/>
      <c r="WC23" s="257"/>
      <c r="WD23" s="257"/>
      <c r="WE23" s="257"/>
      <c r="WF23" s="257"/>
      <c r="WG23" s="257"/>
      <c r="WH23" s="257"/>
      <c r="WI23" s="257"/>
      <c r="WJ23" s="257"/>
      <c r="WK23" s="257"/>
      <c r="WL23" s="257"/>
      <c r="WM23" s="257"/>
      <c r="WN23" s="257"/>
      <c r="WO23" s="257"/>
      <c r="WP23" s="257"/>
      <c r="WQ23" s="257"/>
      <c r="WR23" s="257"/>
      <c r="WS23" s="257"/>
      <c r="WT23" s="257"/>
      <c r="WU23" s="257"/>
      <c r="WV23" s="257"/>
      <c r="WW23" s="257"/>
      <c r="WX23" s="257"/>
      <c r="WY23" s="257"/>
      <c r="WZ23" s="257"/>
      <c r="XA23" s="257"/>
      <c r="XB23" s="257"/>
      <c r="XC23" s="257"/>
      <c r="XD23" s="257"/>
      <c r="XE23" s="257"/>
      <c r="XF23" s="257"/>
      <c r="XG23" s="257"/>
      <c r="XH23" s="257"/>
      <c r="XI23" s="257"/>
      <c r="XJ23" s="257"/>
      <c r="XK23" s="257"/>
      <c r="XL23" s="257"/>
      <c r="XM23" s="257"/>
      <c r="XN23" s="257"/>
      <c r="XO23" s="257"/>
      <c r="XP23" s="257"/>
      <c r="XQ23" s="257"/>
      <c r="XR23" s="257"/>
      <c r="XS23" s="257"/>
      <c r="XT23" s="257"/>
      <c r="XU23" s="257"/>
      <c r="XV23" s="257"/>
      <c r="XW23" s="257"/>
      <c r="XX23" s="257"/>
      <c r="XY23" s="257"/>
      <c r="XZ23" s="257"/>
      <c r="YA23" s="257"/>
      <c r="YB23" s="257"/>
      <c r="YC23" s="257"/>
      <c r="YD23" s="257"/>
      <c r="YE23" s="257"/>
      <c r="YF23" s="257"/>
      <c r="YG23" s="257"/>
      <c r="YH23" s="257"/>
      <c r="YI23" s="257"/>
      <c r="YJ23" s="257"/>
      <c r="YK23" s="257"/>
      <c r="YL23" s="257"/>
      <c r="YM23" s="257"/>
      <c r="YN23" s="257"/>
      <c r="YO23" s="257"/>
      <c r="YP23" s="257"/>
      <c r="YQ23" s="257"/>
      <c r="YR23" s="257"/>
      <c r="YS23" s="257"/>
      <c r="YT23" s="257"/>
      <c r="YU23" s="257"/>
      <c r="YV23" s="257"/>
      <c r="YW23" s="257"/>
      <c r="YX23" s="257"/>
      <c r="YY23" s="257"/>
      <c r="YZ23" s="257"/>
      <c r="ZA23" s="257"/>
      <c r="ZB23" s="257"/>
      <c r="ZC23" s="257"/>
      <c r="ZD23" s="257"/>
      <c r="ZE23" s="257"/>
      <c r="ZF23" s="257"/>
      <c r="ZG23" s="257"/>
      <c r="ZH23" s="257"/>
      <c r="ZI23" s="257"/>
      <c r="ZJ23" s="257"/>
      <c r="ZK23" s="257"/>
      <c r="ZL23" s="257"/>
      <c r="ZM23" s="257"/>
      <c r="ZN23" s="257"/>
      <c r="ZO23" s="257"/>
      <c r="ZP23" s="257"/>
      <c r="ZQ23" s="257"/>
      <c r="ZR23" s="257"/>
      <c r="ZS23" s="257"/>
      <c r="ZT23" s="257"/>
      <c r="ZU23" s="257"/>
      <c r="ZV23" s="257"/>
      <c r="ZW23" s="257"/>
      <c r="ZX23" s="257"/>
      <c r="ZY23" s="257"/>
      <c r="ZZ23" s="257"/>
      <c r="AAA23" s="257"/>
      <c r="AAB23" s="257"/>
      <c r="AAC23" s="257"/>
      <c r="AAD23" s="257"/>
      <c r="AAE23" s="257"/>
      <c r="AAF23" s="257"/>
      <c r="AAG23" s="257"/>
      <c r="AAH23" s="257"/>
      <c r="AAI23" s="257"/>
      <c r="AAJ23" s="257"/>
      <c r="AAK23" s="257"/>
      <c r="AAL23" s="257"/>
      <c r="AAM23" s="257"/>
      <c r="AAN23" s="257"/>
      <c r="AAO23" s="257"/>
      <c r="AAP23" s="257"/>
      <c r="AAQ23" s="257"/>
      <c r="AAR23" s="257"/>
      <c r="AAS23" s="257"/>
      <c r="AAT23" s="257"/>
      <c r="AAU23" s="257"/>
      <c r="AAV23" s="257"/>
      <c r="AAW23" s="257"/>
      <c r="AAX23" s="257"/>
      <c r="AAY23" s="257"/>
      <c r="AAZ23" s="257"/>
      <c r="ABA23" s="257"/>
      <c r="ABB23" s="257"/>
      <c r="ABC23" s="257"/>
      <c r="ABD23" s="257"/>
      <c r="ABE23" s="257"/>
      <c r="ABF23" s="257"/>
      <c r="ABG23" s="257"/>
      <c r="ABH23" s="257"/>
      <c r="ABI23" s="257"/>
      <c r="ABJ23" s="257"/>
      <c r="ABK23" s="257"/>
      <c r="ABL23" s="257"/>
      <c r="ABM23" s="257"/>
      <c r="ABN23" s="257"/>
      <c r="ABO23" s="257"/>
      <c r="ABP23" s="257"/>
      <c r="ABQ23" s="257"/>
      <c r="ABR23" s="257"/>
      <c r="ABS23" s="257"/>
      <c r="ABT23" s="257"/>
      <c r="ABU23" s="257"/>
      <c r="ABV23" s="257"/>
      <c r="ABW23" s="257"/>
      <c r="ABX23" s="257"/>
      <c r="ABY23" s="257"/>
      <c r="ABZ23" s="257"/>
      <c r="ACA23" s="257"/>
      <c r="ACB23" s="257"/>
      <c r="ACC23" s="257"/>
      <c r="ACD23" s="257"/>
      <c r="ACE23" s="257"/>
      <c r="ACF23" s="257"/>
      <c r="ACG23" s="257"/>
      <c r="ACH23" s="257"/>
      <c r="ACI23" s="257"/>
      <c r="ACJ23" s="257"/>
      <c r="ACK23" s="257"/>
      <c r="ACL23" s="257"/>
      <c r="ACM23" s="257"/>
      <c r="ACN23" s="257"/>
      <c r="ACO23" s="257"/>
      <c r="ACP23" s="257"/>
      <c r="ACQ23" s="257"/>
      <c r="ACR23" s="257"/>
      <c r="ACS23" s="257"/>
      <c r="ACT23" s="257"/>
      <c r="ACU23" s="257"/>
      <c r="ACV23" s="257"/>
      <c r="ACW23" s="257"/>
      <c r="ACX23" s="257"/>
      <c r="ACY23" s="257"/>
      <c r="ACZ23" s="257"/>
      <c r="ADA23" s="257"/>
      <c r="ADB23" s="257"/>
      <c r="ADC23" s="257"/>
      <c r="ADD23" s="257"/>
      <c r="ADE23" s="257"/>
      <c r="ADF23" s="257"/>
      <c r="ADG23" s="257"/>
      <c r="ADH23" s="257"/>
      <c r="ADI23" s="257"/>
      <c r="ADJ23" s="257"/>
      <c r="ADK23" s="257"/>
      <c r="ADL23" s="257"/>
      <c r="ADM23" s="257"/>
      <c r="ADN23" s="257"/>
      <c r="ADO23" s="257"/>
      <c r="ADP23" s="257"/>
      <c r="ADQ23" s="257"/>
      <c r="ADR23" s="257"/>
      <c r="ADS23" s="257"/>
      <c r="ADT23" s="257"/>
      <c r="ADU23" s="257"/>
      <c r="ADV23" s="257"/>
      <c r="ADW23" s="257"/>
      <c r="ADX23" s="257"/>
      <c r="ADY23" s="257"/>
      <c r="ADZ23" s="257"/>
      <c r="AEA23" s="257"/>
      <c r="AEB23" s="257"/>
      <c r="AEC23" s="257"/>
      <c r="AED23" s="257"/>
      <c r="AEE23" s="257"/>
      <c r="AEF23" s="257"/>
      <c r="AEG23" s="257"/>
      <c r="AEH23" s="257"/>
      <c r="AEI23" s="257"/>
      <c r="AEJ23" s="257"/>
      <c r="AEK23" s="257"/>
      <c r="AEL23" s="257"/>
      <c r="AEM23" s="257"/>
      <c r="AEN23" s="257"/>
      <c r="AEO23" s="257"/>
      <c r="AEP23" s="257"/>
      <c r="AEQ23" s="257"/>
      <c r="AER23" s="257"/>
      <c r="AES23" s="257"/>
      <c r="AET23" s="257"/>
      <c r="AEU23" s="257"/>
      <c r="AEV23" s="257"/>
      <c r="AEW23" s="257"/>
      <c r="AEX23" s="257"/>
      <c r="AEY23" s="257"/>
      <c r="AEZ23" s="257"/>
      <c r="AFA23" s="257"/>
      <c r="AFB23" s="257"/>
      <c r="AFC23" s="257"/>
      <c r="AFD23" s="257"/>
      <c r="AFE23" s="257"/>
      <c r="AFF23" s="257"/>
      <c r="AFG23" s="257"/>
      <c r="AFH23" s="257"/>
      <c r="AFI23" s="257"/>
      <c r="AFJ23" s="257"/>
      <c r="AFK23" s="257"/>
      <c r="AFL23" s="257"/>
      <c r="AFM23" s="257"/>
      <c r="AFN23" s="257"/>
      <c r="AFO23" s="257"/>
      <c r="AFP23" s="257"/>
      <c r="AFQ23" s="257"/>
      <c r="AFR23" s="257"/>
      <c r="AFS23" s="257"/>
      <c r="AFT23" s="257"/>
      <c r="AFU23" s="257"/>
      <c r="AFV23" s="257"/>
      <c r="AFW23" s="257"/>
      <c r="AFX23" s="257"/>
      <c r="AFY23" s="257"/>
      <c r="AFZ23" s="257"/>
      <c r="AGA23" s="257"/>
      <c r="AGB23" s="257"/>
      <c r="AGC23" s="257"/>
      <c r="AGD23" s="257"/>
      <c r="AGE23" s="257"/>
      <c r="AGF23" s="257"/>
      <c r="AGG23" s="257"/>
      <c r="AGH23" s="257"/>
      <c r="AGI23" s="257"/>
      <c r="AGJ23" s="257"/>
      <c r="AGK23" s="257"/>
      <c r="AGL23" s="257"/>
      <c r="AGM23" s="257"/>
      <c r="AGN23" s="257"/>
      <c r="AGO23" s="257"/>
      <c r="AGP23" s="257"/>
      <c r="AGQ23" s="257"/>
      <c r="AGR23" s="257"/>
      <c r="AGS23" s="257"/>
      <c r="AGT23" s="257"/>
      <c r="AGU23" s="257"/>
      <c r="AGV23" s="257"/>
      <c r="AGW23" s="257"/>
      <c r="AGX23" s="257"/>
      <c r="AGY23" s="257"/>
      <c r="AGZ23" s="257"/>
      <c r="AHA23" s="257"/>
      <c r="AHB23" s="257"/>
      <c r="AHC23" s="257"/>
      <c r="AHD23" s="257"/>
      <c r="AHE23" s="257"/>
      <c r="AHF23" s="257"/>
      <c r="AHG23" s="257"/>
      <c r="AHH23" s="257"/>
      <c r="AHI23" s="257"/>
      <c r="AHJ23" s="257"/>
      <c r="AHK23" s="257"/>
      <c r="AHL23" s="257"/>
      <c r="AHM23" s="257"/>
      <c r="AHN23" s="257"/>
      <c r="AHO23" s="257"/>
      <c r="AHP23" s="257"/>
      <c r="AHQ23" s="257"/>
      <c r="AHR23" s="257"/>
      <c r="AHS23" s="257"/>
      <c r="AHT23" s="257"/>
      <c r="AHU23" s="257"/>
      <c r="AHV23" s="257"/>
      <c r="AHW23" s="257"/>
      <c r="AHX23" s="257"/>
      <c r="AHY23" s="257"/>
      <c r="AHZ23" s="257"/>
      <c r="AIA23" s="257"/>
      <c r="AIB23" s="257"/>
      <c r="AIC23" s="257"/>
      <c r="AID23" s="257"/>
      <c r="AIE23" s="257"/>
      <c r="AIF23" s="257"/>
      <c r="AIG23" s="257"/>
      <c r="AIH23" s="257"/>
      <c r="AII23" s="257"/>
      <c r="AIJ23" s="257"/>
      <c r="AIK23" s="257"/>
      <c r="AIL23" s="257"/>
      <c r="AIM23" s="257"/>
      <c r="AIN23" s="257"/>
      <c r="AIO23" s="257"/>
      <c r="AIP23" s="257"/>
      <c r="AIQ23" s="257"/>
      <c r="AIR23" s="257"/>
      <c r="AIS23" s="257"/>
      <c r="AIT23" s="257"/>
      <c r="AIU23" s="257"/>
      <c r="AIV23" s="257"/>
      <c r="AIW23" s="257"/>
      <c r="AIX23" s="257"/>
      <c r="AIY23" s="257"/>
      <c r="AIZ23" s="257"/>
      <c r="AJA23" s="257"/>
      <c r="AJB23" s="257"/>
      <c r="AJC23" s="257"/>
      <c r="AJD23" s="257"/>
      <c r="AJE23" s="257"/>
      <c r="AJF23" s="257"/>
      <c r="AJG23" s="257"/>
      <c r="AJH23" s="257"/>
      <c r="AJI23" s="257"/>
      <c r="AJJ23" s="257"/>
      <c r="AJK23" s="257"/>
      <c r="AJL23" s="257"/>
      <c r="AJM23" s="257"/>
      <c r="AJN23" s="257"/>
      <c r="AJO23" s="257"/>
      <c r="AJP23" s="257"/>
      <c r="AJQ23" s="257"/>
      <c r="AJR23" s="257"/>
      <c r="AJS23" s="257"/>
      <c r="AJT23" s="257"/>
      <c r="AJU23" s="257"/>
      <c r="AJV23" s="257"/>
      <c r="AJW23" s="257"/>
      <c r="AJX23" s="257"/>
      <c r="AJY23" s="257"/>
      <c r="AJZ23" s="257"/>
      <c r="AKA23" s="257"/>
      <c r="AKB23" s="257"/>
      <c r="AKC23" s="257"/>
      <c r="AKD23" s="257"/>
      <c r="AKE23" s="257"/>
      <c r="AKF23" s="257"/>
      <c r="AKG23" s="257"/>
      <c r="AKH23" s="257"/>
      <c r="AKI23" s="257"/>
      <c r="AKJ23" s="257"/>
      <c r="AKK23" s="257"/>
      <c r="AKL23" s="257"/>
      <c r="AKM23" s="257"/>
      <c r="AKN23" s="257"/>
      <c r="AKO23" s="257"/>
      <c r="AKP23" s="257"/>
      <c r="AKQ23" s="257"/>
      <c r="AKR23" s="257"/>
      <c r="AKS23" s="257"/>
      <c r="AKT23" s="257"/>
      <c r="AKU23" s="257"/>
      <c r="AKV23" s="257"/>
      <c r="AKW23" s="257"/>
      <c r="AKX23" s="257"/>
      <c r="AKY23" s="257"/>
      <c r="AKZ23" s="257"/>
      <c r="ALA23" s="257"/>
      <c r="ALB23" s="257"/>
      <c r="ALC23" s="257"/>
      <c r="ALD23" s="257"/>
      <c r="ALE23" s="257"/>
      <c r="ALF23" s="257"/>
      <c r="ALG23" s="257"/>
      <c r="ALH23" s="257"/>
      <c r="ALI23" s="257"/>
      <c r="ALJ23" s="257"/>
      <c r="ALK23" s="257"/>
      <c r="ALL23" s="257"/>
      <c r="ALM23" s="257"/>
      <c r="ALN23" s="257"/>
      <c r="ALO23" s="257"/>
      <c r="ALP23" s="257"/>
      <c r="ALQ23" s="257"/>
      <c r="ALR23" s="257"/>
      <c r="ALS23" s="257"/>
      <c r="ALT23" s="257"/>
      <c r="ALU23" s="257"/>
      <c r="ALV23" s="257"/>
      <c r="ALW23" s="257"/>
      <c r="ALX23" s="257"/>
      <c r="ALY23" s="257"/>
      <c r="ALZ23" s="257"/>
      <c r="AMA23" s="257"/>
      <c r="AMB23" s="257"/>
      <c r="AMC23" s="257"/>
      <c r="AMD23" s="257"/>
      <c r="AME23" s="257"/>
      <c r="AMF23" s="257"/>
      <c r="AMG23" s="257"/>
      <c r="AMH23" s="257"/>
      <c r="AMI23" s="257"/>
      <c r="AMJ23" s="257"/>
      <c r="AMK23" s="257"/>
      <c r="AML23" s="257"/>
      <c r="AMM23" s="257"/>
      <c r="AMN23" s="257"/>
      <c r="AMO23" s="257"/>
      <c r="AMP23" s="257"/>
      <c r="AMQ23" s="257"/>
      <c r="AMR23" s="257"/>
      <c r="AMS23" s="257"/>
      <c r="AMT23" s="257"/>
      <c r="AMU23" s="257"/>
      <c r="AMV23" s="257"/>
      <c r="AMW23" s="257"/>
      <c r="AMX23" s="257"/>
      <c r="AMY23" s="257"/>
      <c r="AMZ23" s="257"/>
      <c r="ANA23" s="257"/>
      <c r="ANB23" s="257"/>
      <c r="ANC23" s="257"/>
      <c r="AND23" s="257"/>
      <c r="ANE23" s="257"/>
      <c r="ANF23" s="257"/>
      <c r="ANG23" s="257"/>
      <c r="ANH23" s="257"/>
      <c r="ANI23" s="257"/>
      <c r="ANJ23" s="257"/>
      <c r="ANK23" s="257"/>
      <c r="ANL23" s="257"/>
      <c r="ANM23" s="257"/>
      <c r="ANN23" s="257"/>
      <c r="ANO23" s="257"/>
      <c r="ANP23" s="257"/>
      <c r="ANQ23" s="257"/>
      <c r="ANR23" s="257"/>
      <c r="ANS23" s="257"/>
      <c r="ANT23" s="257"/>
      <c r="ANU23" s="257"/>
      <c r="ANV23" s="257"/>
      <c r="ANW23" s="257"/>
      <c r="ANX23" s="257"/>
      <c r="ANY23" s="257"/>
      <c r="ANZ23" s="257"/>
      <c r="AOA23" s="257"/>
      <c r="AOB23" s="257"/>
      <c r="AOC23" s="257"/>
      <c r="AOD23" s="257"/>
      <c r="AOE23" s="257"/>
      <c r="AOF23" s="257"/>
      <c r="AOG23" s="257"/>
      <c r="AOH23" s="257"/>
      <c r="AOI23" s="257"/>
      <c r="AOJ23" s="257"/>
      <c r="AOK23" s="257"/>
      <c r="AOL23" s="257"/>
      <c r="AOM23" s="257"/>
      <c r="AON23" s="257"/>
      <c r="AOO23" s="257"/>
      <c r="AOP23" s="257"/>
      <c r="AOQ23" s="257"/>
      <c r="AOR23" s="257"/>
      <c r="AOS23" s="257"/>
      <c r="AOT23" s="257"/>
      <c r="AOU23" s="257"/>
      <c r="AOV23" s="257"/>
      <c r="AOW23" s="257"/>
      <c r="AOX23" s="257"/>
      <c r="AOY23" s="257"/>
      <c r="AOZ23" s="257"/>
      <c r="APA23" s="257"/>
      <c r="APB23" s="257"/>
      <c r="APC23" s="257"/>
      <c r="APD23" s="257"/>
      <c r="APE23" s="257"/>
      <c r="APF23" s="257"/>
      <c r="APG23" s="257"/>
      <c r="APH23" s="257"/>
      <c r="API23" s="257"/>
      <c r="APJ23" s="257"/>
      <c r="APK23" s="257"/>
      <c r="APL23" s="257"/>
      <c r="APM23" s="257"/>
      <c r="APN23" s="257"/>
      <c r="APO23" s="257"/>
      <c r="APP23" s="257"/>
      <c r="APQ23" s="257"/>
      <c r="APR23" s="257"/>
      <c r="APS23" s="257"/>
      <c r="APT23" s="257"/>
      <c r="APU23" s="257"/>
      <c r="APV23" s="257"/>
      <c r="APW23" s="257"/>
      <c r="APX23" s="257"/>
      <c r="APY23" s="257"/>
      <c r="APZ23" s="257"/>
      <c r="AQA23" s="257"/>
      <c r="AQB23" s="257"/>
      <c r="AQC23" s="257"/>
      <c r="AQD23" s="257"/>
      <c r="AQE23" s="257"/>
      <c r="AQF23" s="257"/>
      <c r="AQG23" s="257"/>
      <c r="AQH23" s="257"/>
      <c r="AQI23" s="257"/>
      <c r="AQJ23" s="257"/>
      <c r="AQK23" s="257"/>
      <c r="AQL23" s="257"/>
      <c r="AQM23" s="257"/>
      <c r="AQN23" s="257"/>
      <c r="AQO23" s="257"/>
      <c r="AQP23" s="257"/>
      <c r="AQQ23" s="257"/>
      <c r="AQR23" s="257"/>
      <c r="AQS23" s="257"/>
      <c r="AQT23" s="257"/>
      <c r="AQU23" s="257"/>
      <c r="AQV23" s="257"/>
      <c r="AQW23" s="257"/>
      <c r="AQX23" s="257"/>
      <c r="AQY23" s="257"/>
      <c r="AQZ23" s="257"/>
      <c r="ARA23" s="257"/>
      <c r="ARB23" s="257"/>
      <c r="ARC23" s="257"/>
      <c r="ARD23" s="257"/>
      <c r="ARE23" s="257"/>
      <c r="ARF23" s="257"/>
      <c r="ARG23" s="257"/>
      <c r="ARH23" s="257"/>
      <c r="ARI23" s="257"/>
      <c r="ARJ23" s="257"/>
      <c r="ARK23" s="257"/>
      <c r="ARL23" s="257"/>
      <c r="ARM23" s="257"/>
      <c r="ARN23" s="257"/>
      <c r="ARO23" s="257"/>
      <c r="ARP23" s="257"/>
      <c r="ARQ23" s="257"/>
      <c r="ARR23" s="257"/>
      <c r="ARS23" s="257"/>
      <c r="ART23" s="257"/>
      <c r="ARU23" s="257"/>
      <c r="ARV23" s="257"/>
      <c r="ARW23" s="257"/>
      <c r="ARX23" s="257"/>
      <c r="ARY23" s="257"/>
      <c r="ARZ23" s="257"/>
      <c r="ASA23" s="257"/>
      <c r="ASB23" s="257"/>
      <c r="ASC23" s="257"/>
      <c r="ASD23" s="257"/>
      <c r="ASE23" s="257"/>
      <c r="ASF23" s="257"/>
      <c r="ASG23" s="257"/>
      <c r="ASH23" s="257"/>
      <c r="ASI23" s="257"/>
      <c r="ASJ23" s="257"/>
      <c r="ASK23" s="257"/>
      <c r="ASL23" s="257"/>
      <c r="ASM23" s="257"/>
      <c r="ASN23" s="257"/>
      <c r="ASO23" s="257"/>
      <c r="ASP23" s="257"/>
      <c r="ASQ23" s="257"/>
      <c r="ASR23" s="257"/>
      <c r="ASS23" s="257"/>
      <c r="AST23" s="257"/>
      <c r="ASU23" s="257"/>
      <c r="ASV23" s="257"/>
      <c r="ASW23" s="257"/>
      <c r="ASX23" s="257"/>
      <c r="ASY23" s="257"/>
      <c r="ASZ23" s="257"/>
      <c r="ATA23" s="257"/>
      <c r="ATB23" s="257"/>
      <c r="ATC23" s="257"/>
      <c r="ATD23" s="257"/>
      <c r="ATE23" s="257"/>
      <c r="ATF23" s="257"/>
      <c r="ATG23" s="257"/>
      <c r="ATH23" s="257"/>
      <c r="ATI23" s="257"/>
      <c r="ATJ23" s="257"/>
      <c r="ATK23" s="257"/>
      <c r="ATL23" s="257"/>
      <c r="ATM23" s="257"/>
      <c r="ATN23" s="257"/>
      <c r="ATO23" s="257"/>
      <c r="ATP23" s="257"/>
      <c r="ATQ23" s="257"/>
      <c r="ATR23" s="257"/>
      <c r="ATS23" s="257"/>
      <c r="ATT23" s="257"/>
      <c r="ATU23" s="257"/>
      <c r="ATV23" s="257"/>
      <c r="ATW23" s="257"/>
      <c r="ATX23" s="257"/>
      <c r="ATY23" s="257"/>
      <c r="ATZ23" s="257"/>
      <c r="AUA23" s="257"/>
      <c r="AUB23" s="257"/>
      <c r="AUC23" s="257"/>
      <c r="AUD23" s="257"/>
      <c r="AUE23" s="257"/>
      <c r="AUF23" s="257"/>
      <c r="AUG23" s="257"/>
      <c r="AUH23" s="257"/>
      <c r="AUI23" s="257"/>
      <c r="AUJ23" s="257"/>
      <c r="AUK23" s="257"/>
      <c r="AUL23" s="257"/>
      <c r="AUM23" s="257"/>
      <c r="AUN23" s="257"/>
      <c r="AUO23" s="257"/>
      <c r="AUP23" s="257"/>
      <c r="AUQ23" s="257"/>
      <c r="AUR23" s="257"/>
      <c r="AUS23" s="257"/>
      <c r="AUT23" s="257"/>
      <c r="AUU23" s="257"/>
      <c r="AUV23" s="257"/>
      <c r="AUW23" s="257"/>
      <c r="AUX23" s="257"/>
      <c r="AUY23" s="257"/>
      <c r="AUZ23" s="257"/>
      <c r="AVA23" s="257"/>
      <c r="AVB23" s="257"/>
      <c r="AVC23" s="257"/>
      <c r="AVD23" s="257"/>
      <c r="AVE23" s="257"/>
      <c r="AVF23" s="257"/>
      <c r="AVG23" s="257"/>
      <c r="AVH23" s="257"/>
      <c r="AVI23" s="257"/>
      <c r="AVJ23" s="257"/>
      <c r="AVK23" s="257"/>
      <c r="AVL23" s="257"/>
      <c r="AVM23" s="257"/>
      <c r="AVN23" s="257"/>
      <c r="AVO23" s="257"/>
      <c r="AVP23" s="257"/>
      <c r="AVQ23" s="257"/>
      <c r="AVR23" s="257"/>
      <c r="AVS23" s="257"/>
      <c r="AVT23" s="257"/>
      <c r="AVU23" s="257"/>
      <c r="AVV23" s="257"/>
      <c r="AVW23" s="257"/>
      <c r="AVX23" s="257"/>
      <c r="AVY23" s="257"/>
      <c r="AVZ23" s="257"/>
      <c r="AWA23" s="257"/>
      <c r="AWB23" s="257"/>
      <c r="AWC23" s="257"/>
      <c r="AWD23" s="257"/>
      <c r="AWE23" s="257"/>
      <c r="AWF23" s="257"/>
      <c r="AWG23" s="257"/>
      <c r="AWH23" s="257"/>
      <c r="AWI23" s="257"/>
      <c r="AWJ23" s="257"/>
      <c r="AWK23" s="257"/>
      <c r="AWL23" s="257"/>
      <c r="AWM23" s="257"/>
      <c r="AWN23" s="257"/>
      <c r="AWO23" s="257"/>
      <c r="AWP23" s="257"/>
      <c r="AWQ23" s="257"/>
      <c r="AWR23" s="257"/>
      <c r="AWS23" s="257"/>
      <c r="AWT23" s="257"/>
      <c r="AWU23" s="257"/>
      <c r="AWV23" s="257"/>
      <c r="AWW23" s="257"/>
      <c r="AWX23" s="257"/>
      <c r="AWY23" s="257"/>
      <c r="AWZ23" s="257"/>
      <c r="AXA23" s="257"/>
      <c r="AXB23" s="257"/>
      <c r="AXC23" s="257"/>
      <c r="AXD23" s="257"/>
      <c r="AXE23" s="257"/>
      <c r="AXF23" s="257"/>
      <c r="AXG23" s="257"/>
      <c r="AXH23" s="257"/>
      <c r="AXI23" s="257"/>
      <c r="AXJ23" s="257"/>
      <c r="AXK23" s="257"/>
      <c r="AXL23" s="257"/>
      <c r="AXM23" s="257"/>
      <c r="AXN23" s="257"/>
      <c r="AXO23" s="257"/>
      <c r="AXP23" s="257"/>
      <c r="AXQ23" s="257"/>
      <c r="AXR23" s="257"/>
      <c r="AXS23" s="257"/>
      <c r="AXT23" s="257"/>
      <c r="AXU23" s="257"/>
      <c r="AXV23" s="257"/>
      <c r="AXW23" s="257"/>
      <c r="AXX23" s="257"/>
      <c r="AXY23" s="257"/>
      <c r="AXZ23" s="257"/>
      <c r="AYA23" s="257"/>
      <c r="AYB23" s="257"/>
      <c r="AYC23" s="257"/>
      <c r="AYD23" s="257"/>
      <c r="AYE23" s="257"/>
      <c r="AYF23" s="257"/>
      <c r="AYG23" s="257"/>
      <c r="AYH23" s="257"/>
      <c r="AYI23" s="257"/>
      <c r="AYJ23" s="257"/>
      <c r="AYK23" s="257"/>
      <c r="AYL23" s="257"/>
      <c r="AYM23" s="257"/>
      <c r="AYN23" s="257"/>
      <c r="AYO23" s="257"/>
      <c r="AYP23" s="257"/>
      <c r="AYQ23" s="257"/>
      <c r="AYR23" s="257"/>
      <c r="AYS23" s="257"/>
      <c r="AYT23" s="257"/>
      <c r="AYU23" s="257"/>
      <c r="AYV23" s="257"/>
      <c r="AYW23" s="257"/>
      <c r="AYX23" s="257"/>
      <c r="AYY23" s="257"/>
      <c r="AYZ23" s="257"/>
      <c r="AZA23" s="257"/>
      <c r="AZB23" s="257"/>
      <c r="AZC23" s="257"/>
      <c r="AZD23" s="257"/>
      <c r="AZE23" s="257"/>
      <c r="AZF23" s="257"/>
      <c r="AZG23" s="257"/>
      <c r="AZH23" s="257"/>
      <c r="AZI23" s="257"/>
      <c r="AZJ23" s="257"/>
      <c r="AZK23" s="257"/>
      <c r="AZL23" s="257"/>
      <c r="AZM23" s="257"/>
      <c r="AZN23" s="257"/>
      <c r="AZO23" s="257"/>
      <c r="AZP23" s="257"/>
      <c r="AZQ23" s="257"/>
      <c r="AZR23" s="257"/>
      <c r="AZS23" s="257"/>
      <c r="AZT23" s="257"/>
      <c r="AZU23" s="257"/>
      <c r="AZV23" s="257"/>
      <c r="AZW23" s="257"/>
      <c r="AZX23" s="257"/>
      <c r="AZY23" s="257"/>
      <c r="AZZ23" s="257"/>
      <c r="BAA23" s="257"/>
      <c r="BAB23" s="257"/>
      <c r="BAC23" s="257"/>
      <c r="BAD23" s="257"/>
      <c r="BAE23" s="257"/>
      <c r="BAF23" s="257"/>
      <c r="BAG23" s="257"/>
      <c r="BAH23" s="257"/>
      <c r="BAI23" s="257"/>
      <c r="BAJ23" s="257"/>
      <c r="BAK23" s="257"/>
      <c r="BAL23" s="257"/>
      <c r="BAM23" s="257"/>
      <c r="BAN23" s="257"/>
      <c r="BAO23" s="257"/>
      <c r="BAP23" s="257"/>
      <c r="BAQ23" s="257"/>
      <c r="BAR23" s="257"/>
      <c r="BAS23" s="257"/>
      <c r="BAT23" s="257"/>
      <c r="BAU23" s="257"/>
      <c r="BAV23" s="257"/>
      <c r="BAW23" s="257"/>
      <c r="BAX23" s="257"/>
      <c r="BAY23" s="257"/>
      <c r="BAZ23" s="257"/>
      <c r="BBA23" s="257"/>
      <c r="BBB23" s="257"/>
      <c r="BBC23" s="257"/>
      <c r="BBD23" s="257"/>
      <c r="BBE23" s="257"/>
      <c r="BBF23" s="257"/>
      <c r="BBG23" s="257"/>
      <c r="BBH23" s="257"/>
      <c r="BBI23" s="257"/>
      <c r="BBJ23" s="257"/>
      <c r="BBK23" s="257"/>
      <c r="BBL23" s="257"/>
      <c r="BBM23" s="257"/>
      <c r="BBN23" s="257"/>
      <c r="BBO23" s="257"/>
      <c r="BBP23" s="257"/>
      <c r="BBQ23" s="257"/>
      <c r="BBR23" s="257"/>
      <c r="BBS23" s="257"/>
      <c r="BBT23" s="257"/>
      <c r="BBU23" s="257"/>
      <c r="BBV23" s="257"/>
      <c r="BBW23" s="257"/>
      <c r="BBX23" s="257"/>
      <c r="BBY23" s="257"/>
      <c r="BBZ23" s="257"/>
      <c r="BCA23" s="257"/>
      <c r="BCB23" s="257"/>
      <c r="BCC23" s="257"/>
      <c r="BCD23" s="257"/>
      <c r="BCE23" s="257"/>
      <c r="BCF23" s="257"/>
      <c r="BCG23" s="257"/>
      <c r="BCH23" s="257"/>
      <c r="BCI23" s="257"/>
      <c r="BCJ23" s="257"/>
      <c r="BCK23" s="257"/>
      <c r="BCL23" s="257"/>
      <c r="BCM23" s="257"/>
      <c r="BCN23" s="257"/>
      <c r="BCO23" s="257"/>
      <c r="BCP23" s="257"/>
      <c r="BCQ23" s="257"/>
      <c r="BCR23" s="257"/>
      <c r="BCS23" s="257"/>
      <c r="BCT23" s="257"/>
      <c r="BCU23" s="257"/>
      <c r="BCV23" s="257"/>
      <c r="BCW23" s="257"/>
      <c r="BCX23" s="257"/>
      <c r="BCY23" s="257"/>
      <c r="BCZ23" s="257"/>
      <c r="BDA23" s="257"/>
      <c r="BDB23" s="257"/>
      <c r="BDC23" s="257"/>
      <c r="BDD23" s="257"/>
      <c r="BDE23" s="257"/>
      <c r="BDF23" s="257"/>
      <c r="BDG23" s="257"/>
      <c r="BDH23" s="257"/>
      <c r="BDI23" s="257"/>
      <c r="BDJ23" s="257"/>
      <c r="BDK23" s="257"/>
      <c r="BDL23" s="257"/>
      <c r="BDM23" s="257"/>
      <c r="BDN23" s="257"/>
      <c r="BDO23" s="257"/>
      <c r="BDP23" s="257"/>
      <c r="BDQ23" s="257"/>
      <c r="BDR23" s="257"/>
      <c r="BDS23" s="257"/>
      <c r="BDT23" s="257"/>
      <c r="BDU23" s="257"/>
      <c r="BDV23" s="257"/>
      <c r="BDW23" s="257"/>
      <c r="BDX23" s="257"/>
      <c r="BDY23" s="257"/>
      <c r="BDZ23" s="257"/>
      <c r="BEA23" s="257"/>
      <c r="BEB23" s="257"/>
      <c r="BEC23" s="257"/>
      <c r="BED23" s="257"/>
      <c r="BEE23" s="257"/>
      <c r="BEF23" s="257"/>
      <c r="BEG23" s="257"/>
      <c r="BEH23" s="257"/>
      <c r="BEI23" s="257"/>
      <c r="BEJ23" s="257"/>
      <c r="BEK23" s="257"/>
      <c r="BEL23" s="257"/>
      <c r="BEM23" s="257"/>
      <c r="BEN23" s="257"/>
      <c r="BEO23" s="257"/>
      <c r="BEP23" s="257"/>
      <c r="BEQ23" s="257"/>
      <c r="BER23" s="257"/>
      <c r="BES23" s="257"/>
      <c r="BET23" s="257"/>
      <c r="BEU23" s="257"/>
      <c r="BEV23" s="257"/>
      <c r="BEW23" s="257"/>
      <c r="BEX23" s="257"/>
      <c r="BEY23" s="257"/>
      <c r="BEZ23" s="257"/>
      <c r="BFA23" s="257"/>
      <c r="BFB23" s="257"/>
      <c r="BFC23" s="257"/>
      <c r="BFD23" s="257"/>
      <c r="BFE23" s="257"/>
      <c r="BFF23" s="257"/>
      <c r="BFG23" s="257"/>
      <c r="BFH23" s="257"/>
      <c r="BFI23" s="257"/>
      <c r="BFJ23" s="257"/>
      <c r="BFK23" s="257"/>
      <c r="BFL23" s="257"/>
      <c r="BFM23" s="257"/>
      <c r="BFN23" s="257"/>
      <c r="BFO23" s="257"/>
      <c r="BFP23" s="257"/>
      <c r="BFQ23" s="257"/>
      <c r="BFR23" s="257"/>
      <c r="BFS23" s="257"/>
      <c r="BFT23" s="257"/>
      <c r="BFU23" s="257"/>
      <c r="BFV23" s="257"/>
      <c r="BFW23" s="257"/>
      <c r="BFX23" s="257"/>
      <c r="BFY23" s="257"/>
      <c r="BFZ23" s="257"/>
      <c r="BGA23" s="257"/>
      <c r="BGB23" s="257"/>
      <c r="BGC23" s="257"/>
      <c r="BGD23" s="257"/>
      <c r="BGE23" s="257"/>
      <c r="BGF23" s="257"/>
      <c r="BGG23" s="257"/>
      <c r="BGH23" s="257"/>
      <c r="BGI23" s="257"/>
      <c r="BGJ23" s="257"/>
      <c r="BGK23" s="257"/>
      <c r="BGL23" s="257"/>
      <c r="BGM23" s="257"/>
      <c r="BGN23" s="257"/>
      <c r="BGO23" s="257"/>
      <c r="BGP23" s="257"/>
      <c r="BGQ23" s="257"/>
      <c r="BGR23" s="257"/>
      <c r="BGS23" s="257"/>
      <c r="BGT23" s="257"/>
      <c r="BGU23" s="257"/>
      <c r="BGV23" s="257"/>
      <c r="BGW23" s="257"/>
      <c r="BGX23" s="257"/>
      <c r="BGY23" s="257"/>
      <c r="BGZ23" s="257"/>
      <c r="BHA23" s="257"/>
      <c r="BHB23" s="257"/>
      <c r="BHC23" s="257"/>
      <c r="BHD23" s="257"/>
      <c r="BHE23" s="257"/>
      <c r="BHF23" s="257"/>
      <c r="BHG23" s="257"/>
      <c r="BHH23" s="257"/>
      <c r="BHI23" s="257"/>
      <c r="BHJ23" s="257"/>
      <c r="BHK23" s="257"/>
      <c r="BHL23" s="257"/>
      <c r="BHM23" s="257"/>
      <c r="BHN23" s="257"/>
      <c r="BHO23" s="257"/>
      <c r="BHP23" s="257"/>
      <c r="BHQ23" s="257"/>
      <c r="BHR23" s="257"/>
      <c r="BHS23" s="257"/>
      <c r="BHT23" s="257"/>
      <c r="BHU23" s="257"/>
      <c r="BHV23" s="257"/>
      <c r="BHW23" s="257"/>
      <c r="BHX23" s="257"/>
      <c r="BHY23" s="257"/>
      <c r="BHZ23" s="257"/>
      <c r="BIA23" s="257"/>
      <c r="BIB23" s="257"/>
      <c r="BIC23" s="257"/>
      <c r="BID23" s="257"/>
      <c r="BIE23" s="257"/>
      <c r="BIF23" s="257"/>
      <c r="BIG23" s="257"/>
      <c r="BIH23" s="257"/>
      <c r="BII23" s="257"/>
      <c r="BIJ23" s="257"/>
      <c r="BIK23" s="257"/>
      <c r="BIL23" s="257"/>
      <c r="BIM23" s="257"/>
      <c r="BIN23" s="257"/>
      <c r="BIO23" s="257"/>
      <c r="BIP23" s="257"/>
      <c r="BIQ23" s="257"/>
      <c r="BIR23" s="257"/>
      <c r="BIS23" s="257"/>
      <c r="BIT23" s="257"/>
      <c r="BIU23" s="257"/>
      <c r="BIV23" s="257"/>
      <c r="BIW23" s="257"/>
      <c r="BIX23" s="257"/>
      <c r="BIY23" s="257"/>
      <c r="BIZ23" s="257"/>
      <c r="BJA23" s="257"/>
      <c r="BJB23" s="257"/>
      <c r="BJC23" s="257"/>
      <c r="BJD23" s="257"/>
      <c r="BJE23" s="257"/>
      <c r="BJF23" s="257"/>
      <c r="BJG23" s="257"/>
      <c r="BJH23" s="257"/>
      <c r="BJI23" s="257"/>
      <c r="BJJ23" s="257"/>
      <c r="BJK23" s="257"/>
      <c r="BJL23" s="257"/>
      <c r="BJM23" s="257"/>
      <c r="BJN23" s="257"/>
      <c r="BJO23" s="257"/>
      <c r="BJP23" s="257"/>
      <c r="BJQ23" s="257"/>
      <c r="BJR23" s="257"/>
      <c r="BJS23" s="257"/>
      <c r="BJT23" s="257"/>
      <c r="BJU23" s="257"/>
      <c r="BJV23" s="257"/>
      <c r="BJW23" s="257"/>
      <c r="BJX23" s="257"/>
      <c r="BJY23" s="257"/>
      <c r="BJZ23" s="257"/>
      <c r="BKA23" s="257"/>
      <c r="BKB23" s="257"/>
      <c r="BKC23" s="257"/>
      <c r="BKD23" s="257"/>
      <c r="BKE23" s="257"/>
      <c r="BKF23" s="257"/>
      <c r="BKG23" s="257"/>
      <c r="BKH23" s="257"/>
      <c r="BKI23" s="257"/>
      <c r="BKJ23" s="257"/>
      <c r="BKK23" s="257"/>
      <c r="BKL23" s="257"/>
      <c r="BKM23" s="257"/>
      <c r="BKN23" s="257"/>
      <c r="BKO23" s="257"/>
      <c r="BKP23" s="257"/>
      <c r="BKQ23" s="257"/>
      <c r="BKR23" s="257"/>
      <c r="BKS23" s="257"/>
      <c r="BKT23" s="257"/>
      <c r="BKU23" s="257"/>
      <c r="BKV23" s="257"/>
      <c r="BKW23" s="257"/>
      <c r="BKX23" s="257"/>
      <c r="BKY23" s="257"/>
      <c r="BKZ23" s="257"/>
      <c r="BLA23" s="257"/>
      <c r="BLB23" s="257"/>
      <c r="BLC23" s="257"/>
      <c r="BLD23" s="257"/>
      <c r="BLE23" s="257"/>
      <c r="BLF23" s="257"/>
      <c r="BLG23" s="257"/>
      <c r="BLH23" s="257"/>
      <c r="BLI23" s="257"/>
      <c r="BLJ23" s="257"/>
      <c r="BLK23" s="257"/>
      <c r="BLL23" s="257"/>
      <c r="BLM23" s="257"/>
      <c r="BLN23" s="257"/>
      <c r="BLO23" s="257"/>
      <c r="BLP23" s="257"/>
      <c r="BLQ23" s="257"/>
      <c r="BLR23" s="257"/>
      <c r="BLS23" s="257"/>
      <c r="BLT23" s="257"/>
      <c r="BLU23" s="257"/>
      <c r="BLV23" s="257"/>
      <c r="BLW23" s="257"/>
      <c r="BLX23" s="257"/>
      <c r="BLY23" s="257"/>
      <c r="BLZ23" s="257"/>
      <c r="BMA23" s="257"/>
      <c r="BMB23" s="257"/>
      <c r="BMC23" s="257"/>
      <c r="BMD23" s="257"/>
      <c r="BME23" s="257"/>
      <c r="BMF23" s="257"/>
      <c r="BMG23" s="257"/>
      <c r="BMH23" s="257"/>
      <c r="BMI23" s="257"/>
      <c r="BMJ23" s="257"/>
      <c r="BMK23" s="257"/>
      <c r="BML23" s="257"/>
      <c r="BMM23" s="257"/>
      <c r="BMN23" s="257"/>
      <c r="BMO23" s="257"/>
      <c r="BMP23" s="257"/>
      <c r="BMQ23" s="257"/>
      <c r="BMR23" s="257"/>
      <c r="BMS23" s="257"/>
      <c r="BMT23" s="257"/>
      <c r="BMU23" s="257"/>
      <c r="BMV23" s="257"/>
      <c r="BMW23" s="257"/>
      <c r="BMX23" s="257"/>
      <c r="BMY23" s="257"/>
      <c r="BMZ23" s="257"/>
      <c r="BNA23" s="257"/>
      <c r="BNB23" s="257"/>
      <c r="BNC23" s="257"/>
      <c r="BND23" s="257"/>
      <c r="BNE23" s="257"/>
      <c r="BNF23" s="257"/>
      <c r="BNG23" s="257"/>
      <c r="BNH23" s="257"/>
      <c r="BNI23" s="257"/>
      <c r="BNJ23" s="257"/>
      <c r="BNK23" s="257"/>
      <c r="BNL23" s="257"/>
      <c r="BNM23" s="257"/>
      <c r="BNN23" s="257"/>
      <c r="BNO23" s="257"/>
      <c r="BNP23" s="257"/>
      <c r="BNQ23" s="257"/>
      <c r="BNR23" s="257"/>
      <c r="BNS23" s="257"/>
      <c r="BNT23" s="257"/>
      <c r="BNU23" s="257"/>
      <c r="BNV23" s="257"/>
      <c r="BNW23" s="257"/>
      <c r="BNX23" s="257"/>
      <c r="BNY23" s="257"/>
      <c r="BNZ23" s="257"/>
      <c r="BOA23" s="257"/>
      <c r="BOB23" s="257"/>
      <c r="BOC23" s="257"/>
      <c r="BOD23" s="257"/>
      <c r="BOE23" s="257"/>
      <c r="BOF23" s="257"/>
      <c r="BOG23" s="257"/>
      <c r="BOH23" s="257"/>
      <c r="BOI23" s="257"/>
      <c r="BOJ23" s="257"/>
      <c r="BOK23" s="257"/>
      <c r="BOL23" s="257"/>
      <c r="BOM23" s="257"/>
      <c r="BON23" s="257"/>
      <c r="BOO23" s="257"/>
      <c r="BOP23" s="257"/>
      <c r="BOQ23" s="257"/>
      <c r="BOR23" s="257"/>
      <c r="BOS23" s="257"/>
      <c r="BOT23" s="257"/>
      <c r="BOU23" s="257"/>
      <c r="BOV23" s="257"/>
      <c r="BOW23" s="257"/>
      <c r="BOX23" s="257"/>
      <c r="BOY23" s="257"/>
      <c r="BOZ23" s="257"/>
      <c r="BPA23" s="257"/>
      <c r="BPB23" s="257"/>
      <c r="BPC23" s="257"/>
      <c r="BPD23" s="257"/>
      <c r="BPE23" s="257"/>
      <c r="BPF23" s="257"/>
      <c r="BPG23" s="257"/>
      <c r="BPH23" s="257"/>
      <c r="BPI23" s="257"/>
      <c r="BPJ23" s="257"/>
      <c r="BPK23" s="257"/>
      <c r="BPL23" s="257"/>
      <c r="BPM23" s="257"/>
      <c r="BPN23" s="257"/>
      <c r="BPO23" s="257"/>
      <c r="BPP23" s="257"/>
      <c r="BPQ23" s="257"/>
      <c r="BPR23" s="257"/>
      <c r="BPS23" s="257"/>
      <c r="BPT23" s="257"/>
      <c r="BPU23" s="257"/>
      <c r="BPV23" s="257"/>
      <c r="BPW23" s="257"/>
      <c r="BPX23" s="257"/>
      <c r="BPY23" s="257"/>
      <c r="BPZ23" s="257"/>
      <c r="BQA23" s="257"/>
      <c r="BQB23" s="257"/>
      <c r="BQC23" s="257"/>
      <c r="BQD23" s="257"/>
      <c r="BQE23" s="257"/>
      <c r="BQF23" s="257"/>
      <c r="BQG23" s="257"/>
      <c r="BQH23" s="257"/>
      <c r="BQI23" s="257"/>
      <c r="BQJ23" s="257"/>
      <c r="BQK23" s="257"/>
      <c r="BQL23" s="257"/>
      <c r="BQM23" s="257"/>
      <c r="BQN23" s="257"/>
      <c r="BQO23" s="257"/>
      <c r="BQP23" s="257"/>
      <c r="BQQ23" s="257"/>
      <c r="BQR23" s="257"/>
      <c r="BQS23" s="257"/>
      <c r="BQT23" s="257"/>
      <c r="BQU23" s="257"/>
      <c r="BQV23" s="257"/>
      <c r="BQW23" s="257"/>
      <c r="BQX23" s="257"/>
      <c r="BQY23" s="257"/>
      <c r="BQZ23" s="257"/>
      <c r="BRA23" s="257"/>
      <c r="BRB23" s="257"/>
      <c r="BRC23" s="257"/>
      <c r="BRD23" s="257"/>
      <c r="BRE23" s="257"/>
      <c r="BRF23" s="257"/>
      <c r="BRG23" s="257"/>
      <c r="BRH23" s="257"/>
      <c r="BRI23" s="257"/>
      <c r="BRJ23" s="257"/>
      <c r="BRK23" s="257"/>
      <c r="BRL23" s="257"/>
      <c r="BRM23" s="257"/>
      <c r="BRN23" s="257"/>
      <c r="BRO23" s="257"/>
      <c r="BRP23" s="257"/>
      <c r="BRQ23" s="257"/>
      <c r="BRR23" s="257"/>
      <c r="BRS23" s="257"/>
      <c r="BRT23" s="257"/>
      <c r="BRU23" s="257"/>
      <c r="BRV23" s="257"/>
      <c r="BRW23" s="257"/>
      <c r="BRX23" s="257"/>
      <c r="BRY23" s="257"/>
      <c r="BRZ23" s="257"/>
      <c r="BSA23" s="257"/>
      <c r="BSB23" s="257"/>
      <c r="BSC23" s="257"/>
      <c r="BSD23" s="257"/>
      <c r="BSE23" s="257"/>
      <c r="BSF23" s="257"/>
      <c r="BSG23" s="257"/>
      <c r="BSH23" s="257"/>
      <c r="BSI23" s="257"/>
      <c r="BSJ23" s="257"/>
      <c r="BSK23" s="257"/>
      <c r="BSL23" s="257"/>
      <c r="BSM23" s="257"/>
      <c r="BSN23" s="257"/>
      <c r="BSO23" s="257"/>
      <c r="BSP23" s="257"/>
      <c r="BSQ23" s="257"/>
      <c r="BSR23" s="257"/>
      <c r="BSS23" s="257"/>
      <c r="BST23" s="257"/>
      <c r="BSU23" s="257"/>
      <c r="BSV23" s="257"/>
      <c r="BSW23" s="257"/>
      <c r="BSX23" s="257"/>
      <c r="BSY23" s="257"/>
      <c r="BSZ23" s="257"/>
      <c r="BTA23" s="257"/>
      <c r="BTB23" s="257"/>
      <c r="BTC23" s="257"/>
      <c r="BTD23" s="257"/>
      <c r="BTE23" s="257"/>
      <c r="BTF23" s="257"/>
      <c r="BTG23" s="257"/>
      <c r="BTH23" s="257"/>
      <c r="BTI23" s="257"/>
      <c r="BTJ23" s="257"/>
      <c r="BTK23" s="257"/>
      <c r="BTL23" s="257"/>
      <c r="BTM23" s="257"/>
      <c r="BTN23" s="257"/>
      <c r="BTO23" s="257"/>
      <c r="BTP23" s="257"/>
      <c r="BTQ23" s="257"/>
      <c r="BTR23" s="257"/>
      <c r="BTS23" s="257"/>
      <c r="BTT23" s="257"/>
      <c r="BTU23" s="257"/>
      <c r="BTV23" s="257"/>
      <c r="BTW23" s="257"/>
      <c r="BTX23" s="257"/>
      <c r="BTY23" s="257"/>
      <c r="BTZ23" s="257"/>
      <c r="BUA23" s="257"/>
      <c r="BUB23" s="257"/>
      <c r="BUC23" s="257"/>
      <c r="BUD23" s="257"/>
      <c r="BUE23" s="257"/>
      <c r="BUF23" s="257"/>
      <c r="BUG23" s="257"/>
      <c r="BUH23" s="257"/>
      <c r="BUI23" s="257"/>
      <c r="BUJ23" s="257"/>
      <c r="BUK23" s="257"/>
      <c r="BUL23" s="257"/>
      <c r="BUM23" s="257"/>
      <c r="BUN23" s="257"/>
      <c r="BUO23" s="257"/>
      <c r="BUP23" s="257"/>
      <c r="BUQ23" s="257"/>
      <c r="BUR23" s="257"/>
      <c r="BUS23" s="257"/>
      <c r="BUT23" s="257"/>
      <c r="BUU23" s="257"/>
      <c r="BUV23" s="257"/>
      <c r="BUW23" s="257"/>
      <c r="BUX23" s="257"/>
      <c r="BUY23" s="257"/>
      <c r="BUZ23" s="257"/>
      <c r="BVA23" s="257"/>
      <c r="BVB23" s="257"/>
      <c r="BVC23" s="257"/>
      <c r="BVD23" s="257"/>
      <c r="BVE23" s="257"/>
      <c r="BVF23" s="257"/>
      <c r="BVG23" s="257"/>
      <c r="BVH23" s="257"/>
      <c r="BVI23" s="257"/>
      <c r="BVJ23" s="257"/>
      <c r="BVK23" s="257"/>
      <c r="BVL23" s="257"/>
      <c r="BVM23" s="257"/>
      <c r="BVN23" s="257"/>
      <c r="BVO23" s="257"/>
      <c r="BVP23" s="257"/>
      <c r="BVQ23" s="257"/>
      <c r="BVR23" s="257"/>
      <c r="BVS23" s="257"/>
      <c r="BVT23" s="257"/>
      <c r="BVU23" s="257"/>
      <c r="BVV23" s="257"/>
      <c r="BVW23" s="257"/>
      <c r="BVX23" s="257"/>
      <c r="BVY23" s="257"/>
      <c r="BVZ23" s="257"/>
      <c r="BWA23" s="257"/>
      <c r="BWB23" s="257"/>
      <c r="BWC23" s="257"/>
      <c r="BWD23" s="257"/>
      <c r="BWE23" s="257"/>
      <c r="BWF23" s="257"/>
      <c r="BWG23" s="257"/>
      <c r="BWH23" s="257"/>
      <c r="BWI23" s="257"/>
      <c r="BWJ23" s="257"/>
      <c r="BWK23" s="257"/>
      <c r="BWL23" s="257"/>
      <c r="BWM23" s="257"/>
      <c r="BWN23" s="257"/>
      <c r="BWO23" s="257"/>
      <c r="BWP23" s="257"/>
      <c r="BWQ23" s="257"/>
      <c r="BWR23" s="257"/>
      <c r="BWS23" s="257"/>
      <c r="BWT23" s="257"/>
      <c r="BWU23" s="257"/>
      <c r="BWV23" s="257"/>
      <c r="BWW23" s="257"/>
      <c r="BWX23" s="257"/>
      <c r="BWY23" s="257"/>
      <c r="BWZ23" s="257"/>
      <c r="BXA23" s="257"/>
      <c r="BXB23" s="257"/>
      <c r="BXC23" s="257"/>
      <c r="BXD23" s="257"/>
      <c r="BXE23" s="257"/>
      <c r="BXF23" s="257"/>
      <c r="BXG23" s="257"/>
      <c r="BXH23" s="257"/>
      <c r="BXI23" s="257"/>
      <c r="BXJ23" s="257"/>
      <c r="BXK23" s="257"/>
      <c r="BXL23" s="257"/>
      <c r="BXM23" s="257"/>
      <c r="BXN23" s="257"/>
      <c r="BXO23" s="257"/>
      <c r="BXP23" s="257"/>
      <c r="BXQ23" s="257"/>
      <c r="BXR23" s="257"/>
      <c r="BXS23" s="257"/>
      <c r="BXT23" s="257"/>
      <c r="BXU23" s="257"/>
      <c r="BXV23" s="257"/>
      <c r="BXW23" s="257"/>
      <c r="BXX23" s="257"/>
      <c r="BXY23" s="257"/>
      <c r="BXZ23" s="257"/>
      <c r="BYA23" s="257"/>
      <c r="BYB23" s="257"/>
      <c r="BYC23" s="257"/>
      <c r="BYD23" s="257"/>
      <c r="BYE23" s="257"/>
      <c r="BYF23" s="257"/>
      <c r="BYG23" s="257"/>
      <c r="BYH23" s="257"/>
      <c r="BYI23" s="257"/>
      <c r="BYJ23" s="257"/>
      <c r="BYK23" s="257"/>
      <c r="BYL23" s="257"/>
      <c r="BYM23" s="257"/>
      <c r="BYN23" s="257"/>
      <c r="BYO23" s="257"/>
      <c r="BYP23" s="257"/>
      <c r="BYQ23" s="257"/>
      <c r="BYR23" s="257"/>
      <c r="BYS23" s="257"/>
      <c r="BYT23" s="257"/>
      <c r="BYU23" s="257"/>
      <c r="BYV23" s="257"/>
      <c r="BYW23" s="257"/>
      <c r="BYX23" s="257"/>
      <c r="BYY23" s="257"/>
      <c r="BYZ23" s="257"/>
      <c r="BZA23" s="257"/>
      <c r="BZB23" s="257"/>
      <c r="BZC23" s="257"/>
      <c r="BZD23" s="257"/>
      <c r="BZE23" s="257"/>
      <c r="BZF23" s="257"/>
      <c r="BZG23" s="257"/>
      <c r="BZH23" s="257"/>
      <c r="BZI23" s="257"/>
      <c r="BZJ23" s="257"/>
      <c r="BZK23" s="257"/>
      <c r="BZL23" s="257"/>
      <c r="BZM23" s="257"/>
      <c r="BZN23" s="257"/>
      <c r="BZO23" s="257"/>
      <c r="BZP23" s="257"/>
      <c r="BZQ23" s="257"/>
      <c r="BZR23" s="257"/>
      <c r="BZS23" s="257"/>
      <c r="BZT23" s="257"/>
      <c r="BZU23" s="257"/>
      <c r="BZV23" s="257"/>
      <c r="BZW23" s="257"/>
      <c r="BZX23" s="257"/>
      <c r="BZY23" s="257"/>
      <c r="BZZ23" s="257"/>
      <c r="CAA23" s="257"/>
      <c r="CAB23" s="257"/>
      <c r="CAC23" s="257"/>
      <c r="CAD23" s="257"/>
      <c r="CAE23" s="257"/>
      <c r="CAF23" s="257"/>
      <c r="CAG23" s="257"/>
      <c r="CAH23" s="257"/>
      <c r="CAI23" s="257"/>
      <c r="CAJ23" s="257"/>
      <c r="CAK23" s="257"/>
      <c r="CAL23" s="257"/>
      <c r="CAM23" s="257"/>
      <c r="CAN23" s="257"/>
      <c r="CAO23" s="257"/>
      <c r="CAP23" s="257"/>
      <c r="CAQ23" s="257"/>
      <c r="CAR23" s="257"/>
      <c r="CAS23" s="257"/>
      <c r="CAT23" s="257"/>
      <c r="CAU23" s="257"/>
      <c r="CAV23" s="257"/>
      <c r="CAW23" s="257"/>
      <c r="CAX23" s="257"/>
      <c r="CAY23" s="257"/>
      <c r="CAZ23" s="257"/>
      <c r="CBA23" s="257"/>
      <c r="CBB23" s="257"/>
      <c r="CBC23" s="257"/>
      <c r="CBD23" s="257"/>
      <c r="CBE23" s="257"/>
      <c r="CBF23" s="257"/>
      <c r="CBG23" s="257"/>
      <c r="CBH23" s="257"/>
      <c r="CBI23" s="257"/>
      <c r="CBJ23" s="257"/>
      <c r="CBK23" s="257"/>
      <c r="CBL23" s="257"/>
      <c r="CBM23" s="257"/>
      <c r="CBN23" s="257"/>
      <c r="CBO23" s="257"/>
      <c r="CBP23" s="257"/>
      <c r="CBQ23" s="257"/>
      <c r="CBR23" s="257"/>
      <c r="CBS23" s="257"/>
      <c r="CBT23" s="257"/>
      <c r="CBU23" s="257"/>
      <c r="CBV23" s="257"/>
      <c r="CBW23" s="257"/>
      <c r="CBX23" s="257"/>
      <c r="CBY23" s="257"/>
      <c r="CBZ23" s="257"/>
      <c r="CCA23" s="257"/>
      <c r="CCB23" s="257"/>
      <c r="CCC23" s="257"/>
      <c r="CCD23" s="257"/>
      <c r="CCE23" s="257"/>
      <c r="CCF23" s="257"/>
      <c r="CCG23" s="257"/>
      <c r="CCH23" s="257"/>
      <c r="CCI23" s="257"/>
      <c r="CCJ23" s="257"/>
      <c r="CCK23" s="257"/>
      <c r="CCL23" s="257"/>
      <c r="CCM23" s="257"/>
      <c r="CCN23" s="257"/>
      <c r="CCO23" s="257"/>
      <c r="CCP23" s="257"/>
      <c r="CCQ23" s="257"/>
      <c r="CCR23" s="257"/>
      <c r="CCS23" s="257"/>
      <c r="CCT23" s="257"/>
      <c r="CCU23" s="257"/>
      <c r="CCV23" s="257"/>
      <c r="CCW23" s="257"/>
      <c r="CCX23" s="257"/>
      <c r="CCY23" s="257"/>
      <c r="CCZ23" s="257"/>
      <c r="CDA23" s="257"/>
      <c r="CDB23" s="257"/>
      <c r="CDC23" s="257"/>
      <c r="CDD23" s="257"/>
      <c r="CDE23" s="257"/>
      <c r="CDF23" s="257"/>
      <c r="CDG23" s="257"/>
      <c r="CDH23" s="257"/>
      <c r="CDI23" s="257"/>
      <c r="CDJ23" s="257"/>
      <c r="CDK23" s="257"/>
      <c r="CDL23" s="257"/>
      <c r="CDM23" s="257"/>
      <c r="CDN23" s="257"/>
      <c r="CDO23" s="257"/>
      <c r="CDP23" s="257"/>
      <c r="CDQ23" s="257"/>
      <c r="CDR23" s="257"/>
      <c r="CDS23" s="257"/>
      <c r="CDT23" s="257"/>
      <c r="CDU23" s="257"/>
      <c r="CDV23" s="257"/>
      <c r="CDW23" s="257"/>
      <c r="CDX23" s="257"/>
      <c r="CDY23" s="257"/>
      <c r="CDZ23" s="257"/>
      <c r="CEA23" s="257"/>
      <c r="CEB23" s="257"/>
      <c r="CEC23" s="257"/>
      <c r="CED23" s="257"/>
      <c r="CEE23" s="257"/>
      <c r="CEF23" s="257"/>
      <c r="CEG23" s="257"/>
      <c r="CEH23" s="257"/>
      <c r="CEI23" s="257"/>
      <c r="CEJ23" s="257"/>
      <c r="CEK23" s="257"/>
      <c r="CEL23" s="257"/>
      <c r="CEM23" s="257"/>
      <c r="CEN23" s="257"/>
      <c r="CEO23" s="257"/>
      <c r="CEP23" s="257"/>
      <c r="CEQ23" s="257"/>
      <c r="CER23" s="257"/>
      <c r="CES23" s="257"/>
      <c r="CET23" s="257"/>
      <c r="CEU23" s="257"/>
      <c r="CEV23" s="257"/>
      <c r="CEW23" s="257"/>
      <c r="CEX23" s="257"/>
      <c r="CEY23" s="257"/>
      <c r="CEZ23" s="257"/>
      <c r="CFA23" s="257"/>
      <c r="CFB23" s="257"/>
      <c r="CFC23" s="257"/>
      <c r="CFD23" s="257"/>
      <c r="CFE23" s="257"/>
      <c r="CFF23" s="257"/>
      <c r="CFG23" s="257"/>
      <c r="CFH23" s="257"/>
      <c r="CFI23" s="257"/>
      <c r="CFJ23" s="257"/>
      <c r="CFK23" s="257"/>
      <c r="CFL23" s="257"/>
      <c r="CFM23" s="257"/>
      <c r="CFN23" s="257"/>
      <c r="CFO23" s="257"/>
      <c r="CFP23" s="257"/>
      <c r="CFQ23" s="257"/>
      <c r="CFR23" s="257"/>
      <c r="CFS23" s="257"/>
      <c r="CFT23" s="257"/>
      <c r="CFU23" s="257"/>
      <c r="CFV23" s="257"/>
      <c r="CFW23" s="257"/>
      <c r="CFX23" s="257"/>
      <c r="CFY23" s="257"/>
      <c r="CFZ23" s="257"/>
      <c r="CGA23" s="257"/>
      <c r="CGB23" s="257"/>
      <c r="CGC23" s="257"/>
      <c r="CGD23" s="257"/>
      <c r="CGE23" s="257"/>
      <c r="CGF23" s="257"/>
      <c r="CGG23" s="257"/>
      <c r="CGH23" s="257"/>
      <c r="CGI23" s="257"/>
      <c r="CGJ23" s="257"/>
      <c r="CGK23" s="257"/>
      <c r="CGL23" s="257"/>
      <c r="CGM23" s="257"/>
      <c r="CGN23" s="257"/>
      <c r="CGO23" s="257"/>
      <c r="CGP23" s="257"/>
      <c r="CGQ23" s="257"/>
      <c r="CGR23" s="257"/>
      <c r="CGS23" s="257"/>
      <c r="CGT23" s="257"/>
      <c r="CGU23" s="257"/>
      <c r="CGV23" s="257"/>
      <c r="CGW23" s="257"/>
      <c r="CGX23" s="257"/>
      <c r="CGY23" s="257"/>
      <c r="CGZ23" s="257"/>
      <c r="CHA23" s="257"/>
      <c r="CHB23" s="257"/>
      <c r="CHC23" s="257"/>
      <c r="CHD23" s="257"/>
      <c r="CHE23" s="257"/>
      <c r="CHF23" s="257"/>
      <c r="CHG23" s="257"/>
      <c r="CHH23" s="257"/>
      <c r="CHI23" s="257"/>
      <c r="CHJ23" s="257"/>
      <c r="CHK23" s="257"/>
      <c r="CHL23" s="257"/>
      <c r="CHM23" s="257"/>
      <c r="CHN23" s="257"/>
      <c r="CHO23" s="257"/>
      <c r="CHP23" s="257"/>
      <c r="CHQ23" s="257"/>
      <c r="CHR23" s="257"/>
      <c r="CHS23" s="257"/>
      <c r="CHT23" s="257"/>
      <c r="CHU23" s="257"/>
      <c r="CHV23" s="257"/>
      <c r="CHW23" s="257"/>
      <c r="CHX23" s="257"/>
      <c r="CHY23" s="257"/>
      <c r="CHZ23" s="257"/>
      <c r="CIA23" s="257"/>
      <c r="CIB23" s="257"/>
      <c r="CIC23" s="257"/>
      <c r="CID23" s="257"/>
      <c r="CIE23" s="257"/>
      <c r="CIF23" s="257"/>
      <c r="CIG23" s="257"/>
      <c r="CIH23" s="257"/>
      <c r="CII23" s="257"/>
      <c r="CIJ23" s="257"/>
      <c r="CIK23" s="257"/>
      <c r="CIL23" s="257"/>
      <c r="CIM23" s="257"/>
      <c r="CIN23" s="257"/>
      <c r="CIO23" s="257"/>
      <c r="CIP23" s="257"/>
      <c r="CIQ23" s="257"/>
      <c r="CIR23" s="257"/>
      <c r="CIS23" s="257"/>
      <c r="CIT23" s="257"/>
      <c r="CIU23" s="257"/>
      <c r="CIV23" s="257"/>
      <c r="CIW23" s="257"/>
      <c r="CIX23" s="257"/>
      <c r="CIY23" s="257"/>
      <c r="CIZ23" s="257"/>
      <c r="CJA23" s="257"/>
      <c r="CJB23" s="257"/>
      <c r="CJC23" s="257"/>
      <c r="CJD23" s="257"/>
      <c r="CJE23" s="257"/>
      <c r="CJF23" s="257"/>
      <c r="CJG23" s="257"/>
      <c r="CJH23" s="257"/>
      <c r="CJI23" s="257"/>
      <c r="CJJ23" s="257"/>
      <c r="CJK23" s="257"/>
      <c r="CJL23" s="257"/>
      <c r="CJM23" s="257"/>
      <c r="CJN23" s="257"/>
      <c r="CJO23" s="257"/>
      <c r="CJP23" s="257"/>
      <c r="CJQ23" s="257"/>
      <c r="CJR23" s="257"/>
      <c r="CJS23" s="257"/>
      <c r="CJT23" s="257"/>
      <c r="CJU23" s="257"/>
      <c r="CJV23" s="257"/>
      <c r="CJW23" s="257"/>
      <c r="CJX23" s="257"/>
      <c r="CJY23" s="257"/>
      <c r="CJZ23" s="257"/>
      <c r="CKA23" s="257"/>
      <c r="CKB23" s="257"/>
      <c r="CKC23" s="257"/>
      <c r="CKD23" s="257"/>
      <c r="CKE23" s="257"/>
      <c r="CKF23" s="257"/>
      <c r="CKG23" s="257"/>
      <c r="CKH23" s="257"/>
      <c r="CKI23" s="257"/>
      <c r="CKJ23" s="257"/>
      <c r="CKK23" s="257"/>
      <c r="CKL23" s="257"/>
      <c r="CKM23" s="257"/>
      <c r="CKN23" s="257"/>
      <c r="CKO23" s="257"/>
      <c r="CKP23" s="257"/>
      <c r="CKQ23" s="257"/>
      <c r="CKR23" s="257"/>
      <c r="CKS23" s="257"/>
      <c r="CKT23" s="257"/>
      <c r="CKU23" s="257"/>
      <c r="CKV23" s="257"/>
      <c r="CKW23" s="257"/>
      <c r="CKX23" s="257"/>
      <c r="CKY23" s="257"/>
      <c r="CKZ23" s="257"/>
      <c r="CLA23" s="257"/>
      <c r="CLB23" s="257"/>
      <c r="CLC23" s="257"/>
      <c r="CLD23" s="257"/>
      <c r="CLE23" s="257"/>
      <c r="CLF23" s="257"/>
      <c r="CLG23" s="257"/>
      <c r="CLH23" s="257"/>
      <c r="CLI23" s="257"/>
      <c r="CLJ23" s="257"/>
      <c r="CLK23" s="257"/>
      <c r="CLL23" s="257"/>
      <c r="CLM23" s="257"/>
      <c r="CLN23" s="257"/>
      <c r="CLO23" s="257"/>
      <c r="CLP23" s="257"/>
      <c r="CLQ23" s="257"/>
      <c r="CLR23" s="257"/>
      <c r="CLS23" s="257"/>
      <c r="CLT23" s="257"/>
      <c r="CLU23" s="257"/>
      <c r="CLV23" s="257"/>
      <c r="CLW23" s="257"/>
      <c r="CLX23" s="257"/>
      <c r="CLY23" s="257"/>
      <c r="CLZ23" s="257"/>
      <c r="CMA23" s="257"/>
      <c r="CMB23" s="257"/>
      <c r="CMC23" s="257"/>
      <c r="CMD23" s="257"/>
      <c r="CME23" s="257"/>
      <c r="CMF23" s="257"/>
      <c r="CMG23" s="257"/>
      <c r="CMH23" s="257"/>
      <c r="CMI23" s="257"/>
      <c r="CMJ23" s="257"/>
      <c r="CMK23" s="257"/>
      <c r="CML23" s="257"/>
      <c r="CMM23" s="257"/>
      <c r="CMN23" s="257"/>
      <c r="CMO23" s="257"/>
      <c r="CMP23" s="257"/>
      <c r="CMQ23" s="257"/>
      <c r="CMR23" s="257"/>
      <c r="CMS23" s="257"/>
      <c r="CMT23" s="257"/>
      <c r="CMU23" s="257"/>
      <c r="CMV23" s="257"/>
      <c r="CMW23" s="257"/>
      <c r="CMX23" s="257"/>
      <c r="CMY23" s="257"/>
      <c r="CMZ23" s="257"/>
      <c r="CNA23" s="257"/>
      <c r="CNB23" s="257"/>
      <c r="CNC23" s="257"/>
      <c r="CND23" s="257"/>
      <c r="CNE23" s="257"/>
      <c r="CNF23" s="257"/>
      <c r="CNG23" s="257"/>
      <c r="CNH23" s="257"/>
      <c r="CNI23" s="257"/>
      <c r="CNJ23" s="257"/>
      <c r="CNK23" s="257"/>
      <c r="CNL23" s="257"/>
      <c r="CNM23" s="257"/>
      <c r="CNN23" s="257"/>
      <c r="CNO23" s="257"/>
      <c r="CNP23" s="257"/>
      <c r="CNQ23" s="257"/>
      <c r="CNR23" s="257"/>
      <c r="CNS23" s="257"/>
      <c r="CNT23" s="257"/>
      <c r="CNU23" s="257"/>
      <c r="CNV23" s="257"/>
      <c r="CNW23" s="257"/>
      <c r="CNX23" s="257"/>
      <c r="CNY23" s="257"/>
      <c r="CNZ23" s="257"/>
      <c r="COA23" s="257"/>
      <c r="COB23" s="257"/>
      <c r="COC23" s="257"/>
      <c r="COD23" s="257"/>
      <c r="COE23" s="257"/>
      <c r="COF23" s="257"/>
      <c r="COG23" s="257"/>
      <c r="COH23" s="257"/>
      <c r="COI23" s="257"/>
      <c r="COJ23" s="257"/>
      <c r="COK23" s="257"/>
      <c r="COL23" s="257"/>
      <c r="COM23" s="257"/>
      <c r="CON23" s="257"/>
      <c r="COO23" s="257"/>
      <c r="COP23" s="257"/>
      <c r="COQ23" s="257"/>
      <c r="COR23" s="257"/>
      <c r="COS23" s="257"/>
      <c r="COT23" s="257"/>
      <c r="COU23" s="257"/>
      <c r="COV23" s="257"/>
      <c r="COW23" s="257"/>
      <c r="COX23" s="257"/>
      <c r="COY23" s="257"/>
      <c r="COZ23" s="257"/>
      <c r="CPA23" s="257"/>
      <c r="CPB23" s="257"/>
      <c r="CPC23" s="257"/>
      <c r="CPD23" s="257"/>
      <c r="CPE23" s="257"/>
      <c r="CPF23" s="257"/>
      <c r="CPG23" s="257"/>
      <c r="CPH23" s="257"/>
      <c r="CPI23" s="257"/>
      <c r="CPJ23" s="257"/>
      <c r="CPK23" s="257"/>
      <c r="CPL23" s="257"/>
      <c r="CPM23" s="257"/>
      <c r="CPN23" s="257"/>
      <c r="CPO23" s="257"/>
      <c r="CPP23" s="257"/>
      <c r="CPQ23" s="257"/>
      <c r="CPR23" s="257"/>
      <c r="CPS23" s="257"/>
      <c r="CPT23" s="257"/>
      <c r="CPU23" s="257"/>
      <c r="CPV23" s="257"/>
      <c r="CPW23" s="257"/>
      <c r="CPX23" s="257"/>
      <c r="CPY23" s="257"/>
      <c r="CPZ23" s="257"/>
      <c r="CQA23" s="257"/>
      <c r="CQB23" s="257"/>
      <c r="CQC23" s="257"/>
      <c r="CQD23" s="257"/>
      <c r="CQE23" s="257"/>
      <c r="CQF23" s="257"/>
      <c r="CQG23" s="257"/>
      <c r="CQH23" s="257"/>
      <c r="CQI23" s="257"/>
      <c r="CQJ23" s="257"/>
      <c r="CQK23" s="257"/>
      <c r="CQL23" s="257"/>
      <c r="CQM23" s="257"/>
      <c r="CQN23" s="257"/>
      <c r="CQO23" s="257"/>
      <c r="CQP23" s="257"/>
      <c r="CQQ23" s="257"/>
      <c r="CQR23" s="257"/>
      <c r="CQS23" s="257"/>
      <c r="CQT23" s="257"/>
      <c r="CQU23" s="257"/>
      <c r="CQV23" s="257"/>
      <c r="CQW23" s="257"/>
      <c r="CQX23" s="257"/>
      <c r="CQY23" s="257"/>
      <c r="CQZ23" s="257"/>
      <c r="CRA23" s="257"/>
      <c r="CRB23" s="257"/>
      <c r="CRC23" s="257"/>
      <c r="CRD23" s="257"/>
      <c r="CRE23" s="257"/>
      <c r="CRF23" s="257"/>
      <c r="CRG23" s="257"/>
      <c r="CRH23" s="257"/>
      <c r="CRI23" s="257"/>
      <c r="CRJ23" s="257"/>
      <c r="CRK23" s="257"/>
      <c r="CRL23" s="257"/>
      <c r="CRM23" s="257"/>
      <c r="CRN23" s="257"/>
      <c r="CRO23" s="257"/>
      <c r="CRP23" s="257"/>
      <c r="CRQ23" s="257"/>
      <c r="CRR23" s="257"/>
      <c r="CRS23" s="257"/>
      <c r="CRT23" s="257"/>
      <c r="CRU23" s="257"/>
      <c r="CRV23" s="257"/>
      <c r="CRW23" s="257"/>
      <c r="CRX23" s="257"/>
      <c r="CRY23" s="257"/>
      <c r="CRZ23" s="257"/>
      <c r="CSA23" s="257"/>
      <c r="CSB23" s="257"/>
      <c r="CSC23" s="257"/>
      <c r="CSD23" s="257"/>
      <c r="CSE23" s="257"/>
      <c r="CSF23" s="257"/>
      <c r="CSG23" s="257"/>
      <c r="CSH23" s="257"/>
      <c r="CSI23" s="257"/>
      <c r="CSJ23" s="257"/>
      <c r="CSK23" s="257"/>
      <c r="CSL23" s="257"/>
      <c r="CSM23" s="257"/>
      <c r="CSN23" s="257"/>
      <c r="CSO23" s="257"/>
      <c r="CSP23" s="257"/>
      <c r="CSQ23" s="257"/>
      <c r="CSR23" s="257"/>
      <c r="CSS23" s="257"/>
      <c r="CST23" s="257"/>
      <c r="CSU23" s="257"/>
      <c r="CSV23" s="257"/>
      <c r="CSW23" s="257"/>
      <c r="CSX23" s="257"/>
      <c r="CSY23" s="257"/>
      <c r="CSZ23" s="257"/>
      <c r="CTA23" s="257"/>
      <c r="CTB23" s="257"/>
      <c r="CTC23" s="257"/>
      <c r="CTD23" s="257"/>
      <c r="CTE23" s="257"/>
      <c r="CTF23" s="257"/>
      <c r="CTG23" s="257"/>
      <c r="CTH23" s="257"/>
      <c r="CTI23" s="257"/>
      <c r="CTJ23" s="257"/>
      <c r="CTK23" s="257"/>
      <c r="CTL23" s="257"/>
      <c r="CTM23" s="257"/>
      <c r="CTN23" s="257"/>
      <c r="CTO23" s="257"/>
      <c r="CTP23" s="257"/>
      <c r="CTQ23" s="257"/>
      <c r="CTR23" s="257"/>
      <c r="CTS23" s="257"/>
      <c r="CTT23" s="257"/>
      <c r="CTU23" s="257"/>
      <c r="CTV23" s="257"/>
      <c r="CTW23" s="257"/>
      <c r="CTX23" s="257"/>
      <c r="CTY23" s="257"/>
      <c r="CTZ23" s="257"/>
      <c r="CUA23" s="257"/>
      <c r="CUB23" s="257"/>
      <c r="CUC23" s="257"/>
      <c r="CUD23" s="257"/>
      <c r="CUE23" s="257"/>
      <c r="CUF23" s="257"/>
      <c r="CUG23" s="257"/>
      <c r="CUH23" s="257"/>
      <c r="CUI23" s="257"/>
      <c r="CUJ23" s="257"/>
      <c r="CUK23" s="257"/>
      <c r="CUL23" s="257"/>
      <c r="CUM23" s="257"/>
      <c r="CUN23" s="257"/>
      <c r="CUO23" s="257"/>
      <c r="CUP23" s="257"/>
      <c r="CUQ23" s="257"/>
      <c r="CUR23" s="257"/>
      <c r="CUS23" s="257"/>
      <c r="CUT23" s="257"/>
      <c r="CUU23" s="257"/>
      <c r="CUV23" s="257"/>
      <c r="CUW23" s="257"/>
      <c r="CUX23" s="257"/>
      <c r="CUY23" s="257"/>
      <c r="CUZ23" s="257"/>
      <c r="CVA23" s="257"/>
      <c r="CVB23" s="257"/>
      <c r="CVC23" s="257"/>
      <c r="CVD23" s="257"/>
      <c r="CVE23" s="257"/>
      <c r="CVF23" s="257"/>
      <c r="CVG23" s="257"/>
      <c r="CVH23" s="257"/>
      <c r="CVI23" s="257"/>
      <c r="CVJ23" s="257"/>
      <c r="CVK23" s="257"/>
      <c r="CVL23" s="257"/>
      <c r="CVM23" s="257"/>
      <c r="CVN23" s="257"/>
      <c r="CVO23" s="257"/>
      <c r="CVP23" s="257"/>
      <c r="CVQ23" s="257"/>
      <c r="CVR23" s="257"/>
      <c r="CVS23" s="257"/>
      <c r="CVT23" s="257"/>
      <c r="CVU23" s="257"/>
      <c r="CVV23" s="257"/>
      <c r="CVW23" s="257"/>
      <c r="CVX23" s="257"/>
      <c r="CVY23" s="257"/>
      <c r="CVZ23" s="257"/>
      <c r="CWA23" s="257"/>
      <c r="CWB23" s="257"/>
      <c r="CWC23" s="257"/>
      <c r="CWD23" s="257"/>
      <c r="CWE23" s="257"/>
      <c r="CWF23" s="257"/>
      <c r="CWG23" s="257"/>
      <c r="CWH23" s="257"/>
      <c r="CWI23" s="257"/>
      <c r="CWJ23" s="257"/>
      <c r="CWK23" s="257"/>
      <c r="CWL23" s="257"/>
      <c r="CWM23" s="257"/>
      <c r="CWN23" s="257"/>
      <c r="CWO23" s="257"/>
      <c r="CWP23" s="257"/>
      <c r="CWQ23" s="257"/>
      <c r="CWR23" s="257"/>
      <c r="CWS23" s="257"/>
      <c r="CWT23" s="257"/>
      <c r="CWU23" s="257"/>
      <c r="CWV23" s="257"/>
      <c r="CWW23" s="257"/>
      <c r="CWX23" s="257"/>
      <c r="CWY23" s="257"/>
      <c r="CWZ23" s="257"/>
      <c r="CXA23" s="257"/>
      <c r="CXB23" s="257"/>
      <c r="CXC23" s="257"/>
      <c r="CXD23" s="257"/>
      <c r="CXE23" s="257"/>
      <c r="CXF23" s="257"/>
      <c r="CXG23" s="257"/>
      <c r="CXH23" s="257"/>
      <c r="CXI23" s="257"/>
      <c r="CXJ23" s="257"/>
      <c r="CXK23" s="257"/>
      <c r="CXL23" s="257"/>
      <c r="CXM23" s="257"/>
      <c r="CXN23" s="257"/>
      <c r="CXO23" s="257"/>
      <c r="CXP23" s="257"/>
      <c r="CXQ23" s="257"/>
      <c r="CXR23" s="257"/>
      <c r="CXS23" s="257"/>
      <c r="CXT23" s="257"/>
      <c r="CXU23" s="257"/>
      <c r="CXV23" s="257"/>
      <c r="CXW23" s="257"/>
      <c r="CXX23" s="257"/>
      <c r="CXY23" s="257"/>
      <c r="CXZ23" s="257"/>
      <c r="CYA23" s="257"/>
      <c r="CYB23" s="257"/>
      <c r="CYC23" s="257"/>
      <c r="CYD23" s="257"/>
      <c r="CYE23" s="257"/>
      <c r="CYF23" s="257"/>
      <c r="CYG23" s="257"/>
      <c r="CYH23" s="257"/>
      <c r="CYI23" s="257"/>
      <c r="CYJ23" s="257"/>
      <c r="CYK23" s="257"/>
      <c r="CYL23" s="257"/>
      <c r="CYM23" s="257"/>
      <c r="CYN23" s="257"/>
      <c r="CYO23" s="257"/>
      <c r="CYP23" s="257"/>
      <c r="CYQ23" s="257"/>
      <c r="CYR23" s="257"/>
      <c r="CYS23" s="257"/>
      <c r="CYT23" s="257"/>
      <c r="CYU23" s="257"/>
      <c r="CYV23" s="257"/>
      <c r="CYW23" s="257"/>
      <c r="CYX23" s="257"/>
      <c r="CYY23" s="257"/>
      <c r="CYZ23" s="257"/>
      <c r="CZA23" s="257"/>
      <c r="CZB23" s="257"/>
      <c r="CZC23" s="257"/>
      <c r="CZD23" s="257"/>
      <c r="CZE23" s="257"/>
      <c r="CZF23" s="257"/>
      <c r="CZG23" s="257"/>
      <c r="CZH23" s="257"/>
      <c r="CZI23" s="257"/>
      <c r="CZJ23" s="257"/>
      <c r="CZK23" s="257"/>
      <c r="CZL23" s="257"/>
      <c r="CZM23" s="257"/>
      <c r="CZN23" s="257"/>
      <c r="CZO23" s="257"/>
      <c r="CZP23" s="257"/>
      <c r="CZQ23" s="257"/>
      <c r="CZR23" s="257"/>
      <c r="CZS23" s="257"/>
      <c r="CZT23" s="257"/>
      <c r="CZU23" s="257"/>
      <c r="CZV23" s="257"/>
      <c r="CZW23" s="257"/>
      <c r="CZX23" s="257"/>
      <c r="CZY23" s="257"/>
      <c r="CZZ23" s="257"/>
      <c r="DAA23" s="257"/>
      <c r="DAB23" s="257"/>
      <c r="DAC23" s="257"/>
      <c r="DAD23" s="257"/>
      <c r="DAE23" s="257"/>
      <c r="DAF23" s="257"/>
      <c r="DAG23" s="257"/>
      <c r="DAH23" s="257"/>
      <c r="DAI23" s="257"/>
      <c r="DAJ23" s="257"/>
      <c r="DAK23" s="257"/>
      <c r="DAL23" s="257"/>
      <c r="DAM23" s="257"/>
      <c r="DAN23" s="257"/>
      <c r="DAO23" s="257"/>
      <c r="DAP23" s="257"/>
      <c r="DAQ23" s="257"/>
      <c r="DAR23" s="257"/>
      <c r="DAS23" s="257"/>
      <c r="DAT23" s="257"/>
      <c r="DAU23" s="257"/>
      <c r="DAV23" s="257"/>
      <c r="DAW23" s="257"/>
      <c r="DAX23" s="257"/>
      <c r="DAY23" s="257"/>
      <c r="DAZ23" s="257"/>
      <c r="DBA23" s="257"/>
      <c r="DBB23" s="257"/>
      <c r="DBC23" s="257"/>
      <c r="DBD23" s="257"/>
      <c r="DBE23" s="257"/>
      <c r="DBF23" s="257"/>
      <c r="DBG23" s="257"/>
      <c r="DBH23" s="257"/>
      <c r="DBI23" s="257"/>
      <c r="DBJ23" s="257"/>
      <c r="DBK23" s="257"/>
      <c r="DBL23" s="257"/>
      <c r="DBM23" s="257"/>
      <c r="DBN23" s="257"/>
      <c r="DBO23" s="257"/>
      <c r="DBP23" s="257"/>
      <c r="DBQ23" s="257"/>
      <c r="DBR23" s="257"/>
      <c r="DBS23" s="257"/>
      <c r="DBT23" s="257"/>
      <c r="DBU23" s="257"/>
      <c r="DBV23" s="257"/>
      <c r="DBW23" s="257"/>
      <c r="DBX23" s="257"/>
      <c r="DBY23" s="257"/>
      <c r="DBZ23" s="257"/>
      <c r="DCA23" s="257"/>
      <c r="DCB23" s="257"/>
      <c r="DCC23" s="257"/>
      <c r="DCD23" s="257"/>
      <c r="DCE23" s="257"/>
      <c r="DCF23" s="257"/>
      <c r="DCG23" s="257"/>
      <c r="DCH23" s="257"/>
      <c r="DCI23" s="257"/>
      <c r="DCJ23" s="257"/>
      <c r="DCK23" s="257"/>
      <c r="DCL23" s="257"/>
      <c r="DCM23" s="257"/>
      <c r="DCN23" s="257"/>
      <c r="DCO23" s="257"/>
      <c r="DCP23" s="257"/>
      <c r="DCQ23" s="257"/>
      <c r="DCR23" s="257"/>
      <c r="DCS23" s="257"/>
      <c r="DCT23" s="257"/>
      <c r="DCU23" s="257"/>
      <c r="DCV23" s="257"/>
      <c r="DCW23" s="257"/>
      <c r="DCX23" s="257"/>
      <c r="DCY23" s="257"/>
      <c r="DCZ23" s="257"/>
      <c r="DDA23" s="257"/>
      <c r="DDB23" s="257"/>
      <c r="DDC23" s="257"/>
      <c r="DDD23" s="257"/>
      <c r="DDE23" s="257"/>
      <c r="DDF23" s="257"/>
      <c r="DDG23" s="257"/>
      <c r="DDH23" s="257"/>
      <c r="DDI23" s="257"/>
      <c r="DDJ23" s="257"/>
      <c r="DDK23" s="257"/>
      <c r="DDL23" s="257"/>
      <c r="DDM23" s="257"/>
      <c r="DDN23" s="257"/>
      <c r="DDO23" s="257"/>
      <c r="DDP23" s="257"/>
      <c r="DDQ23" s="257"/>
      <c r="DDR23" s="257"/>
      <c r="DDS23" s="257"/>
      <c r="DDT23" s="257"/>
      <c r="DDU23" s="257"/>
      <c r="DDV23" s="257"/>
      <c r="DDW23" s="257"/>
      <c r="DDX23" s="257"/>
      <c r="DDY23" s="257"/>
      <c r="DDZ23" s="257"/>
      <c r="DEA23" s="257"/>
      <c r="DEB23" s="257"/>
      <c r="DEC23" s="257"/>
      <c r="DED23" s="257"/>
      <c r="DEE23" s="257"/>
      <c r="DEF23" s="257"/>
      <c r="DEG23" s="257"/>
      <c r="DEH23" s="257"/>
      <c r="DEI23" s="257"/>
      <c r="DEJ23" s="257"/>
      <c r="DEK23" s="257"/>
      <c r="DEL23" s="257"/>
      <c r="DEM23" s="257"/>
      <c r="DEN23" s="257"/>
      <c r="DEO23" s="257"/>
      <c r="DEP23" s="257"/>
      <c r="DEQ23" s="257"/>
      <c r="DER23" s="257"/>
      <c r="DES23" s="257"/>
      <c r="DET23" s="257"/>
      <c r="DEU23" s="257"/>
      <c r="DEV23" s="257"/>
      <c r="DEW23" s="257"/>
      <c r="DEX23" s="257"/>
      <c r="DEY23" s="257"/>
      <c r="DEZ23" s="257"/>
      <c r="DFA23" s="257"/>
      <c r="DFB23" s="257"/>
      <c r="DFC23" s="257"/>
      <c r="DFD23" s="257"/>
      <c r="DFE23" s="257"/>
      <c r="DFF23" s="257"/>
      <c r="DFG23" s="257"/>
      <c r="DFH23" s="257"/>
      <c r="DFI23" s="257"/>
      <c r="DFJ23" s="257"/>
      <c r="DFK23" s="257"/>
      <c r="DFL23" s="257"/>
      <c r="DFM23" s="257"/>
      <c r="DFN23" s="257"/>
      <c r="DFO23" s="257"/>
      <c r="DFP23" s="257"/>
      <c r="DFQ23" s="257"/>
      <c r="DFR23" s="257"/>
      <c r="DFS23" s="257"/>
      <c r="DFT23" s="257"/>
      <c r="DFU23" s="257"/>
      <c r="DFV23" s="257"/>
      <c r="DFW23" s="257"/>
      <c r="DFX23" s="257"/>
      <c r="DFY23" s="257"/>
      <c r="DFZ23" s="257"/>
      <c r="DGA23" s="257"/>
      <c r="DGB23" s="257"/>
      <c r="DGC23" s="257"/>
      <c r="DGD23" s="257"/>
      <c r="DGE23" s="257"/>
      <c r="DGF23" s="257"/>
      <c r="DGG23" s="257"/>
      <c r="DGH23" s="257"/>
      <c r="DGI23" s="257"/>
      <c r="DGJ23" s="257"/>
      <c r="DGK23" s="257"/>
      <c r="DGL23" s="257"/>
      <c r="DGM23" s="257"/>
      <c r="DGN23" s="257"/>
      <c r="DGO23" s="257"/>
      <c r="DGP23" s="257"/>
      <c r="DGQ23" s="257"/>
      <c r="DGR23" s="257"/>
      <c r="DGS23" s="257"/>
      <c r="DGT23" s="257"/>
      <c r="DGU23" s="257"/>
      <c r="DGV23" s="257"/>
      <c r="DGW23" s="257"/>
      <c r="DGX23" s="257"/>
      <c r="DGY23" s="257"/>
      <c r="DGZ23" s="257"/>
      <c r="DHA23" s="257"/>
      <c r="DHB23" s="257"/>
      <c r="DHC23" s="257"/>
      <c r="DHD23" s="257"/>
      <c r="DHE23" s="257"/>
      <c r="DHF23" s="257"/>
      <c r="DHG23" s="257"/>
      <c r="DHH23" s="257"/>
      <c r="DHI23" s="257"/>
      <c r="DHJ23" s="257"/>
      <c r="DHK23" s="257"/>
      <c r="DHL23" s="257"/>
      <c r="DHM23" s="257"/>
      <c r="DHN23" s="257"/>
      <c r="DHO23" s="257"/>
      <c r="DHP23" s="257"/>
      <c r="DHQ23" s="257"/>
      <c r="DHR23" s="257"/>
      <c r="DHS23" s="257"/>
      <c r="DHT23" s="257"/>
      <c r="DHU23" s="257"/>
      <c r="DHV23" s="257"/>
      <c r="DHW23" s="257"/>
      <c r="DHX23" s="257"/>
      <c r="DHY23" s="257"/>
      <c r="DHZ23" s="257"/>
      <c r="DIA23" s="257"/>
      <c r="DIB23" s="257"/>
      <c r="DIC23" s="257"/>
      <c r="DID23" s="257"/>
      <c r="DIE23" s="257"/>
      <c r="DIF23" s="257"/>
      <c r="DIG23" s="257"/>
      <c r="DIH23" s="257"/>
      <c r="DII23" s="257"/>
      <c r="DIJ23" s="257"/>
      <c r="DIK23" s="257"/>
      <c r="DIL23" s="257"/>
      <c r="DIM23" s="257"/>
      <c r="DIN23" s="257"/>
      <c r="DIO23" s="257"/>
      <c r="DIP23" s="257"/>
      <c r="DIQ23" s="257"/>
      <c r="DIR23" s="257"/>
      <c r="DIS23" s="257"/>
      <c r="DIT23" s="257"/>
      <c r="DIU23" s="257"/>
      <c r="DIV23" s="257"/>
      <c r="DIW23" s="257"/>
      <c r="DIX23" s="257"/>
      <c r="DIY23" s="257"/>
      <c r="DIZ23" s="257"/>
      <c r="DJA23" s="257"/>
      <c r="DJB23" s="257"/>
      <c r="DJC23" s="257"/>
      <c r="DJD23" s="257"/>
      <c r="DJE23" s="257"/>
      <c r="DJF23" s="257"/>
      <c r="DJG23" s="257"/>
      <c r="DJH23" s="257"/>
      <c r="DJI23" s="257"/>
      <c r="DJJ23" s="257"/>
      <c r="DJK23" s="257"/>
      <c r="DJL23" s="257"/>
      <c r="DJM23" s="257"/>
      <c r="DJN23" s="257"/>
      <c r="DJO23" s="257"/>
      <c r="DJP23" s="257"/>
      <c r="DJQ23" s="257"/>
      <c r="DJR23" s="257"/>
      <c r="DJS23" s="257"/>
      <c r="DJT23" s="257"/>
      <c r="DJU23" s="257"/>
      <c r="DJV23" s="257"/>
      <c r="DJW23" s="257"/>
      <c r="DJX23" s="257"/>
      <c r="DJY23" s="257"/>
      <c r="DJZ23" s="257"/>
      <c r="DKA23" s="257"/>
      <c r="DKB23" s="257"/>
      <c r="DKC23" s="257"/>
      <c r="DKD23" s="257"/>
      <c r="DKE23" s="257"/>
      <c r="DKF23" s="257"/>
      <c r="DKG23" s="257"/>
      <c r="DKH23" s="257"/>
      <c r="DKI23" s="257"/>
      <c r="DKJ23" s="257"/>
      <c r="DKK23" s="257"/>
      <c r="DKL23" s="257"/>
      <c r="DKM23" s="257"/>
      <c r="DKN23" s="257"/>
      <c r="DKO23" s="257"/>
      <c r="DKP23" s="257"/>
      <c r="DKQ23" s="257"/>
      <c r="DKR23" s="257"/>
      <c r="DKS23" s="257"/>
      <c r="DKT23" s="257"/>
      <c r="DKU23" s="257"/>
      <c r="DKV23" s="257"/>
      <c r="DKW23" s="257"/>
      <c r="DKX23" s="257"/>
      <c r="DKY23" s="257"/>
      <c r="DKZ23" s="257"/>
      <c r="DLA23" s="257"/>
      <c r="DLB23" s="257"/>
      <c r="DLC23" s="257"/>
      <c r="DLD23" s="257"/>
      <c r="DLE23" s="257"/>
      <c r="DLF23" s="257"/>
      <c r="DLG23" s="257"/>
      <c r="DLH23" s="257"/>
      <c r="DLI23" s="257"/>
      <c r="DLJ23" s="257"/>
      <c r="DLK23" s="257"/>
      <c r="DLL23" s="257"/>
      <c r="DLM23" s="257"/>
      <c r="DLN23" s="257"/>
      <c r="DLO23" s="257"/>
      <c r="DLP23" s="257"/>
      <c r="DLQ23" s="257"/>
      <c r="DLR23" s="257"/>
      <c r="DLS23" s="257"/>
      <c r="DLT23" s="257"/>
      <c r="DLU23" s="257"/>
      <c r="DLV23" s="257"/>
      <c r="DLW23" s="257"/>
      <c r="DLX23" s="257"/>
      <c r="DLY23" s="257"/>
      <c r="DLZ23" s="257"/>
      <c r="DMA23" s="257"/>
      <c r="DMB23" s="257"/>
      <c r="DMC23" s="257"/>
      <c r="DMD23" s="257"/>
      <c r="DME23" s="257"/>
      <c r="DMF23" s="257"/>
      <c r="DMG23" s="257"/>
      <c r="DMH23" s="257"/>
      <c r="DMI23" s="257"/>
      <c r="DMJ23" s="257"/>
      <c r="DMK23" s="257"/>
      <c r="DML23" s="257"/>
      <c r="DMM23" s="257"/>
      <c r="DMN23" s="257"/>
      <c r="DMO23" s="257"/>
      <c r="DMP23" s="257"/>
      <c r="DMQ23" s="257"/>
      <c r="DMR23" s="257"/>
      <c r="DMS23" s="257"/>
      <c r="DMT23" s="257"/>
      <c r="DMU23" s="257"/>
      <c r="DMV23" s="257"/>
      <c r="DMW23" s="257"/>
      <c r="DMX23" s="257"/>
      <c r="DMY23" s="257"/>
      <c r="DMZ23" s="257"/>
      <c r="DNA23" s="257"/>
      <c r="DNB23" s="257"/>
      <c r="DNC23" s="257"/>
      <c r="DND23" s="257"/>
      <c r="DNE23" s="257"/>
      <c r="DNF23" s="257"/>
      <c r="DNG23" s="257"/>
      <c r="DNH23" s="257"/>
      <c r="DNI23" s="257"/>
      <c r="DNJ23" s="257"/>
      <c r="DNK23" s="257"/>
      <c r="DNL23" s="257"/>
      <c r="DNM23" s="257"/>
      <c r="DNN23" s="257"/>
      <c r="DNO23" s="257"/>
      <c r="DNP23" s="257"/>
      <c r="DNQ23" s="257"/>
      <c r="DNR23" s="257"/>
      <c r="DNS23" s="257"/>
      <c r="DNT23" s="257"/>
      <c r="DNU23" s="257"/>
      <c r="DNV23" s="257"/>
      <c r="DNW23" s="257"/>
      <c r="DNX23" s="257"/>
      <c r="DNY23" s="257"/>
      <c r="DNZ23" s="257"/>
      <c r="DOA23" s="257"/>
      <c r="DOB23" s="257"/>
      <c r="DOC23" s="257"/>
      <c r="DOD23" s="257"/>
      <c r="DOE23" s="257"/>
      <c r="DOF23" s="257"/>
      <c r="DOG23" s="257"/>
      <c r="DOH23" s="257"/>
      <c r="DOI23" s="257"/>
      <c r="DOJ23" s="257"/>
      <c r="DOK23" s="257"/>
      <c r="DOL23" s="257"/>
      <c r="DOM23" s="257"/>
      <c r="DON23" s="257"/>
      <c r="DOO23" s="257"/>
      <c r="DOP23" s="257"/>
      <c r="DOQ23" s="257"/>
      <c r="DOR23" s="257"/>
      <c r="DOS23" s="257"/>
      <c r="DOT23" s="257"/>
      <c r="DOU23" s="257"/>
      <c r="DOV23" s="257"/>
      <c r="DOW23" s="257"/>
      <c r="DOX23" s="257"/>
      <c r="DOY23" s="257"/>
      <c r="DOZ23" s="257"/>
      <c r="DPA23" s="257"/>
      <c r="DPB23" s="257"/>
      <c r="DPC23" s="257"/>
      <c r="DPD23" s="257"/>
      <c r="DPE23" s="257"/>
      <c r="DPF23" s="257"/>
      <c r="DPG23" s="257"/>
      <c r="DPH23" s="257"/>
      <c r="DPI23" s="257"/>
      <c r="DPJ23" s="257"/>
      <c r="DPK23" s="257"/>
      <c r="DPL23" s="257"/>
      <c r="DPM23" s="257"/>
      <c r="DPN23" s="257"/>
      <c r="DPO23" s="257"/>
      <c r="DPP23" s="257"/>
      <c r="DPQ23" s="257"/>
      <c r="DPR23" s="257"/>
      <c r="DPS23" s="257"/>
      <c r="DPT23" s="257"/>
      <c r="DPU23" s="257"/>
      <c r="DPV23" s="257"/>
      <c r="DPW23" s="257"/>
      <c r="DPX23" s="257"/>
      <c r="DPY23" s="257"/>
      <c r="DPZ23" s="257"/>
      <c r="DQA23" s="257"/>
      <c r="DQB23" s="257"/>
      <c r="DQC23" s="257"/>
      <c r="DQD23" s="257"/>
      <c r="DQE23" s="257"/>
      <c r="DQF23" s="257"/>
      <c r="DQG23" s="257"/>
      <c r="DQH23" s="257"/>
      <c r="DQI23" s="257"/>
      <c r="DQJ23" s="257"/>
      <c r="DQK23" s="257"/>
      <c r="DQL23" s="257"/>
      <c r="DQM23" s="257"/>
      <c r="DQN23" s="257"/>
      <c r="DQO23" s="257"/>
      <c r="DQP23" s="257"/>
      <c r="DQQ23" s="257"/>
      <c r="DQR23" s="257"/>
      <c r="DQS23" s="257"/>
      <c r="DQT23" s="257"/>
      <c r="DQU23" s="257"/>
      <c r="DQV23" s="257"/>
      <c r="DQW23" s="257"/>
      <c r="DQX23" s="257"/>
      <c r="DQY23" s="257"/>
      <c r="DQZ23" s="257"/>
      <c r="DRA23" s="257"/>
      <c r="DRB23" s="257"/>
      <c r="DRC23" s="257"/>
      <c r="DRD23" s="257"/>
      <c r="DRE23" s="257"/>
      <c r="DRF23" s="257"/>
      <c r="DRG23" s="257"/>
      <c r="DRH23" s="257"/>
      <c r="DRI23" s="257"/>
      <c r="DRJ23" s="257"/>
      <c r="DRK23" s="257"/>
      <c r="DRL23" s="257"/>
      <c r="DRM23" s="257"/>
      <c r="DRN23" s="257"/>
      <c r="DRO23" s="257"/>
      <c r="DRP23" s="257"/>
      <c r="DRQ23" s="257"/>
      <c r="DRR23" s="257"/>
      <c r="DRS23" s="257"/>
      <c r="DRT23" s="257"/>
      <c r="DRU23" s="257"/>
      <c r="DRV23" s="257"/>
      <c r="DRW23" s="257"/>
      <c r="DRX23" s="257"/>
      <c r="DRY23" s="257"/>
      <c r="DRZ23" s="257"/>
      <c r="DSA23" s="257"/>
      <c r="DSB23" s="257"/>
      <c r="DSC23" s="257"/>
      <c r="DSD23" s="257"/>
      <c r="DSE23" s="257"/>
      <c r="DSF23" s="257"/>
      <c r="DSG23" s="257"/>
      <c r="DSH23" s="257"/>
      <c r="DSI23" s="257"/>
      <c r="DSJ23" s="257"/>
      <c r="DSK23" s="257"/>
      <c r="DSL23" s="257"/>
      <c r="DSM23" s="257"/>
      <c r="DSN23" s="257"/>
      <c r="DSO23" s="257"/>
      <c r="DSP23" s="257"/>
      <c r="DSQ23" s="257"/>
      <c r="DSR23" s="257"/>
      <c r="DSS23" s="257"/>
      <c r="DST23" s="257"/>
      <c r="DSU23" s="257"/>
      <c r="DSV23" s="257"/>
      <c r="DSW23" s="257"/>
      <c r="DSX23" s="257"/>
      <c r="DSY23" s="257"/>
      <c r="DSZ23" s="257"/>
      <c r="DTA23" s="257"/>
      <c r="DTB23" s="257"/>
      <c r="DTC23" s="257"/>
      <c r="DTD23" s="257"/>
      <c r="DTE23" s="257"/>
      <c r="DTF23" s="257"/>
      <c r="DTG23" s="257"/>
      <c r="DTH23" s="257"/>
      <c r="DTI23" s="257"/>
      <c r="DTJ23" s="257"/>
      <c r="DTK23" s="257"/>
      <c r="DTL23" s="257"/>
      <c r="DTM23" s="257"/>
      <c r="DTN23" s="257"/>
      <c r="DTO23" s="257"/>
      <c r="DTP23" s="257"/>
      <c r="DTQ23" s="257"/>
      <c r="DTR23" s="257"/>
      <c r="DTS23" s="257"/>
      <c r="DTT23" s="257"/>
      <c r="DTU23" s="257"/>
      <c r="DTV23" s="257"/>
      <c r="DTW23" s="257"/>
      <c r="DTX23" s="257"/>
      <c r="DTY23" s="257"/>
      <c r="DTZ23" s="257"/>
      <c r="DUA23" s="257"/>
      <c r="DUB23" s="257"/>
      <c r="DUC23" s="257"/>
      <c r="DUD23" s="257"/>
      <c r="DUE23" s="257"/>
      <c r="DUF23" s="257"/>
      <c r="DUG23" s="257"/>
      <c r="DUH23" s="257"/>
      <c r="DUI23" s="257"/>
      <c r="DUJ23" s="257"/>
      <c r="DUK23" s="257"/>
      <c r="DUL23" s="257"/>
      <c r="DUM23" s="257"/>
      <c r="DUN23" s="257"/>
      <c r="DUO23" s="257"/>
      <c r="DUP23" s="257"/>
      <c r="DUQ23" s="257"/>
      <c r="DUR23" s="257"/>
      <c r="DUS23" s="257"/>
      <c r="DUT23" s="257"/>
      <c r="DUU23" s="257"/>
      <c r="DUV23" s="257"/>
      <c r="DUW23" s="257"/>
      <c r="DUX23" s="257"/>
      <c r="DUY23" s="257"/>
      <c r="DUZ23" s="257"/>
      <c r="DVA23" s="257"/>
      <c r="DVB23" s="257"/>
      <c r="DVC23" s="257"/>
      <c r="DVD23" s="257"/>
      <c r="DVE23" s="257"/>
      <c r="DVF23" s="257"/>
      <c r="DVG23" s="257"/>
      <c r="DVH23" s="257"/>
      <c r="DVI23" s="257"/>
      <c r="DVJ23" s="257"/>
      <c r="DVK23" s="257"/>
      <c r="DVL23" s="257"/>
      <c r="DVM23" s="257"/>
      <c r="DVN23" s="257"/>
      <c r="DVO23" s="257"/>
      <c r="DVP23" s="257"/>
      <c r="DVQ23" s="257"/>
      <c r="DVR23" s="257"/>
      <c r="DVS23" s="257"/>
      <c r="DVT23" s="257"/>
      <c r="DVU23" s="257"/>
      <c r="DVV23" s="257"/>
      <c r="DVW23" s="257"/>
      <c r="DVX23" s="257"/>
      <c r="DVY23" s="257"/>
      <c r="DVZ23" s="257"/>
      <c r="DWA23" s="257"/>
      <c r="DWB23" s="257"/>
      <c r="DWC23" s="257"/>
      <c r="DWD23" s="257"/>
      <c r="DWE23" s="257"/>
      <c r="DWF23" s="257"/>
      <c r="DWG23" s="257"/>
      <c r="DWH23" s="257"/>
      <c r="DWI23" s="257"/>
      <c r="DWJ23" s="257"/>
      <c r="DWK23" s="257"/>
      <c r="DWL23" s="257"/>
      <c r="DWM23" s="257"/>
      <c r="DWN23" s="257"/>
      <c r="DWO23" s="257"/>
      <c r="DWP23" s="257"/>
      <c r="DWQ23" s="257"/>
      <c r="DWR23" s="257"/>
      <c r="DWS23" s="257"/>
      <c r="DWT23" s="257"/>
      <c r="DWU23" s="257"/>
      <c r="DWV23" s="257"/>
      <c r="DWW23" s="257"/>
      <c r="DWX23" s="257"/>
      <c r="DWY23" s="257"/>
      <c r="DWZ23" s="257"/>
      <c r="DXA23" s="257"/>
      <c r="DXB23" s="257"/>
      <c r="DXC23" s="257"/>
      <c r="DXD23" s="257"/>
      <c r="DXE23" s="257"/>
      <c r="DXF23" s="257"/>
      <c r="DXG23" s="257"/>
      <c r="DXH23" s="257"/>
      <c r="DXI23" s="257"/>
      <c r="DXJ23" s="257"/>
      <c r="DXK23" s="257"/>
      <c r="DXL23" s="257"/>
      <c r="DXM23" s="257"/>
      <c r="DXN23" s="257"/>
      <c r="DXO23" s="257"/>
      <c r="DXP23" s="257"/>
      <c r="DXQ23" s="257"/>
      <c r="DXR23" s="257"/>
      <c r="DXS23" s="257"/>
      <c r="DXT23" s="257"/>
      <c r="DXU23" s="257"/>
      <c r="DXV23" s="257"/>
      <c r="DXW23" s="257"/>
      <c r="DXX23" s="257"/>
      <c r="DXY23" s="257"/>
      <c r="DXZ23" s="257"/>
      <c r="DYA23" s="257"/>
      <c r="DYB23" s="257"/>
      <c r="DYC23" s="257"/>
      <c r="DYD23" s="257"/>
      <c r="DYE23" s="257"/>
      <c r="DYF23" s="257"/>
      <c r="DYG23" s="257"/>
      <c r="DYH23" s="257"/>
      <c r="DYI23" s="257"/>
      <c r="DYJ23" s="257"/>
      <c r="DYK23" s="257"/>
      <c r="DYL23" s="257"/>
      <c r="DYM23" s="257"/>
      <c r="DYN23" s="257"/>
      <c r="DYO23" s="257"/>
      <c r="DYP23" s="257"/>
      <c r="DYQ23" s="257"/>
      <c r="DYR23" s="257"/>
      <c r="DYS23" s="257"/>
      <c r="DYT23" s="257"/>
      <c r="DYU23" s="257"/>
      <c r="DYV23" s="257"/>
      <c r="DYW23" s="257"/>
      <c r="DYX23" s="257"/>
      <c r="DYY23" s="257"/>
      <c r="DYZ23" s="257"/>
      <c r="DZA23" s="257"/>
      <c r="DZB23" s="257"/>
      <c r="DZC23" s="257"/>
      <c r="DZD23" s="257"/>
      <c r="DZE23" s="257"/>
      <c r="DZF23" s="257"/>
      <c r="DZG23" s="257"/>
      <c r="DZH23" s="257"/>
      <c r="DZI23" s="257"/>
      <c r="DZJ23" s="257"/>
      <c r="DZK23" s="257"/>
      <c r="DZL23" s="257"/>
      <c r="DZM23" s="257"/>
      <c r="DZN23" s="257"/>
      <c r="DZO23" s="257"/>
      <c r="DZP23" s="257"/>
      <c r="DZQ23" s="257"/>
      <c r="DZR23" s="257"/>
      <c r="DZS23" s="257"/>
      <c r="DZT23" s="257"/>
      <c r="DZU23" s="257"/>
      <c r="DZV23" s="257"/>
      <c r="DZW23" s="257"/>
      <c r="DZX23" s="257"/>
      <c r="DZY23" s="257"/>
      <c r="DZZ23" s="257"/>
      <c r="EAA23" s="257"/>
      <c r="EAB23" s="257"/>
      <c r="EAC23" s="257"/>
      <c r="EAD23" s="257"/>
      <c r="EAE23" s="257"/>
      <c r="EAF23" s="257"/>
      <c r="EAG23" s="257"/>
      <c r="EAH23" s="257"/>
      <c r="EAI23" s="257"/>
      <c r="EAJ23" s="257"/>
      <c r="EAK23" s="257"/>
      <c r="EAL23" s="257"/>
      <c r="EAM23" s="257"/>
      <c r="EAN23" s="257"/>
      <c r="EAO23" s="257"/>
      <c r="EAP23" s="257"/>
      <c r="EAQ23" s="257"/>
      <c r="EAR23" s="257"/>
      <c r="EAS23" s="257"/>
      <c r="EAT23" s="257"/>
      <c r="EAU23" s="257"/>
      <c r="EAV23" s="257"/>
      <c r="EAW23" s="257"/>
      <c r="EAX23" s="257"/>
      <c r="EAY23" s="257"/>
      <c r="EAZ23" s="257"/>
      <c r="EBA23" s="257"/>
      <c r="EBB23" s="257"/>
      <c r="EBC23" s="257"/>
      <c r="EBD23" s="257"/>
      <c r="EBE23" s="257"/>
      <c r="EBF23" s="257"/>
      <c r="EBG23" s="257"/>
      <c r="EBH23" s="257"/>
      <c r="EBI23" s="257"/>
      <c r="EBJ23" s="257"/>
      <c r="EBK23" s="257"/>
      <c r="EBL23" s="257"/>
      <c r="EBM23" s="257"/>
      <c r="EBN23" s="257"/>
      <c r="EBO23" s="257"/>
      <c r="EBP23" s="257"/>
      <c r="EBQ23" s="257"/>
      <c r="EBR23" s="257"/>
      <c r="EBS23" s="257"/>
      <c r="EBT23" s="257"/>
      <c r="EBU23" s="257"/>
      <c r="EBV23" s="257"/>
      <c r="EBW23" s="257"/>
      <c r="EBX23" s="257"/>
      <c r="EBY23" s="257"/>
      <c r="EBZ23" s="257"/>
      <c r="ECA23" s="257"/>
      <c r="ECB23" s="257"/>
      <c r="ECC23" s="257"/>
      <c r="ECD23" s="257"/>
      <c r="ECE23" s="257"/>
      <c r="ECF23" s="257"/>
      <c r="ECG23" s="257"/>
      <c r="ECH23" s="257"/>
      <c r="ECI23" s="257"/>
      <c r="ECJ23" s="257"/>
      <c r="ECK23" s="257"/>
      <c r="ECL23" s="257"/>
      <c r="ECM23" s="257"/>
      <c r="ECN23" s="257"/>
      <c r="ECO23" s="257"/>
      <c r="ECP23" s="257"/>
      <c r="ECQ23" s="257"/>
      <c r="ECR23" s="257"/>
      <c r="ECS23" s="257"/>
      <c r="ECT23" s="257"/>
      <c r="ECU23" s="257"/>
      <c r="ECV23" s="257"/>
      <c r="ECW23" s="257"/>
      <c r="ECX23" s="257"/>
      <c r="ECY23" s="257"/>
      <c r="ECZ23" s="257"/>
      <c r="EDA23" s="257"/>
      <c r="EDB23" s="257"/>
      <c r="EDC23" s="257"/>
      <c r="EDD23" s="257"/>
      <c r="EDE23" s="257"/>
      <c r="EDF23" s="257"/>
      <c r="EDG23" s="257"/>
      <c r="EDH23" s="257"/>
      <c r="EDI23" s="257"/>
      <c r="EDJ23" s="257"/>
      <c r="EDK23" s="257"/>
      <c r="EDL23" s="257"/>
      <c r="EDM23" s="257"/>
      <c r="EDN23" s="257"/>
      <c r="EDO23" s="257"/>
      <c r="EDP23" s="257"/>
      <c r="EDQ23" s="257"/>
      <c r="EDR23" s="257"/>
      <c r="EDS23" s="257"/>
      <c r="EDT23" s="257"/>
      <c r="EDU23" s="257"/>
      <c r="EDV23" s="257"/>
      <c r="EDW23" s="257"/>
      <c r="EDX23" s="257"/>
      <c r="EDY23" s="257"/>
      <c r="EDZ23" s="257"/>
      <c r="EEA23" s="257"/>
      <c r="EEB23" s="257"/>
      <c r="EEC23" s="257"/>
      <c r="EED23" s="257"/>
      <c r="EEE23" s="257"/>
      <c r="EEF23" s="257"/>
      <c r="EEG23" s="257"/>
      <c r="EEH23" s="257"/>
      <c r="EEI23" s="257"/>
      <c r="EEJ23" s="257"/>
      <c r="EEK23" s="257"/>
      <c r="EEL23" s="257"/>
      <c r="EEM23" s="257"/>
      <c r="EEN23" s="257"/>
      <c r="EEO23" s="257"/>
      <c r="EEP23" s="257"/>
      <c r="EEQ23" s="257"/>
      <c r="EER23" s="257"/>
      <c r="EES23" s="257"/>
      <c r="EET23" s="257"/>
      <c r="EEU23" s="257"/>
      <c r="EEV23" s="257"/>
      <c r="EEW23" s="257"/>
      <c r="EEX23" s="257"/>
      <c r="EEY23" s="257"/>
      <c r="EEZ23" s="257"/>
      <c r="EFA23" s="257"/>
      <c r="EFB23" s="257"/>
      <c r="EFC23" s="257"/>
      <c r="EFD23" s="257"/>
      <c r="EFE23" s="257"/>
      <c r="EFF23" s="257"/>
      <c r="EFG23" s="257"/>
      <c r="EFH23" s="257"/>
      <c r="EFI23" s="257"/>
      <c r="EFJ23" s="257"/>
      <c r="EFK23" s="257"/>
      <c r="EFL23" s="257"/>
      <c r="EFM23" s="257"/>
      <c r="EFN23" s="257"/>
      <c r="EFO23" s="257"/>
      <c r="EFP23" s="257"/>
      <c r="EFQ23" s="257"/>
      <c r="EFR23" s="257"/>
      <c r="EFS23" s="257"/>
      <c r="EFT23" s="257"/>
      <c r="EFU23" s="257"/>
      <c r="EFV23" s="257"/>
      <c r="EFW23" s="257"/>
      <c r="EFX23" s="257"/>
      <c r="EFY23" s="257"/>
      <c r="EFZ23" s="257"/>
      <c r="EGA23" s="257"/>
      <c r="EGB23" s="257"/>
      <c r="EGC23" s="257"/>
      <c r="EGD23" s="257"/>
      <c r="EGE23" s="257"/>
      <c r="EGF23" s="257"/>
      <c r="EGG23" s="257"/>
      <c r="EGH23" s="257"/>
      <c r="EGI23" s="257"/>
      <c r="EGJ23" s="257"/>
      <c r="EGK23" s="257"/>
      <c r="EGL23" s="257"/>
      <c r="EGM23" s="257"/>
      <c r="EGN23" s="257"/>
      <c r="EGO23" s="257"/>
      <c r="EGP23" s="257"/>
      <c r="EGQ23" s="257"/>
      <c r="EGR23" s="257"/>
      <c r="EGS23" s="257"/>
      <c r="EGT23" s="257"/>
      <c r="EGU23" s="257"/>
      <c r="EGV23" s="257"/>
      <c r="EGW23" s="257"/>
      <c r="EGX23" s="257"/>
      <c r="EGY23" s="257"/>
      <c r="EGZ23" s="257"/>
      <c r="EHA23" s="257"/>
      <c r="EHB23" s="257"/>
      <c r="EHC23" s="257"/>
      <c r="EHD23" s="257"/>
      <c r="EHE23" s="257"/>
      <c r="EHF23" s="257"/>
      <c r="EHG23" s="257"/>
      <c r="EHH23" s="257"/>
      <c r="EHI23" s="257"/>
      <c r="EHJ23" s="257"/>
      <c r="EHK23" s="257"/>
      <c r="EHL23" s="257"/>
      <c r="EHM23" s="257"/>
      <c r="EHN23" s="257"/>
      <c r="EHO23" s="257"/>
      <c r="EHP23" s="257"/>
      <c r="EHQ23" s="257"/>
      <c r="EHR23" s="257"/>
      <c r="EHS23" s="257"/>
      <c r="EHT23" s="257"/>
      <c r="EHU23" s="257"/>
      <c r="EHV23" s="257"/>
      <c r="EHW23" s="257"/>
      <c r="EHX23" s="257"/>
      <c r="EHY23" s="257"/>
      <c r="EHZ23" s="257"/>
      <c r="EIA23" s="257"/>
      <c r="EIB23" s="257"/>
      <c r="EIC23" s="257"/>
      <c r="EID23" s="257"/>
      <c r="EIE23" s="257"/>
      <c r="EIF23" s="257"/>
      <c r="EIG23" s="257"/>
      <c r="EIH23" s="257"/>
      <c r="EII23" s="257"/>
      <c r="EIJ23" s="257"/>
      <c r="EIK23" s="257"/>
      <c r="EIL23" s="257"/>
      <c r="EIM23" s="257"/>
      <c r="EIN23" s="257"/>
      <c r="EIO23" s="257"/>
      <c r="EIP23" s="257"/>
      <c r="EIQ23" s="257"/>
      <c r="EIR23" s="257"/>
      <c r="EIS23" s="257"/>
      <c r="EIT23" s="257"/>
      <c r="EIU23" s="257"/>
      <c r="EIV23" s="257"/>
      <c r="EIW23" s="257"/>
      <c r="EIX23" s="257"/>
      <c r="EIY23" s="257"/>
      <c r="EIZ23" s="257"/>
      <c r="EJA23" s="257"/>
      <c r="EJB23" s="257"/>
      <c r="EJC23" s="257"/>
      <c r="EJD23" s="257"/>
      <c r="EJE23" s="257"/>
      <c r="EJF23" s="257"/>
      <c r="EJG23" s="257"/>
      <c r="EJH23" s="257"/>
      <c r="EJI23" s="257"/>
      <c r="EJJ23" s="257"/>
      <c r="EJK23" s="257"/>
      <c r="EJL23" s="257"/>
      <c r="EJM23" s="257"/>
      <c r="EJN23" s="257"/>
      <c r="EJO23" s="257"/>
      <c r="EJP23" s="257"/>
      <c r="EJQ23" s="257"/>
      <c r="EJR23" s="257"/>
      <c r="EJS23" s="257"/>
      <c r="EJT23" s="257"/>
      <c r="EJU23" s="257"/>
      <c r="EJV23" s="257"/>
      <c r="EJW23" s="257"/>
      <c r="EJX23" s="257"/>
      <c r="EJY23" s="257"/>
      <c r="EJZ23" s="257"/>
      <c r="EKA23" s="257"/>
      <c r="EKB23" s="257"/>
      <c r="EKC23" s="257"/>
      <c r="EKD23" s="257"/>
      <c r="EKE23" s="257"/>
      <c r="EKF23" s="257"/>
      <c r="EKG23" s="257"/>
      <c r="EKH23" s="257"/>
      <c r="EKI23" s="257"/>
      <c r="EKJ23" s="257"/>
      <c r="EKK23" s="257"/>
      <c r="EKL23" s="257"/>
      <c r="EKM23" s="257"/>
      <c r="EKN23" s="257"/>
      <c r="EKO23" s="257"/>
      <c r="EKP23" s="257"/>
      <c r="EKQ23" s="257"/>
      <c r="EKR23" s="257"/>
      <c r="EKS23" s="257"/>
      <c r="EKT23" s="257"/>
      <c r="EKU23" s="257"/>
      <c r="EKV23" s="257"/>
      <c r="EKW23" s="257"/>
      <c r="EKX23" s="257"/>
      <c r="EKY23" s="257"/>
      <c r="EKZ23" s="257"/>
      <c r="ELA23" s="257"/>
      <c r="ELB23" s="257"/>
      <c r="ELC23" s="257"/>
      <c r="ELD23" s="257"/>
      <c r="ELE23" s="257"/>
      <c r="ELF23" s="257"/>
      <c r="ELG23" s="257"/>
      <c r="ELH23" s="257"/>
      <c r="ELI23" s="257"/>
      <c r="ELJ23" s="257"/>
      <c r="ELK23" s="257"/>
      <c r="ELL23" s="257"/>
      <c r="ELM23" s="257"/>
      <c r="ELN23" s="257"/>
      <c r="ELO23" s="257"/>
      <c r="ELP23" s="257"/>
      <c r="ELQ23" s="257"/>
      <c r="ELR23" s="257"/>
      <c r="ELS23" s="257"/>
      <c r="ELT23" s="257"/>
      <c r="ELU23" s="257"/>
      <c r="ELV23" s="257"/>
      <c r="ELW23" s="257"/>
      <c r="ELX23" s="257"/>
      <c r="ELY23" s="257"/>
      <c r="ELZ23" s="257"/>
      <c r="EMA23" s="257"/>
      <c r="EMB23" s="257"/>
      <c r="EMC23" s="257"/>
      <c r="EMD23" s="257"/>
      <c r="EME23" s="257"/>
      <c r="EMF23" s="257"/>
      <c r="EMG23" s="257"/>
      <c r="EMH23" s="257"/>
      <c r="EMI23" s="257"/>
      <c r="EMJ23" s="257"/>
      <c r="EMK23" s="257"/>
      <c r="EML23" s="257"/>
      <c r="EMM23" s="257"/>
      <c r="EMN23" s="257"/>
      <c r="EMO23" s="257"/>
      <c r="EMP23" s="257"/>
      <c r="EMQ23" s="257"/>
      <c r="EMR23" s="257"/>
      <c r="EMS23" s="257"/>
      <c r="EMT23" s="257"/>
      <c r="EMU23" s="257"/>
      <c r="EMV23" s="257"/>
      <c r="EMW23" s="257"/>
      <c r="EMX23" s="257"/>
      <c r="EMY23" s="257"/>
      <c r="EMZ23" s="257"/>
      <c r="ENA23" s="257"/>
      <c r="ENB23" s="257"/>
      <c r="ENC23" s="257"/>
      <c r="END23" s="257"/>
      <c r="ENE23" s="257"/>
      <c r="ENF23" s="257"/>
      <c r="ENG23" s="257"/>
      <c r="ENH23" s="257"/>
      <c r="ENI23" s="257"/>
      <c r="ENJ23" s="257"/>
      <c r="ENK23" s="257"/>
      <c r="ENL23" s="257"/>
      <c r="ENM23" s="257"/>
      <c r="ENN23" s="257"/>
      <c r="ENO23" s="257"/>
      <c r="ENP23" s="257"/>
      <c r="ENQ23" s="257"/>
      <c r="ENR23" s="257"/>
      <c r="ENS23" s="257"/>
      <c r="ENT23" s="257"/>
      <c r="ENU23" s="257"/>
      <c r="ENV23" s="257"/>
      <c r="ENW23" s="257"/>
      <c r="ENX23" s="257"/>
      <c r="ENY23" s="257"/>
      <c r="ENZ23" s="257"/>
      <c r="EOA23" s="257"/>
      <c r="EOB23" s="257"/>
      <c r="EOC23" s="257"/>
      <c r="EOD23" s="257"/>
      <c r="EOE23" s="257"/>
      <c r="EOF23" s="257"/>
      <c r="EOG23" s="257"/>
      <c r="EOH23" s="257"/>
      <c r="EOI23" s="257"/>
      <c r="EOJ23" s="257"/>
      <c r="EOK23" s="257"/>
      <c r="EOL23" s="257"/>
      <c r="EOM23" s="257"/>
      <c r="EON23" s="257"/>
      <c r="EOO23" s="257"/>
      <c r="EOP23" s="257"/>
      <c r="EOQ23" s="257"/>
      <c r="EOR23" s="257"/>
      <c r="EOS23" s="257"/>
      <c r="EOT23" s="257"/>
      <c r="EOU23" s="257"/>
      <c r="EOV23" s="257"/>
      <c r="EOW23" s="257"/>
      <c r="EOX23" s="257"/>
      <c r="EOY23" s="257"/>
      <c r="EOZ23" s="257"/>
      <c r="EPA23" s="257"/>
      <c r="EPB23" s="257"/>
      <c r="EPC23" s="257"/>
      <c r="EPD23" s="257"/>
      <c r="EPE23" s="257"/>
      <c r="EPF23" s="257"/>
      <c r="EPG23" s="257"/>
      <c r="EPH23" s="257"/>
      <c r="EPI23" s="257"/>
      <c r="EPJ23" s="257"/>
      <c r="EPK23" s="257"/>
      <c r="EPL23" s="257"/>
      <c r="EPM23" s="257"/>
      <c r="EPN23" s="257"/>
      <c r="EPO23" s="257"/>
      <c r="EPP23" s="257"/>
      <c r="EPQ23" s="257"/>
      <c r="EPR23" s="257"/>
      <c r="EPS23" s="257"/>
      <c r="EPT23" s="257"/>
      <c r="EPU23" s="257"/>
      <c r="EPV23" s="257"/>
      <c r="EPW23" s="257"/>
      <c r="EPX23" s="257"/>
      <c r="EPY23" s="257"/>
      <c r="EPZ23" s="257"/>
      <c r="EQA23" s="257"/>
      <c r="EQB23" s="257"/>
      <c r="EQC23" s="257"/>
      <c r="EQD23" s="257"/>
      <c r="EQE23" s="257"/>
      <c r="EQF23" s="257"/>
      <c r="EQG23" s="257"/>
      <c r="EQH23" s="257"/>
      <c r="EQI23" s="257"/>
      <c r="EQJ23" s="257"/>
      <c r="EQK23" s="257"/>
      <c r="EQL23" s="257"/>
      <c r="EQM23" s="257"/>
      <c r="EQN23" s="257"/>
      <c r="EQO23" s="257"/>
      <c r="EQP23" s="257"/>
      <c r="EQQ23" s="257"/>
      <c r="EQR23" s="257"/>
      <c r="EQS23" s="257"/>
      <c r="EQT23" s="257"/>
      <c r="EQU23" s="257"/>
      <c r="EQV23" s="257"/>
      <c r="EQW23" s="257"/>
      <c r="EQX23" s="257"/>
      <c r="EQY23" s="257"/>
      <c r="EQZ23" s="257"/>
      <c r="ERA23" s="257"/>
      <c r="ERB23" s="257"/>
      <c r="ERC23" s="257"/>
      <c r="ERD23" s="257"/>
      <c r="ERE23" s="257"/>
      <c r="ERF23" s="257"/>
      <c r="ERG23" s="257"/>
      <c r="ERH23" s="257"/>
      <c r="ERI23" s="257"/>
      <c r="ERJ23" s="257"/>
      <c r="ERK23" s="257"/>
      <c r="ERL23" s="257"/>
      <c r="ERM23" s="257"/>
      <c r="ERN23" s="257"/>
      <c r="ERO23" s="257"/>
      <c r="ERP23" s="257"/>
      <c r="ERQ23" s="257"/>
      <c r="ERR23" s="257"/>
      <c r="ERS23" s="257"/>
      <c r="ERT23" s="257"/>
      <c r="ERU23" s="257"/>
      <c r="ERV23" s="257"/>
      <c r="ERW23" s="257"/>
      <c r="ERX23" s="257"/>
      <c r="ERY23" s="257"/>
      <c r="ERZ23" s="257"/>
      <c r="ESA23" s="257"/>
      <c r="ESB23" s="257"/>
      <c r="ESC23" s="257"/>
      <c r="ESD23" s="257"/>
      <c r="ESE23" s="257"/>
      <c r="ESF23" s="257"/>
      <c r="ESG23" s="257"/>
      <c r="ESH23" s="257"/>
      <c r="ESI23" s="257"/>
      <c r="ESJ23" s="257"/>
      <c r="ESK23" s="257"/>
      <c r="ESL23" s="257"/>
      <c r="ESM23" s="257"/>
      <c r="ESN23" s="257"/>
      <c r="ESO23" s="257"/>
      <c r="ESP23" s="257"/>
      <c r="ESQ23" s="257"/>
      <c r="ESR23" s="257"/>
      <c r="ESS23" s="257"/>
      <c r="EST23" s="257"/>
      <c r="ESU23" s="257"/>
      <c r="ESV23" s="257"/>
      <c r="ESW23" s="257"/>
      <c r="ESX23" s="257"/>
      <c r="ESY23" s="257"/>
      <c r="ESZ23" s="257"/>
      <c r="ETA23" s="257"/>
      <c r="ETB23" s="257"/>
      <c r="ETC23" s="257"/>
      <c r="ETD23" s="257"/>
      <c r="ETE23" s="257"/>
      <c r="ETF23" s="257"/>
      <c r="ETG23" s="257"/>
      <c r="ETH23" s="257"/>
      <c r="ETI23" s="257"/>
      <c r="ETJ23" s="257"/>
      <c r="ETK23" s="257"/>
      <c r="ETL23" s="257"/>
      <c r="ETM23" s="257"/>
      <c r="ETN23" s="257"/>
      <c r="ETO23" s="257"/>
      <c r="ETP23" s="257"/>
      <c r="ETQ23" s="257"/>
      <c r="ETR23" s="257"/>
      <c r="ETS23" s="257"/>
      <c r="ETT23" s="257"/>
      <c r="ETU23" s="257"/>
      <c r="ETV23" s="257"/>
      <c r="ETW23" s="257"/>
      <c r="ETX23" s="257"/>
      <c r="ETY23" s="257"/>
      <c r="ETZ23" s="257"/>
      <c r="EUA23" s="257"/>
      <c r="EUB23" s="257"/>
      <c r="EUC23" s="257"/>
      <c r="EUD23" s="257"/>
      <c r="EUE23" s="257"/>
      <c r="EUF23" s="257"/>
      <c r="EUG23" s="257"/>
      <c r="EUH23" s="257"/>
      <c r="EUI23" s="257"/>
      <c r="EUJ23" s="257"/>
      <c r="EUK23" s="257"/>
      <c r="EUL23" s="257"/>
      <c r="EUM23" s="257"/>
      <c r="EUN23" s="257"/>
      <c r="EUO23" s="257"/>
      <c r="EUP23" s="257"/>
      <c r="EUQ23" s="257"/>
      <c r="EUR23" s="257"/>
      <c r="EUS23" s="257"/>
      <c r="EUT23" s="257"/>
      <c r="EUU23" s="257"/>
      <c r="EUV23" s="257"/>
      <c r="EUW23" s="257"/>
      <c r="EUX23" s="257"/>
      <c r="EUY23" s="257"/>
      <c r="EUZ23" s="257"/>
      <c r="EVA23" s="257"/>
      <c r="EVB23" s="257"/>
      <c r="EVC23" s="257"/>
      <c r="EVD23" s="257"/>
      <c r="EVE23" s="257"/>
      <c r="EVF23" s="257"/>
      <c r="EVG23" s="257"/>
      <c r="EVH23" s="257"/>
      <c r="EVI23" s="257"/>
      <c r="EVJ23" s="257"/>
      <c r="EVK23" s="257"/>
      <c r="EVL23" s="257"/>
      <c r="EVM23" s="257"/>
      <c r="EVN23" s="257"/>
      <c r="EVO23" s="257"/>
      <c r="EVP23" s="257"/>
      <c r="EVQ23" s="257"/>
      <c r="EVR23" s="257"/>
      <c r="EVS23" s="257"/>
      <c r="EVT23" s="257"/>
      <c r="EVU23" s="257"/>
      <c r="EVV23" s="257"/>
      <c r="EVW23" s="257"/>
      <c r="EVX23" s="257"/>
      <c r="EVY23" s="257"/>
      <c r="EVZ23" s="257"/>
      <c r="EWA23" s="257"/>
      <c r="EWB23" s="257"/>
      <c r="EWC23" s="257"/>
      <c r="EWD23" s="257"/>
      <c r="EWE23" s="257"/>
      <c r="EWF23" s="257"/>
      <c r="EWG23" s="257"/>
      <c r="EWH23" s="257"/>
      <c r="EWI23" s="257"/>
      <c r="EWJ23" s="257"/>
      <c r="EWK23" s="257"/>
      <c r="EWL23" s="257"/>
      <c r="EWM23" s="257"/>
      <c r="EWN23" s="257"/>
      <c r="EWO23" s="257"/>
      <c r="EWP23" s="257"/>
      <c r="EWQ23" s="257"/>
      <c r="EWR23" s="257"/>
      <c r="EWS23" s="257"/>
      <c r="EWT23" s="257"/>
      <c r="EWU23" s="257"/>
      <c r="EWV23" s="257"/>
      <c r="EWW23" s="257"/>
      <c r="EWX23" s="257"/>
      <c r="EWY23" s="257"/>
      <c r="EWZ23" s="257"/>
      <c r="EXA23" s="257"/>
      <c r="EXB23" s="257"/>
      <c r="EXC23" s="257"/>
      <c r="EXD23" s="257"/>
      <c r="EXE23" s="257"/>
      <c r="EXF23" s="257"/>
      <c r="EXG23" s="257"/>
      <c r="EXH23" s="257"/>
      <c r="EXI23" s="257"/>
      <c r="EXJ23" s="257"/>
      <c r="EXK23" s="257"/>
      <c r="EXL23" s="257"/>
      <c r="EXM23" s="257"/>
      <c r="EXN23" s="257"/>
      <c r="EXO23" s="257"/>
      <c r="EXP23" s="257"/>
      <c r="EXQ23" s="257"/>
      <c r="EXR23" s="257"/>
      <c r="EXS23" s="257"/>
      <c r="EXT23" s="257"/>
      <c r="EXU23" s="257"/>
      <c r="EXV23" s="257"/>
      <c r="EXW23" s="257"/>
      <c r="EXX23" s="257"/>
      <c r="EXY23" s="257"/>
      <c r="EXZ23" s="257"/>
      <c r="EYA23" s="257"/>
      <c r="EYB23" s="257"/>
      <c r="EYC23" s="257"/>
      <c r="EYD23" s="257"/>
      <c r="EYE23" s="257"/>
      <c r="EYF23" s="257"/>
      <c r="EYG23" s="257"/>
      <c r="EYH23" s="257"/>
      <c r="EYI23" s="257"/>
      <c r="EYJ23" s="257"/>
      <c r="EYK23" s="257"/>
      <c r="EYL23" s="257"/>
      <c r="EYM23" s="257"/>
      <c r="EYN23" s="257"/>
      <c r="EYO23" s="257"/>
      <c r="EYP23" s="257"/>
      <c r="EYQ23" s="257"/>
      <c r="EYR23" s="257"/>
      <c r="EYS23" s="257"/>
      <c r="EYT23" s="257"/>
      <c r="EYU23" s="257"/>
      <c r="EYV23" s="257"/>
      <c r="EYW23" s="257"/>
      <c r="EYX23" s="257"/>
      <c r="EYY23" s="257"/>
      <c r="EYZ23" s="257"/>
      <c r="EZA23" s="257"/>
      <c r="EZB23" s="257"/>
      <c r="EZC23" s="257"/>
      <c r="EZD23" s="257"/>
      <c r="EZE23" s="257"/>
      <c r="EZF23" s="257"/>
      <c r="EZG23" s="257"/>
      <c r="EZH23" s="257"/>
      <c r="EZI23" s="257"/>
      <c r="EZJ23" s="257"/>
      <c r="EZK23" s="257"/>
      <c r="EZL23" s="257"/>
      <c r="EZM23" s="257"/>
      <c r="EZN23" s="257"/>
      <c r="EZO23" s="257"/>
      <c r="EZP23" s="257"/>
      <c r="EZQ23" s="257"/>
      <c r="EZR23" s="257"/>
      <c r="EZS23" s="257"/>
      <c r="EZT23" s="257"/>
      <c r="EZU23" s="257"/>
      <c r="EZV23" s="257"/>
      <c r="EZW23" s="257"/>
      <c r="EZX23" s="257"/>
      <c r="EZY23" s="257"/>
      <c r="EZZ23" s="257"/>
      <c r="FAA23" s="257"/>
      <c r="FAB23" s="257"/>
      <c r="FAC23" s="257"/>
      <c r="FAD23" s="257"/>
      <c r="FAE23" s="257"/>
      <c r="FAF23" s="257"/>
      <c r="FAG23" s="257"/>
      <c r="FAH23" s="257"/>
      <c r="FAI23" s="257"/>
      <c r="FAJ23" s="257"/>
      <c r="FAK23" s="257"/>
      <c r="FAL23" s="257"/>
      <c r="FAM23" s="257"/>
      <c r="FAN23" s="257"/>
      <c r="FAO23" s="257"/>
      <c r="FAP23" s="257"/>
      <c r="FAQ23" s="257"/>
      <c r="FAR23" s="257"/>
      <c r="FAS23" s="257"/>
      <c r="FAT23" s="257"/>
      <c r="FAU23" s="257"/>
      <c r="FAV23" s="257"/>
      <c r="FAW23" s="257"/>
      <c r="FAX23" s="257"/>
      <c r="FAY23" s="257"/>
      <c r="FAZ23" s="257"/>
      <c r="FBA23" s="257"/>
      <c r="FBB23" s="257"/>
      <c r="FBC23" s="257"/>
      <c r="FBD23" s="257"/>
      <c r="FBE23" s="257"/>
      <c r="FBF23" s="257"/>
      <c r="FBG23" s="257"/>
      <c r="FBH23" s="257"/>
      <c r="FBI23" s="257"/>
      <c r="FBJ23" s="257"/>
      <c r="FBK23" s="257"/>
      <c r="FBL23" s="257"/>
      <c r="FBM23" s="257"/>
      <c r="FBN23" s="257"/>
      <c r="FBO23" s="257"/>
      <c r="FBP23" s="257"/>
      <c r="FBQ23" s="257"/>
      <c r="FBR23" s="257"/>
      <c r="FBS23" s="257"/>
      <c r="FBT23" s="257"/>
      <c r="FBU23" s="257"/>
      <c r="FBV23" s="257"/>
      <c r="FBW23" s="257"/>
      <c r="FBX23" s="257"/>
      <c r="FBY23" s="257"/>
      <c r="FBZ23" s="257"/>
      <c r="FCA23" s="257"/>
      <c r="FCB23" s="257"/>
      <c r="FCC23" s="257"/>
      <c r="FCD23" s="257"/>
      <c r="FCE23" s="257"/>
      <c r="FCF23" s="257"/>
      <c r="FCG23" s="257"/>
      <c r="FCH23" s="257"/>
      <c r="FCI23" s="257"/>
      <c r="FCJ23" s="257"/>
      <c r="FCK23" s="257"/>
      <c r="FCL23" s="257"/>
      <c r="FCM23" s="257"/>
      <c r="FCN23" s="257"/>
      <c r="FCO23" s="257"/>
      <c r="FCP23" s="257"/>
      <c r="FCQ23" s="257"/>
      <c r="FCR23" s="257"/>
      <c r="FCS23" s="257"/>
      <c r="FCT23" s="257"/>
      <c r="FCU23" s="257"/>
      <c r="FCV23" s="257"/>
      <c r="FCW23" s="257"/>
      <c r="FCX23" s="257"/>
      <c r="FCY23" s="257"/>
      <c r="FCZ23" s="257"/>
      <c r="FDA23" s="257"/>
      <c r="FDB23" s="257"/>
      <c r="FDC23" s="257"/>
      <c r="FDD23" s="257"/>
      <c r="FDE23" s="257"/>
      <c r="FDF23" s="257"/>
      <c r="FDG23" s="257"/>
      <c r="FDH23" s="257"/>
      <c r="FDI23" s="257"/>
      <c r="FDJ23" s="257"/>
      <c r="FDK23" s="257"/>
      <c r="FDL23" s="257"/>
      <c r="FDM23" s="257"/>
      <c r="FDN23" s="257"/>
      <c r="FDO23" s="257"/>
      <c r="FDP23" s="257"/>
      <c r="FDQ23" s="257"/>
      <c r="FDR23" s="257"/>
      <c r="FDS23" s="257"/>
      <c r="FDT23" s="257"/>
      <c r="FDU23" s="257"/>
      <c r="FDV23" s="257"/>
      <c r="FDW23" s="257"/>
      <c r="FDX23" s="257"/>
      <c r="FDY23" s="257"/>
      <c r="FDZ23" s="257"/>
      <c r="FEA23" s="257"/>
      <c r="FEB23" s="257"/>
      <c r="FEC23" s="257"/>
      <c r="FED23" s="257"/>
      <c r="FEE23" s="257"/>
      <c r="FEF23" s="257"/>
      <c r="FEG23" s="257"/>
      <c r="FEH23" s="257"/>
      <c r="FEI23" s="257"/>
      <c r="FEJ23" s="257"/>
      <c r="FEK23" s="257"/>
      <c r="FEL23" s="257"/>
      <c r="FEM23" s="257"/>
      <c r="FEN23" s="257"/>
      <c r="FEO23" s="257"/>
      <c r="FEP23" s="257"/>
      <c r="FEQ23" s="257"/>
      <c r="FER23" s="257"/>
      <c r="FES23" s="257"/>
      <c r="FET23" s="257"/>
      <c r="FEU23" s="257"/>
      <c r="FEV23" s="257"/>
      <c r="FEW23" s="257"/>
      <c r="FEX23" s="257"/>
      <c r="FEY23" s="257"/>
      <c r="FEZ23" s="257"/>
      <c r="FFA23" s="257"/>
      <c r="FFB23" s="257"/>
      <c r="FFC23" s="257"/>
      <c r="FFD23" s="257"/>
      <c r="FFE23" s="257"/>
      <c r="FFF23" s="257"/>
      <c r="FFG23" s="257"/>
      <c r="FFH23" s="257"/>
      <c r="FFI23" s="257"/>
      <c r="FFJ23" s="257"/>
      <c r="FFK23" s="257"/>
      <c r="FFL23" s="257"/>
      <c r="FFM23" s="257"/>
      <c r="FFN23" s="257"/>
      <c r="FFO23" s="257"/>
      <c r="FFP23" s="257"/>
      <c r="FFQ23" s="257"/>
      <c r="FFR23" s="257"/>
      <c r="FFS23" s="257"/>
      <c r="FFT23" s="257"/>
      <c r="FFU23" s="257"/>
      <c r="FFV23" s="257"/>
      <c r="FFW23" s="257"/>
      <c r="FFX23" s="257"/>
      <c r="FFY23" s="257"/>
      <c r="FFZ23" s="257"/>
      <c r="FGA23" s="257"/>
      <c r="FGB23" s="257"/>
      <c r="FGC23" s="257"/>
      <c r="FGD23" s="257"/>
      <c r="FGE23" s="257"/>
      <c r="FGF23" s="257"/>
      <c r="FGG23" s="257"/>
      <c r="FGH23" s="257"/>
      <c r="FGI23" s="257"/>
      <c r="FGJ23" s="257"/>
      <c r="FGK23" s="257"/>
      <c r="FGL23" s="257"/>
      <c r="FGM23" s="257"/>
      <c r="FGN23" s="257"/>
      <c r="FGO23" s="257"/>
      <c r="FGP23" s="257"/>
      <c r="FGQ23" s="257"/>
      <c r="FGR23" s="257"/>
      <c r="FGS23" s="257"/>
      <c r="FGT23" s="257"/>
      <c r="FGU23" s="257"/>
      <c r="FGV23" s="257"/>
      <c r="FGW23" s="257"/>
      <c r="FGX23" s="257"/>
      <c r="FGY23" s="257"/>
      <c r="FGZ23" s="257"/>
      <c r="FHA23" s="257"/>
      <c r="FHB23" s="257"/>
      <c r="FHC23" s="257"/>
      <c r="FHD23" s="257"/>
      <c r="FHE23" s="257"/>
      <c r="FHF23" s="257"/>
      <c r="FHG23" s="257"/>
      <c r="FHH23" s="257"/>
      <c r="FHI23" s="257"/>
      <c r="FHJ23" s="257"/>
      <c r="FHK23" s="257"/>
      <c r="FHL23" s="257"/>
      <c r="FHM23" s="257"/>
      <c r="FHN23" s="257"/>
      <c r="FHO23" s="257"/>
      <c r="FHP23" s="257"/>
      <c r="FHQ23" s="257"/>
      <c r="FHR23" s="257"/>
      <c r="FHS23" s="257"/>
      <c r="FHT23" s="257"/>
      <c r="FHU23" s="257"/>
      <c r="FHV23" s="257"/>
      <c r="FHW23" s="257"/>
      <c r="FHX23" s="257"/>
      <c r="FHY23" s="257"/>
      <c r="FHZ23" s="257"/>
      <c r="FIA23" s="257"/>
      <c r="FIB23" s="257"/>
      <c r="FIC23" s="257"/>
      <c r="FID23" s="257"/>
      <c r="FIE23" s="257"/>
      <c r="FIF23" s="257"/>
      <c r="FIG23" s="257"/>
      <c r="FIH23" s="257"/>
      <c r="FII23" s="257"/>
      <c r="FIJ23" s="257"/>
      <c r="FIK23" s="257"/>
      <c r="FIL23" s="257"/>
      <c r="FIM23" s="257"/>
      <c r="FIN23" s="257"/>
      <c r="FIO23" s="257"/>
      <c r="FIP23" s="257"/>
      <c r="FIQ23" s="257"/>
      <c r="FIR23" s="257"/>
      <c r="FIS23" s="257"/>
      <c r="FIT23" s="257"/>
      <c r="FIU23" s="257"/>
      <c r="FIV23" s="257"/>
      <c r="FIW23" s="257"/>
      <c r="FIX23" s="257"/>
      <c r="FIY23" s="257"/>
      <c r="FIZ23" s="257"/>
      <c r="FJA23" s="257"/>
      <c r="FJB23" s="257"/>
      <c r="FJC23" s="257"/>
      <c r="FJD23" s="257"/>
      <c r="FJE23" s="257"/>
      <c r="FJF23" s="257"/>
      <c r="FJG23" s="257"/>
      <c r="FJH23" s="257"/>
      <c r="FJI23" s="257"/>
      <c r="FJJ23" s="257"/>
      <c r="FJK23" s="257"/>
      <c r="FJL23" s="257"/>
      <c r="FJM23" s="257"/>
      <c r="FJN23" s="257"/>
      <c r="FJO23" s="257"/>
      <c r="FJP23" s="257"/>
      <c r="FJQ23" s="257"/>
      <c r="FJR23" s="257"/>
      <c r="FJS23" s="257"/>
      <c r="FJT23" s="257"/>
      <c r="FJU23" s="257"/>
      <c r="FJV23" s="257"/>
      <c r="FJW23" s="257"/>
      <c r="FJX23" s="257"/>
      <c r="FJY23" s="257"/>
      <c r="FJZ23" s="257"/>
      <c r="FKA23" s="257"/>
      <c r="FKB23" s="257"/>
      <c r="FKC23" s="257"/>
      <c r="FKD23" s="257"/>
      <c r="FKE23" s="257"/>
      <c r="FKF23" s="257"/>
      <c r="FKG23" s="257"/>
      <c r="FKH23" s="257"/>
      <c r="FKI23" s="257"/>
      <c r="FKJ23" s="257"/>
      <c r="FKK23" s="257"/>
      <c r="FKL23" s="257"/>
      <c r="FKM23" s="257"/>
      <c r="FKN23" s="257"/>
      <c r="FKO23" s="257"/>
      <c r="FKP23" s="257"/>
      <c r="FKQ23" s="257"/>
      <c r="FKR23" s="257"/>
      <c r="FKS23" s="257"/>
      <c r="FKT23" s="257"/>
      <c r="FKU23" s="257"/>
      <c r="FKV23" s="257"/>
      <c r="FKW23" s="257"/>
      <c r="FKX23" s="257"/>
      <c r="FKY23" s="257"/>
      <c r="FKZ23" s="257"/>
      <c r="FLA23" s="257"/>
      <c r="FLB23" s="257"/>
      <c r="FLC23" s="257"/>
      <c r="FLD23" s="257"/>
      <c r="FLE23" s="257"/>
      <c r="FLF23" s="257"/>
      <c r="FLG23" s="257"/>
      <c r="FLH23" s="257"/>
      <c r="FLI23" s="257"/>
      <c r="FLJ23" s="257"/>
      <c r="FLK23" s="257"/>
      <c r="FLL23" s="257"/>
      <c r="FLM23" s="257"/>
      <c r="FLN23" s="257"/>
      <c r="FLO23" s="257"/>
      <c r="FLP23" s="257"/>
      <c r="FLQ23" s="257"/>
      <c r="FLR23" s="257"/>
      <c r="FLS23" s="257"/>
      <c r="FLT23" s="257"/>
      <c r="FLU23" s="257"/>
      <c r="FLV23" s="257"/>
      <c r="FLW23" s="257"/>
      <c r="FLX23" s="257"/>
      <c r="FLY23" s="257"/>
      <c r="FLZ23" s="257"/>
      <c r="FMA23" s="257"/>
      <c r="FMB23" s="257"/>
      <c r="FMC23" s="257"/>
      <c r="FMD23" s="257"/>
      <c r="FME23" s="257"/>
      <c r="FMF23" s="257"/>
      <c r="FMG23" s="257"/>
      <c r="FMH23" s="257"/>
      <c r="FMI23" s="257"/>
      <c r="FMJ23" s="257"/>
      <c r="FMK23" s="257"/>
      <c r="FML23" s="257"/>
      <c r="FMM23" s="257"/>
      <c r="FMN23" s="257"/>
      <c r="FMO23" s="257"/>
      <c r="FMP23" s="257"/>
      <c r="FMQ23" s="257"/>
      <c r="FMR23" s="257"/>
      <c r="FMS23" s="257"/>
      <c r="FMT23" s="257"/>
      <c r="FMU23" s="257"/>
      <c r="FMV23" s="257"/>
      <c r="FMW23" s="257"/>
      <c r="FMX23" s="257"/>
      <c r="FMY23" s="257"/>
      <c r="FMZ23" s="257"/>
      <c r="FNA23" s="257"/>
      <c r="FNB23" s="257"/>
      <c r="FNC23" s="257"/>
      <c r="FND23" s="257"/>
      <c r="FNE23" s="257"/>
      <c r="FNF23" s="257"/>
      <c r="FNG23" s="257"/>
      <c r="FNH23" s="257"/>
      <c r="FNI23" s="257"/>
      <c r="FNJ23" s="257"/>
      <c r="FNK23" s="257"/>
      <c r="FNL23" s="257"/>
      <c r="FNM23" s="257"/>
      <c r="FNN23" s="257"/>
      <c r="FNO23" s="257"/>
      <c r="FNP23" s="257"/>
      <c r="FNQ23" s="257"/>
      <c r="FNR23" s="257"/>
      <c r="FNS23" s="257"/>
      <c r="FNT23" s="257"/>
      <c r="FNU23" s="257"/>
      <c r="FNV23" s="257"/>
      <c r="FNW23" s="257"/>
      <c r="FNX23" s="257"/>
      <c r="FNY23" s="257"/>
      <c r="FNZ23" s="257"/>
      <c r="FOA23" s="257"/>
      <c r="FOB23" s="257"/>
      <c r="FOC23" s="257"/>
      <c r="FOD23" s="257"/>
      <c r="FOE23" s="257"/>
      <c r="FOF23" s="257"/>
      <c r="FOG23" s="257"/>
      <c r="FOH23" s="257"/>
      <c r="FOI23" s="257"/>
      <c r="FOJ23" s="257"/>
      <c r="FOK23" s="257"/>
      <c r="FOL23" s="257"/>
      <c r="FOM23" s="257"/>
      <c r="FON23" s="257"/>
      <c r="FOO23" s="257"/>
      <c r="FOP23" s="257"/>
      <c r="FOQ23" s="257"/>
      <c r="FOR23" s="257"/>
      <c r="FOS23" s="257"/>
      <c r="FOT23" s="257"/>
      <c r="FOU23" s="257"/>
      <c r="FOV23" s="257"/>
      <c r="FOW23" s="257"/>
      <c r="FOX23" s="257"/>
      <c r="FOY23" s="257"/>
      <c r="FOZ23" s="257"/>
      <c r="FPA23" s="257"/>
      <c r="FPB23" s="257"/>
      <c r="FPC23" s="257"/>
      <c r="FPD23" s="257"/>
      <c r="FPE23" s="257"/>
      <c r="FPF23" s="257"/>
      <c r="FPG23" s="257"/>
      <c r="FPH23" s="257"/>
      <c r="FPI23" s="257"/>
      <c r="FPJ23" s="257"/>
      <c r="FPK23" s="257"/>
      <c r="FPL23" s="257"/>
      <c r="FPM23" s="257"/>
      <c r="FPN23" s="257"/>
      <c r="FPO23" s="257"/>
      <c r="FPP23" s="257"/>
      <c r="FPQ23" s="257"/>
      <c r="FPR23" s="257"/>
      <c r="FPS23" s="257"/>
      <c r="FPT23" s="257"/>
      <c r="FPU23" s="257"/>
      <c r="FPV23" s="257"/>
      <c r="FPW23" s="257"/>
      <c r="FPX23" s="257"/>
      <c r="FPY23" s="257"/>
      <c r="FPZ23" s="257"/>
      <c r="FQA23" s="257"/>
      <c r="FQB23" s="257"/>
      <c r="FQC23" s="257"/>
      <c r="FQD23" s="257"/>
      <c r="FQE23" s="257"/>
      <c r="FQF23" s="257"/>
      <c r="FQG23" s="257"/>
      <c r="FQH23" s="257"/>
      <c r="FQI23" s="257"/>
      <c r="FQJ23" s="257"/>
      <c r="FQK23" s="257"/>
      <c r="FQL23" s="257"/>
      <c r="FQM23" s="257"/>
      <c r="FQN23" s="257"/>
      <c r="FQO23" s="257"/>
      <c r="FQP23" s="257"/>
      <c r="FQQ23" s="257"/>
      <c r="FQR23" s="257"/>
      <c r="FQS23" s="257"/>
      <c r="FQT23" s="257"/>
      <c r="FQU23" s="257"/>
      <c r="FQV23" s="257"/>
      <c r="FQW23" s="257"/>
      <c r="FQX23" s="257"/>
      <c r="FQY23" s="257"/>
      <c r="FQZ23" s="257"/>
      <c r="FRA23" s="257"/>
      <c r="FRB23" s="257"/>
      <c r="FRC23" s="257"/>
      <c r="FRD23" s="257"/>
      <c r="FRE23" s="257"/>
      <c r="FRF23" s="257"/>
      <c r="FRG23" s="257"/>
      <c r="FRH23" s="257"/>
      <c r="FRI23" s="257"/>
      <c r="FRJ23" s="257"/>
      <c r="FRK23" s="257"/>
      <c r="FRL23" s="257"/>
      <c r="FRM23" s="257"/>
      <c r="FRN23" s="257"/>
      <c r="FRO23" s="257"/>
      <c r="FRP23" s="257"/>
      <c r="FRQ23" s="257"/>
      <c r="FRR23" s="257"/>
      <c r="FRS23" s="257"/>
      <c r="FRT23" s="257"/>
      <c r="FRU23" s="257"/>
      <c r="FRV23" s="257"/>
      <c r="FRW23" s="257"/>
      <c r="FRX23" s="257"/>
      <c r="FRY23" s="257"/>
      <c r="FRZ23" s="257"/>
      <c r="FSA23" s="257"/>
      <c r="FSB23" s="257"/>
      <c r="FSC23" s="257"/>
      <c r="FSD23" s="257"/>
      <c r="FSE23" s="257"/>
      <c r="FSF23" s="257"/>
      <c r="FSG23" s="257"/>
      <c r="FSH23" s="257"/>
      <c r="FSI23" s="257"/>
      <c r="FSJ23" s="257"/>
      <c r="FSK23" s="257"/>
      <c r="FSL23" s="257"/>
      <c r="FSM23" s="257"/>
      <c r="FSN23" s="257"/>
      <c r="FSO23" s="257"/>
      <c r="FSP23" s="257"/>
      <c r="FSQ23" s="257"/>
      <c r="FSR23" s="257"/>
      <c r="FSS23" s="257"/>
      <c r="FST23" s="257"/>
      <c r="FSU23" s="257"/>
      <c r="FSV23" s="257"/>
      <c r="FSW23" s="257"/>
      <c r="FSX23" s="257"/>
      <c r="FSY23" s="257"/>
      <c r="FSZ23" s="257"/>
      <c r="FTA23" s="257"/>
      <c r="FTB23" s="257"/>
      <c r="FTC23" s="257"/>
      <c r="FTD23" s="257"/>
      <c r="FTE23" s="257"/>
      <c r="FTF23" s="257"/>
      <c r="FTG23" s="257"/>
      <c r="FTH23" s="257"/>
      <c r="FTI23" s="257"/>
      <c r="FTJ23" s="257"/>
      <c r="FTK23" s="257"/>
      <c r="FTL23" s="257"/>
      <c r="FTM23" s="257"/>
      <c r="FTN23" s="257"/>
      <c r="FTO23" s="257"/>
      <c r="FTP23" s="257"/>
      <c r="FTQ23" s="257"/>
      <c r="FTR23" s="257"/>
      <c r="FTS23" s="257"/>
      <c r="FTT23" s="257"/>
      <c r="FTU23" s="257"/>
      <c r="FTV23" s="257"/>
      <c r="FTW23" s="257"/>
      <c r="FTX23" s="257"/>
      <c r="FTY23" s="257"/>
      <c r="FTZ23" s="257"/>
      <c r="FUA23" s="257"/>
      <c r="FUB23" s="257"/>
      <c r="FUC23" s="257"/>
      <c r="FUD23" s="257"/>
      <c r="FUE23" s="257"/>
      <c r="FUF23" s="257"/>
      <c r="FUG23" s="257"/>
      <c r="FUH23" s="257"/>
      <c r="FUI23" s="257"/>
      <c r="FUJ23" s="257"/>
      <c r="FUK23" s="257"/>
      <c r="FUL23" s="257"/>
      <c r="FUM23" s="257"/>
      <c r="FUN23" s="257"/>
      <c r="FUO23" s="257"/>
      <c r="FUP23" s="257"/>
      <c r="FUQ23" s="257"/>
      <c r="FUR23" s="257"/>
      <c r="FUS23" s="257"/>
      <c r="FUT23" s="257"/>
      <c r="FUU23" s="257"/>
      <c r="FUV23" s="257"/>
      <c r="FUW23" s="257"/>
      <c r="FUX23" s="257"/>
      <c r="FUY23" s="257"/>
      <c r="FUZ23" s="257"/>
      <c r="FVA23" s="257"/>
      <c r="FVB23" s="257"/>
      <c r="FVC23" s="257"/>
      <c r="FVD23" s="257"/>
      <c r="FVE23" s="257"/>
      <c r="FVF23" s="257"/>
      <c r="FVG23" s="257"/>
      <c r="FVH23" s="257"/>
      <c r="FVI23" s="257"/>
      <c r="FVJ23" s="257"/>
      <c r="FVK23" s="257"/>
      <c r="FVL23" s="257"/>
      <c r="FVM23" s="257"/>
      <c r="FVN23" s="257"/>
      <c r="FVO23" s="257"/>
      <c r="FVP23" s="257"/>
      <c r="FVQ23" s="257"/>
      <c r="FVR23" s="257"/>
      <c r="FVS23" s="257"/>
      <c r="FVT23" s="257"/>
      <c r="FVU23" s="257"/>
      <c r="FVV23" s="257"/>
      <c r="FVW23" s="257"/>
      <c r="FVX23" s="257"/>
      <c r="FVY23" s="257"/>
      <c r="FVZ23" s="257"/>
      <c r="FWA23" s="257"/>
      <c r="FWB23" s="257"/>
      <c r="FWC23" s="257"/>
      <c r="FWD23" s="257"/>
      <c r="FWE23" s="257"/>
      <c r="FWF23" s="257"/>
      <c r="FWG23" s="257"/>
      <c r="FWH23" s="257"/>
      <c r="FWI23" s="257"/>
      <c r="FWJ23" s="257"/>
      <c r="FWK23" s="257"/>
      <c r="FWL23" s="257"/>
      <c r="FWM23" s="257"/>
      <c r="FWN23" s="257"/>
      <c r="FWO23" s="257"/>
      <c r="FWP23" s="257"/>
      <c r="FWQ23" s="257"/>
      <c r="FWR23" s="257"/>
      <c r="FWS23" s="257"/>
      <c r="FWT23" s="257"/>
      <c r="FWU23" s="257"/>
      <c r="FWV23" s="257"/>
      <c r="FWW23" s="257"/>
      <c r="FWX23" s="257"/>
      <c r="FWY23" s="257"/>
      <c r="FWZ23" s="257"/>
      <c r="FXA23" s="257"/>
      <c r="FXB23" s="257"/>
      <c r="FXC23" s="257"/>
      <c r="FXD23" s="257"/>
      <c r="FXE23" s="257"/>
      <c r="FXF23" s="257"/>
      <c r="FXG23" s="257"/>
      <c r="FXH23" s="257"/>
      <c r="FXI23" s="257"/>
      <c r="FXJ23" s="257"/>
      <c r="FXK23" s="257"/>
      <c r="FXL23" s="257"/>
      <c r="FXM23" s="257"/>
      <c r="FXN23" s="257"/>
      <c r="FXO23" s="257"/>
      <c r="FXP23" s="257"/>
      <c r="FXQ23" s="257"/>
      <c r="FXR23" s="257"/>
      <c r="FXS23" s="257"/>
      <c r="FXT23" s="257"/>
      <c r="FXU23" s="257"/>
      <c r="FXV23" s="257"/>
      <c r="FXW23" s="257"/>
      <c r="FXX23" s="257"/>
      <c r="FXY23" s="257"/>
      <c r="FXZ23" s="257"/>
      <c r="FYA23" s="257"/>
      <c r="FYB23" s="257"/>
      <c r="FYC23" s="257"/>
      <c r="FYD23" s="257"/>
      <c r="FYE23" s="257"/>
      <c r="FYF23" s="257"/>
      <c r="FYG23" s="257"/>
      <c r="FYH23" s="257"/>
      <c r="FYI23" s="257"/>
      <c r="FYJ23" s="257"/>
      <c r="FYK23" s="257"/>
      <c r="FYL23" s="257"/>
      <c r="FYM23" s="257"/>
      <c r="FYN23" s="257"/>
      <c r="FYO23" s="257"/>
      <c r="FYP23" s="257"/>
      <c r="FYQ23" s="257"/>
      <c r="FYR23" s="257"/>
      <c r="FYS23" s="257"/>
      <c r="FYT23" s="257"/>
      <c r="FYU23" s="257"/>
      <c r="FYV23" s="257"/>
      <c r="FYW23" s="257"/>
      <c r="FYX23" s="257"/>
      <c r="FYY23" s="257"/>
      <c r="FYZ23" s="257"/>
      <c r="FZA23" s="257"/>
      <c r="FZB23" s="257"/>
      <c r="FZC23" s="257"/>
      <c r="FZD23" s="257"/>
      <c r="FZE23" s="257"/>
      <c r="FZF23" s="257"/>
      <c r="FZG23" s="257"/>
      <c r="FZH23" s="257"/>
      <c r="FZI23" s="257"/>
      <c r="FZJ23" s="257"/>
      <c r="FZK23" s="257"/>
      <c r="FZL23" s="257"/>
      <c r="FZM23" s="257"/>
      <c r="FZN23" s="257"/>
      <c r="FZO23" s="257"/>
      <c r="FZP23" s="257"/>
      <c r="FZQ23" s="257"/>
      <c r="FZR23" s="257"/>
      <c r="FZS23" s="257"/>
      <c r="FZT23" s="257"/>
      <c r="FZU23" s="257"/>
      <c r="FZV23" s="257"/>
      <c r="FZW23" s="257"/>
      <c r="FZX23" s="257"/>
      <c r="FZY23" s="257"/>
      <c r="FZZ23" s="257"/>
      <c r="GAA23" s="257"/>
      <c r="GAB23" s="257"/>
      <c r="GAC23" s="257"/>
      <c r="GAD23" s="257"/>
      <c r="GAE23" s="257"/>
      <c r="GAF23" s="257"/>
      <c r="GAG23" s="257"/>
      <c r="GAH23" s="257"/>
      <c r="GAI23" s="257"/>
      <c r="GAJ23" s="257"/>
      <c r="GAK23" s="257"/>
      <c r="GAL23" s="257"/>
      <c r="GAM23" s="257"/>
      <c r="GAN23" s="257"/>
      <c r="GAO23" s="257"/>
      <c r="GAP23" s="257"/>
      <c r="GAQ23" s="257"/>
      <c r="GAR23" s="257"/>
      <c r="GAS23" s="257"/>
      <c r="GAT23" s="257"/>
      <c r="GAU23" s="257"/>
      <c r="GAV23" s="257"/>
      <c r="GAW23" s="257"/>
      <c r="GAX23" s="257"/>
      <c r="GAY23" s="257"/>
      <c r="GAZ23" s="257"/>
      <c r="GBA23" s="257"/>
      <c r="GBB23" s="257"/>
      <c r="GBC23" s="257"/>
      <c r="GBD23" s="257"/>
      <c r="GBE23" s="257"/>
      <c r="GBF23" s="257"/>
      <c r="GBG23" s="257"/>
      <c r="GBH23" s="257"/>
      <c r="GBI23" s="257"/>
      <c r="GBJ23" s="257"/>
      <c r="GBK23" s="257"/>
      <c r="GBL23" s="257"/>
      <c r="GBM23" s="257"/>
      <c r="GBN23" s="257"/>
      <c r="GBO23" s="257"/>
      <c r="GBP23" s="257"/>
      <c r="GBQ23" s="257"/>
      <c r="GBR23" s="257"/>
      <c r="GBS23" s="257"/>
      <c r="GBT23" s="257"/>
      <c r="GBU23" s="257"/>
      <c r="GBV23" s="257"/>
      <c r="GBW23" s="257"/>
      <c r="GBX23" s="257"/>
      <c r="GBY23" s="257"/>
      <c r="GBZ23" s="257"/>
      <c r="GCA23" s="257"/>
      <c r="GCB23" s="257"/>
      <c r="GCC23" s="257"/>
      <c r="GCD23" s="257"/>
      <c r="GCE23" s="257"/>
      <c r="GCF23" s="257"/>
      <c r="GCG23" s="257"/>
      <c r="GCH23" s="257"/>
      <c r="GCI23" s="257"/>
      <c r="GCJ23" s="257"/>
      <c r="GCK23" s="257"/>
      <c r="GCL23" s="257"/>
      <c r="GCM23" s="257"/>
      <c r="GCN23" s="257"/>
      <c r="GCO23" s="257"/>
      <c r="GCP23" s="257"/>
      <c r="GCQ23" s="257"/>
      <c r="GCR23" s="257"/>
      <c r="GCS23" s="257"/>
      <c r="GCT23" s="257"/>
      <c r="GCU23" s="257"/>
      <c r="GCV23" s="257"/>
      <c r="GCW23" s="257"/>
      <c r="GCX23" s="257"/>
      <c r="GCY23" s="257"/>
      <c r="GCZ23" s="257"/>
      <c r="GDA23" s="257"/>
      <c r="GDB23" s="257"/>
      <c r="GDC23" s="257"/>
      <c r="GDD23" s="257"/>
      <c r="GDE23" s="257"/>
      <c r="GDF23" s="257"/>
      <c r="GDG23" s="257"/>
      <c r="GDH23" s="257"/>
      <c r="GDI23" s="257"/>
      <c r="GDJ23" s="257"/>
      <c r="GDK23" s="257"/>
      <c r="GDL23" s="257"/>
      <c r="GDM23" s="257"/>
      <c r="GDN23" s="257"/>
      <c r="GDO23" s="257"/>
      <c r="GDP23" s="257"/>
      <c r="GDQ23" s="257"/>
      <c r="GDR23" s="257"/>
      <c r="GDS23" s="257"/>
      <c r="GDT23" s="257"/>
      <c r="GDU23" s="257"/>
      <c r="GDV23" s="257"/>
      <c r="GDW23" s="257"/>
      <c r="GDX23" s="257"/>
      <c r="GDY23" s="257"/>
      <c r="GDZ23" s="257"/>
      <c r="GEA23" s="257"/>
      <c r="GEB23" s="257"/>
      <c r="GEC23" s="257"/>
      <c r="GED23" s="257"/>
      <c r="GEE23" s="257"/>
      <c r="GEF23" s="257"/>
      <c r="GEG23" s="257"/>
      <c r="GEH23" s="257"/>
      <c r="GEI23" s="257"/>
      <c r="GEJ23" s="257"/>
      <c r="GEK23" s="257"/>
      <c r="GEL23" s="257"/>
      <c r="GEM23" s="257"/>
      <c r="GEN23" s="257"/>
      <c r="GEO23" s="257"/>
      <c r="GEP23" s="257"/>
      <c r="GEQ23" s="257"/>
      <c r="GER23" s="257"/>
      <c r="GES23" s="257"/>
      <c r="GET23" s="257"/>
      <c r="GEU23" s="257"/>
      <c r="GEV23" s="257"/>
      <c r="GEW23" s="257"/>
      <c r="GEX23" s="257"/>
      <c r="GEY23" s="257"/>
      <c r="GEZ23" s="257"/>
      <c r="GFA23" s="257"/>
      <c r="GFB23" s="257"/>
      <c r="GFC23" s="257"/>
      <c r="GFD23" s="257"/>
      <c r="GFE23" s="257"/>
      <c r="GFF23" s="257"/>
      <c r="GFG23" s="257"/>
      <c r="GFH23" s="257"/>
      <c r="GFI23" s="257"/>
      <c r="GFJ23" s="257"/>
      <c r="GFK23" s="257"/>
      <c r="GFL23" s="257"/>
      <c r="GFM23" s="257"/>
      <c r="GFN23" s="257"/>
      <c r="GFO23" s="257"/>
      <c r="GFP23" s="257"/>
      <c r="GFQ23" s="257"/>
      <c r="GFR23" s="257"/>
      <c r="GFS23" s="257"/>
      <c r="GFT23" s="257"/>
      <c r="GFU23" s="257"/>
      <c r="GFV23" s="257"/>
      <c r="GFW23" s="257"/>
      <c r="GFX23" s="257"/>
      <c r="GFY23" s="257"/>
      <c r="GFZ23" s="257"/>
      <c r="GGA23" s="257"/>
      <c r="GGB23" s="257"/>
      <c r="GGC23" s="257"/>
      <c r="GGD23" s="257"/>
      <c r="GGE23" s="257"/>
      <c r="GGF23" s="257"/>
      <c r="GGG23" s="257"/>
      <c r="GGH23" s="257"/>
      <c r="GGI23" s="257"/>
      <c r="GGJ23" s="257"/>
      <c r="GGK23" s="257"/>
      <c r="GGL23" s="257"/>
      <c r="GGM23" s="257"/>
      <c r="GGN23" s="257"/>
      <c r="GGO23" s="257"/>
      <c r="GGP23" s="257"/>
      <c r="GGQ23" s="257"/>
      <c r="GGR23" s="257"/>
      <c r="GGS23" s="257"/>
      <c r="GGT23" s="257"/>
      <c r="GGU23" s="257"/>
      <c r="GGV23" s="257"/>
      <c r="GGW23" s="257"/>
      <c r="GGX23" s="257"/>
      <c r="GGY23" s="257"/>
      <c r="GGZ23" s="257"/>
      <c r="GHA23" s="257"/>
      <c r="GHB23" s="257"/>
      <c r="GHC23" s="257"/>
      <c r="GHD23" s="257"/>
      <c r="GHE23" s="257"/>
      <c r="GHF23" s="257"/>
      <c r="GHG23" s="257"/>
      <c r="GHH23" s="257"/>
      <c r="GHI23" s="257"/>
      <c r="GHJ23" s="257"/>
      <c r="GHK23" s="257"/>
      <c r="GHL23" s="257"/>
      <c r="GHM23" s="257"/>
      <c r="GHN23" s="257"/>
      <c r="GHO23" s="257"/>
      <c r="GHP23" s="257"/>
      <c r="GHQ23" s="257"/>
      <c r="GHR23" s="257"/>
      <c r="GHS23" s="257"/>
      <c r="GHT23" s="257"/>
      <c r="GHU23" s="257"/>
      <c r="GHV23" s="257"/>
      <c r="GHW23" s="257"/>
      <c r="GHX23" s="257"/>
      <c r="GHY23" s="257"/>
      <c r="GHZ23" s="257"/>
      <c r="GIA23" s="257"/>
      <c r="GIB23" s="257"/>
      <c r="GIC23" s="257"/>
      <c r="GID23" s="257"/>
      <c r="GIE23" s="257"/>
      <c r="GIF23" s="257"/>
      <c r="GIG23" s="257"/>
      <c r="GIH23" s="257"/>
      <c r="GII23" s="257"/>
      <c r="GIJ23" s="257"/>
      <c r="GIK23" s="257"/>
      <c r="GIL23" s="257"/>
      <c r="GIM23" s="257"/>
      <c r="GIN23" s="257"/>
      <c r="GIO23" s="257"/>
      <c r="GIP23" s="257"/>
      <c r="GIQ23" s="257"/>
      <c r="GIR23" s="257"/>
      <c r="GIS23" s="257"/>
      <c r="GIT23" s="257"/>
      <c r="GIU23" s="257"/>
      <c r="GIV23" s="257"/>
      <c r="GIW23" s="257"/>
      <c r="GIX23" s="257"/>
      <c r="GIY23" s="257"/>
      <c r="GIZ23" s="257"/>
      <c r="GJA23" s="257"/>
      <c r="GJB23" s="257"/>
      <c r="GJC23" s="257"/>
      <c r="GJD23" s="257"/>
      <c r="GJE23" s="257"/>
      <c r="GJF23" s="257"/>
      <c r="GJG23" s="257"/>
      <c r="GJH23" s="257"/>
      <c r="GJI23" s="257"/>
      <c r="GJJ23" s="257"/>
      <c r="GJK23" s="257"/>
      <c r="GJL23" s="257"/>
      <c r="GJM23" s="257"/>
      <c r="GJN23" s="257"/>
      <c r="GJO23" s="257"/>
      <c r="GJP23" s="257"/>
      <c r="GJQ23" s="257"/>
      <c r="GJR23" s="257"/>
      <c r="GJS23" s="257"/>
      <c r="GJT23" s="257"/>
      <c r="GJU23" s="257"/>
      <c r="GJV23" s="257"/>
      <c r="GJW23" s="257"/>
      <c r="GJX23" s="257"/>
      <c r="GJY23" s="257"/>
      <c r="GJZ23" s="257"/>
      <c r="GKA23" s="257"/>
      <c r="GKB23" s="257"/>
      <c r="GKC23" s="257"/>
      <c r="GKD23" s="257"/>
      <c r="GKE23" s="257"/>
      <c r="GKF23" s="257"/>
      <c r="GKG23" s="257"/>
      <c r="GKH23" s="257"/>
      <c r="GKI23" s="257"/>
      <c r="GKJ23" s="257"/>
      <c r="GKK23" s="257"/>
      <c r="GKL23" s="257"/>
      <c r="GKM23" s="257"/>
      <c r="GKN23" s="257"/>
      <c r="GKO23" s="257"/>
      <c r="GKP23" s="257"/>
      <c r="GKQ23" s="257"/>
      <c r="GKR23" s="257"/>
      <c r="GKS23" s="257"/>
      <c r="GKT23" s="257"/>
      <c r="GKU23" s="257"/>
      <c r="GKV23" s="257"/>
      <c r="GKW23" s="257"/>
      <c r="GKX23" s="257"/>
      <c r="GKY23" s="257"/>
      <c r="GKZ23" s="257"/>
      <c r="GLA23" s="257"/>
      <c r="GLB23" s="257"/>
      <c r="GLC23" s="257"/>
      <c r="GLD23" s="257"/>
      <c r="GLE23" s="257"/>
      <c r="GLF23" s="257"/>
      <c r="GLG23" s="257"/>
      <c r="GLH23" s="257"/>
      <c r="GLI23" s="257"/>
      <c r="GLJ23" s="257"/>
      <c r="GLK23" s="257"/>
      <c r="GLL23" s="257"/>
      <c r="GLM23" s="257"/>
      <c r="GLN23" s="257"/>
      <c r="GLO23" s="257"/>
      <c r="GLP23" s="257"/>
      <c r="GLQ23" s="257"/>
      <c r="GLR23" s="257"/>
      <c r="GLS23" s="257"/>
      <c r="GLT23" s="257"/>
      <c r="GLU23" s="257"/>
      <c r="GLV23" s="257"/>
      <c r="GLW23" s="257"/>
      <c r="GLX23" s="257"/>
      <c r="GLY23" s="257"/>
      <c r="GLZ23" s="257"/>
      <c r="GMA23" s="257"/>
      <c r="GMB23" s="257"/>
      <c r="GMC23" s="257"/>
      <c r="GMD23" s="257"/>
      <c r="GME23" s="257"/>
      <c r="GMF23" s="257"/>
      <c r="GMG23" s="257"/>
      <c r="GMH23" s="257"/>
      <c r="GMI23" s="257"/>
      <c r="GMJ23" s="257"/>
      <c r="GMK23" s="257"/>
      <c r="GML23" s="257"/>
      <c r="GMM23" s="257"/>
      <c r="GMN23" s="257"/>
      <c r="GMO23" s="257"/>
      <c r="GMP23" s="257"/>
      <c r="GMQ23" s="257"/>
      <c r="GMR23" s="257"/>
      <c r="GMS23" s="257"/>
      <c r="GMT23" s="257"/>
      <c r="GMU23" s="257"/>
      <c r="GMV23" s="257"/>
      <c r="GMW23" s="257"/>
      <c r="GMX23" s="257"/>
      <c r="GMY23" s="257"/>
      <c r="GMZ23" s="257"/>
      <c r="GNA23" s="257"/>
      <c r="GNB23" s="257"/>
      <c r="GNC23" s="257"/>
      <c r="GND23" s="257"/>
      <c r="GNE23" s="257"/>
      <c r="GNF23" s="257"/>
      <c r="GNG23" s="257"/>
      <c r="GNH23" s="257"/>
      <c r="GNI23" s="257"/>
      <c r="GNJ23" s="257"/>
      <c r="GNK23" s="257"/>
      <c r="GNL23" s="257"/>
      <c r="GNM23" s="257"/>
      <c r="GNN23" s="257"/>
      <c r="GNO23" s="257"/>
      <c r="GNP23" s="257"/>
      <c r="GNQ23" s="257"/>
      <c r="GNR23" s="257"/>
      <c r="GNS23" s="257"/>
      <c r="GNT23" s="257"/>
      <c r="GNU23" s="257"/>
      <c r="GNV23" s="257"/>
      <c r="GNW23" s="257"/>
      <c r="GNX23" s="257"/>
      <c r="GNY23" s="257"/>
      <c r="GNZ23" s="257"/>
      <c r="GOA23" s="257"/>
      <c r="GOB23" s="257"/>
      <c r="GOC23" s="257"/>
      <c r="GOD23" s="257"/>
      <c r="GOE23" s="257"/>
      <c r="GOF23" s="257"/>
      <c r="GOG23" s="257"/>
      <c r="GOH23" s="257"/>
      <c r="GOI23" s="257"/>
      <c r="GOJ23" s="257"/>
      <c r="GOK23" s="257"/>
      <c r="GOL23" s="257"/>
      <c r="GOM23" s="257"/>
      <c r="GON23" s="257"/>
      <c r="GOO23" s="257"/>
      <c r="GOP23" s="257"/>
      <c r="GOQ23" s="257"/>
      <c r="GOR23" s="257"/>
      <c r="GOS23" s="257"/>
      <c r="GOT23" s="257"/>
      <c r="GOU23" s="257"/>
      <c r="GOV23" s="257"/>
      <c r="GOW23" s="257"/>
      <c r="GOX23" s="257"/>
      <c r="GOY23" s="257"/>
      <c r="GOZ23" s="257"/>
      <c r="GPA23" s="257"/>
      <c r="GPB23" s="257"/>
      <c r="GPC23" s="257"/>
      <c r="GPD23" s="257"/>
      <c r="GPE23" s="257"/>
      <c r="GPF23" s="257"/>
      <c r="GPG23" s="257"/>
      <c r="GPH23" s="257"/>
      <c r="GPI23" s="257"/>
      <c r="GPJ23" s="257"/>
      <c r="GPK23" s="257"/>
      <c r="GPL23" s="257"/>
      <c r="GPM23" s="257"/>
      <c r="GPN23" s="257"/>
      <c r="GPO23" s="257"/>
      <c r="GPP23" s="257"/>
      <c r="GPQ23" s="257"/>
      <c r="GPR23" s="257"/>
      <c r="GPS23" s="257"/>
      <c r="GPT23" s="257"/>
      <c r="GPU23" s="257"/>
      <c r="GPV23" s="257"/>
      <c r="GPW23" s="257"/>
      <c r="GPX23" s="257"/>
      <c r="GPY23" s="257"/>
      <c r="GPZ23" s="257"/>
      <c r="GQA23" s="257"/>
      <c r="GQB23" s="257"/>
      <c r="GQC23" s="257"/>
      <c r="GQD23" s="257"/>
      <c r="GQE23" s="257"/>
      <c r="GQF23" s="257"/>
      <c r="GQG23" s="257"/>
      <c r="GQH23" s="257"/>
      <c r="GQI23" s="257"/>
      <c r="GQJ23" s="257"/>
      <c r="GQK23" s="257"/>
      <c r="GQL23" s="257"/>
      <c r="GQM23" s="257"/>
      <c r="GQN23" s="257"/>
      <c r="GQO23" s="257"/>
      <c r="GQP23" s="257"/>
      <c r="GQQ23" s="257"/>
      <c r="GQR23" s="257"/>
      <c r="GQS23" s="257"/>
      <c r="GQT23" s="257"/>
      <c r="GQU23" s="257"/>
      <c r="GQV23" s="257"/>
      <c r="GQW23" s="257"/>
      <c r="GQX23" s="257"/>
      <c r="GQY23" s="257"/>
      <c r="GQZ23" s="257"/>
      <c r="GRA23" s="257"/>
      <c r="GRB23" s="257"/>
      <c r="GRC23" s="257"/>
      <c r="GRD23" s="257"/>
      <c r="GRE23" s="257"/>
      <c r="GRF23" s="257"/>
      <c r="GRG23" s="257"/>
      <c r="GRH23" s="257"/>
      <c r="GRI23" s="257"/>
      <c r="GRJ23" s="257"/>
      <c r="GRK23" s="257"/>
      <c r="GRL23" s="257"/>
      <c r="GRM23" s="257"/>
      <c r="GRN23" s="257"/>
      <c r="GRO23" s="257"/>
      <c r="GRP23" s="257"/>
      <c r="GRQ23" s="257"/>
      <c r="GRR23" s="257"/>
      <c r="GRS23" s="257"/>
      <c r="GRT23" s="257"/>
      <c r="GRU23" s="257"/>
      <c r="GRV23" s="257"/>
      <c r="GRW23" s="257"/>
      <c r="GRX23" s="257"/>
      <c r="GRY23" s="257"/>
      <c r="GRZ23" s="257"/>
      <c r="GSA23" s="257"/>
      <c r="GSB23" s="257"/>
      <c r="GSC23" s="257"/>
      <c r="GSD23" s="257"/>
      <c r="GSE23" s="257"/>
      <c r="GSF23" s="257"/>
      <c r="GSG23" s="257"/>
      <c r="GSH23" s="257"/>
      <c r="GSI23" s="257"/>
      <c r="GSJ23" s="257"/>
      <c r="GSK23" s="257"/>
      <c r="GSL23" s="257"/>
      <c r="GSM23" s="257"/>
      <c r="GSN23" s="257"/>
      <c r="GSO23" s="257"/>
      <c r="GSP23" s="257"/>
      <c r="GSQ23" s="257"/>
      <c r="GSR23" s="257"/>
      <c r="GSS23" s="257"/>
      <c r="GST23" s="257"/>
      <c r="GSU23" s="257"/>
      <c r="GSV23" s="257"/>
      <c r="GSW23" s="257"/>
      <c r="GSX23" s="257"/>
      <c r="GSY23" s="257"/>
      <c r="GSZ23" s="257"/>
      <c r="GTA23" s="257"/>
      <c r="GTB23" s="257"/>
      <c r="GTC23" s="257"/>
      <c r="GTD23" s="257"/>
      <c r="GTE23" s="257"/>
      <c r="GTF23" s="257"/>
      <c r="GTG23" s="257"/>
      <c r="GTH23" s="257"/>
      <c r="GTI23" s="257"/>
      <c r="GTJ23" s="257"/>
      <c r="GTK23" s="257"/>
      <c r="GTL23" s="257"/>
      <c r="GTM23" s="257"/>
      <c r="GTN23" s="257"/>
      <c r="GTO23" s="257"/>
      <c r="GTP23" s="257"/>
      <c r="GTQ23" s="257"/>
      <c r="GTR23" s="257"/>
      <c r="GTS23" s="257"/>
      <c r="GTT23" s="257"/>
      <c r="GTU23" s="257"/>
      <c r="GTV23" s="257"/>
      <c r="GTW23" s="257"/>
      <c r="GTX23" s="257"/>
      <c r="GTY23" s="257"/>
      <c r="GTZ23" s="257"/>
      <c r="GUA23" s="257"/>
      <c r="GUB23" s="257"/>
      <c r="GUC23" s="257"/>
      <c r="GUD23" s="257"/>
      <c r="GUE23" s="257"/>
      <c r="GUF23" s="257"/>
      <c r="GUG23" s="257"/>
      <c r="GUH23" s="257"/>
      <c r="GUI23" s="257"/>
      <c r="GUJ23" s="257"/>
      <c r="GUK23" s="257"/>
      <c r="GUL23" s="257"/>
      <c r="GUM23" s="257"/>
      <c r="GUN23" s="257"/>
      <c r="GUO23" s="257"/>
      <c r="GUP23" s="257"/>
      <c r="GUQ23" s="257"/>
      <c r="GUR23" s="257"/>
      <c r="GUS23" s="257"/>
      <c r="GUT23" s="257"/>
      <c r="GUU23" s="257"/>
      <c r="GUV23" s="257"/>
      <c r="GUW23" s="257"/>
      <c r="GUX23" s="257"/>
      <c r="GUY23" s="257"/>
      <c r="GUZ23" s="257"/>
      <c r="GVA23" s="257"/>
      <c r="GVB23" s="257"/>
      <c r="GVC23" s="257"/>
      <c r="GVD23" s="257"/>
      <c r="GVE23" s="257"/>
      <c r="GVF23" s="257"/>
      <c r="GVG23" s="257"/>
      <c r="GVH23" s="257"/>
      <c r="GVI23" s="257"/>
      <c r="GVJ23" s="257"/>
      <c r="GVK23" s="257"/>
      <c r="GVL23" s="257"/>
      <c r="GVM23" s="257"/>
      <c r="GVN23" s="257"/>
      <c r="GVO23" s="257"/>
      <c r="GVP23" s="257"/>
      <c r="GVQ23" s="257"/>
      <c r="GVR23" s="257"/>
      <c r="GVS23" s="257"/>
      <c r="GVT23" s="257"/>
      <c r="GVU23" s="257"/>
      <c r="GVV23" s="257"/>
      <c r="GVW23" s="257"/>
      <c r="GVX23" s="257"/>
      <c r="GVY23" s="257"/>
      <c r="GVZ23" s="257"/>
      <c r="GWA23" s="257"/>
      <c r="GWB23" s="257"/>
      <c r="GWC23" s="257"/>
      <c r="GWD23" s="257"/>
      <c r="GWE23" s="257"/>
      <c r="GWF23" s="257"/>
      <c r="GWG23" s="257"/>
      <c r="GWH23" s="257"/>
      <c r="GWI23" s="257"/>
      <c r="GWJ23" s="257"/>
      <c r="GWK23" s="257"/>
      <c r="GWL23" s="257"/>
      <c r="GWM23" s="257"/>
      <c r="GWN23" s="257"/>
      <c r="GWO23" s="257"/>
      <c r="GWP23" s="257"/>
      <c r="GWQ23" s="257"/>
      <c r="GWR23" s="257"/>
      <c r="GWS23" s="257"/>
      <c r="GWT23" s="257"/>
      <c r="GWU23" s="257"/>
      <c r="GWV23" s="257"/>
      <c r="GWW23" s="257"/>
      <c r="GWX23" s="257"/>
      <c r="GWY23" s="257"/>
      <c r="GWZ23" s="257"/>
      <c r="GXA23" s="257"/>
      <c r="GXB23" s="257"/>
      <c r="GXC23" s="257"/>
      <c r="GXD23" s="257"/>
      <c r="GXE23" s="257"/>
      <c r="GXF23" s="257"/>
      <c r="GXG23" s="257"/>
      <c r="GXH23" s="257"/>
      <c r="GXI23" s="257"/>
      <c r="GXJ23" s="257"/>
      <c r="GXK23" s="257"/>
      <c r="GXL23" s="257"/>
      <c r="GXM23" s="257"/>
      <c r="GXN23" s="257"/>
      <c r="GXO23" s="257"/>
      <c r="GXP23" s="257"/>
      <c r="GXQ23" s="257"/>
      <c r="GXR23" s="257"/>
      <c r="GXS23" s="257"/>
      <c r="GXT23" s="257"/>
      <c r="GXU23" s="257"/>
      <c r="GXV23" s="257"/>
      <c r="GXW23" s="257"/>
      <c r="GXX23" s="257"/>
      <c r="GXY23" s="257"/>
      <c r="GXZ23" s="257"/>
      <c r="GYA23" s="257"/>
      <c r="GYB23" s="257"/>
      <c r="GYC23" s="257"/>
      <c r="GYD23" s="257"/>
      <c r="GYE23" s="257"/>
      <c r="GYF23" s="257"/>
      <c r="GYG23" s="257"/>
      <c r="GYH23" s="257"/>
      <c r="GYI23" s="257"/>
      <c r="GYJ23" s="257"/>
      <c r="GYK23" s="257"/>
      <c r="GYL23" s="257"/>
      <c r="GYM23" s="257"/>
      <c r="GYN23" s="257"/>
      <c r="GYO23" s="257"/>
      <c r="GYP23" s="257"/>
      <c r="GYQ23" s="257"/>
      <c r="GYR23" s="257"/>
      <c r="GYS23" s="257"/>
      <c r="GYT23" s="257"/>
      <c r="GYU23" s="257"/>
      <c r="GYV23" s="257"/>
      <c r="GYW23" s="257"/>
      <c r="GYX23" s="257"/>
      <c r="GYY23" s="257"/>
      <c r="GYZ23" s="257"/>
      <c r="GZA23" s="257"/>
      <c r="GZB23" s="257"/>
      <c r="GZC23" s="257"/>
      <c r="GZD23" s="257"/>
      <c r="GZE23" s="257"/>
      <c r="GZF23" s="257"/>
      <c r="GZG23" s="257"/>
      <c r="GZH23" s="257"/>
      <c r="GZI23" s="257"/>
      <c r="GZJ23" s="257"/>
      <c r="GZK23" s="257"/>
      <c r="GZL23" s="257"/>
      <c r="GZM23" s="257"/>
      <c r="GZN23" s="257"/>
      <c r="GZO23" s="257"/>
      <c r="GZP23" s="257"/>
      <c r="GZQ23" s="257"/>
      <c r="GZR23" s="257"/>
      <c r="GZS23" s="257"/>
      <c r="GZT23" s="257"/>
      <c r="GZU23" s="257"/>
      <c r="GZV23" s="257"/>
      <c r="GZW23" s="257"/>
      <c r="GZX23" s="257"/>
      <c r="GZY23" s="257"/>
      <c r="GZZ23" s="257"/>
      <c r="HAA23" s="257"/>
      <c r="HAB23" s="257"/>
      <c r="HAC23" s="257"/>
      <c r="HAD23" s="257"/>
      <c r="HAE23" s="257"/>
      <c r="HAF23" s="257"/>
      <c r="HAG23" s="257"/>
      <c r="HAH23" s="257"/>
      <c r="HAI23" s="257"/>
      <c r="HAJ23" s="257"/>
      <c r="HAK23" s="257"/>
      <c r="HAL23" s="257"/>
      <c r="HAM23" s="257"/>
      <c r="HAN23" s="257"/>
      <c r="HAO23" s="257"/>
      <c r="HAP23" s="257"/>
      <c r="HAQ23" s="257"/>
      <c r="HAR23" s="257"/>
      <c r="HAS23" s="257"/>
      <c r="HAT23" s="257"/>
      <c r="HAU23" s="257"/>
      <c r="HAV23" s="257"/>
      <c r="HAW23" s="257"/>
      <c r="HAX23" s="257"/>
      <c r="HAY23" s="257"/>
      <c r="HAZ23" s="257"/>
      <c r="HBA23" s="257"/>
      <c r="HBB23" s="257"/>
      <c r="HBC23" s="257"/>
      <c r="HBD23" s="257"/>
      <c r="HBE23" s="257"/>
      <c r="HBF23" s="257"/>
      <c r="HBG23" s="257"/>
      <c r="HBH23" s="257"/>
      <c r="HBI23" s="257"/>
      <c r="HBJ23" s="257"/>
      <c r="HBK23" s="257"/>
      <c r="HBL23" s="257"/>
      <c r="HBM23" s="257"/>
      <c r="HBN23" s="257"/>
      <c r="HBO23" s="257"/>
      <c r="HBP23" s="257"/>
      <c r="HBQ23" s="257"/>
      <c r="HBR23" s="257"/>
      <c r="HBS23" s="257"/>
      <c r="HBT23" s="257"/>
      <c r="HBU23" s="257"/>
      <c r="HBV23" s="257"/>
      <c r="HBW23" s="257"/>
      <c r="HBX23" s="257"/>
      <c r="HBY23" s="257"/>
      <c r="HBZ23" s="257"/>
      <c r="HCA23" s="257"/>
      <c r="HCB23" s="257"/>
      <c r="HCC23" s="257"/>
      <c r="HCD23" s="257"/>
      <c r="HCE23" s="257"/>
      <c r="HCF23" s="257"/>
      <c r="HCG23" s="257"/>
      <c r="HCH23" s="257"/>
      <c r="HCI23" s="257"/>
      <c r="HCJ23" s="257"/>
      <c r="HCK23" s="257"/>
      <c r="HCL23" s="257"/>
      <c r="HCM23" s="257"/>
      <c r="HCN23" s="257"/>
      <c r="HCO23" s="257"/>
      <c r="HCP23" s="257"/>
      <c r="HCQ23" s="257"/>
      <c r="HCR23" s="257"/>
      <c r="HCS23" s="257"/>
      <c r="HCT23" s="257"/>
      <c r="HCU23" s="257"/>
      <c r="HCV23" s="257"/>
      <c r="HCW23" s="257"/>
      <c r="HCX23" s="257"/>
      <c r="HCY23" s="257"/>
      <c r="HCZ23" s="257"/>
      <c r="HDA23" s="257"/>
      <c r="HDB23" s="257"/>
      <c r="HDC23" s="257"/>
      <c r="HDD23" s="257"/>
      <c r="HDE23" s="257"/>
      <c r="HDF23" s="257"/>
      <c r="HDG23" s="257"/>
      <c r="HDH23" s="257"/>
      <c r="HDI23" s="257"/>
      <c r="HDJ23" s="257"/>
      <c r="HDK23" s="257"/>
      <c r="HDL23" s="257"/>
      <c r="HDM23" s="257"/>
      <c r="HDN23" s="257"/>
      <c r="HDO23" s="257"/>
      <c r="HDP23" s="257"/>
      <c r="HDQ23" s="257"/>
      <c r="HDR23" s="257"/>
      <c r="HDS23" s="257"/>
      <c r="HDT23" s="257"/>
      <c r="HDU23" s="257"/>
      <c r="HDV23" s="257"/>
      <c r="HDW23" s="257"/>
      <c r="HDX23" s="257"/>
      <c r="HDY23" s="257"/>
      <c r="HDZ23" s="257"/>
      <c r="HEA23" s="257"/>
      <c r="HEB23" s="257"/>
      <c r="HEC23" s="257"/>
      <c r="HED23" s="257"/>
      <c r="HEE23" s="257"/>
      <c r="HEF23" s="257"/>
      <c r="HEG23" s="257"/>
      <c r="HEH23" s="257"/>
      <c r="HEI23" s="257"/>
      <c r="HEJ23" s="257"/>
      <c r="HEK23" s="257"/>
      <c r="HEL23" s="257"/>
      <c r="HEM23" s="257"/>
      <c r="HEN23" s="257"/>
      <c r="HEO23" s="257"/>
      <c r="HEP23" s="257"/>
      <c r="HEQ23" s="257"/>
      <c r="HER23" s="257"/>
      <c r="HES23" s="257"/>
      <c r="HET23" s="257"/>
      <c r="HEU23" s="257"/>
      <c r="HEV23" s="257"/>
      <c r="HEW23" s="257"/>
      <c r="HEX23" s="257"/>
      <c r="HEY23" s="257"/>
      <c r="HEZ23" s="257"/>
      <c r="HFA23" s="257"/>
      <c r="HFB23" s="257"/>
      <c r="HFC23" s="257"/>
      <c r="HFD23" s="257"/>
      <c r="HFE23" s="257"/>
      <c r="HFF23" s="257"/>
      <c r="HFG23" s="257"/>
      <c r="HFH23" s="257"/>
      <c r="HFI23" s="257"/>
      <c r="HFJ23" s="257"/>
      <c r="HFK23" s="257"/>
      <c r="HFL23" s="257"/>
      <c r="HFM23" s="257"/>
      <c r="HFN23" s="257"/>
      <c r="HFO23" s="257"/>
      <c r="HFP23" s="257"/>
      <c r="HFQ23" s="257"/>
      <c r="HFR23" s="257"/>
      <c r="HFS23" s="257"/>
      <c r="HFT23" s="257"/>
      <c r="HFU23" s="257"/>
      <c r="HFV23" s="257"/>
      <c r="HFW23" s="257"/>
      <c r="HFX23" s="257"/>
      <c r="HFY23" s="257"/>
      <c r="HFZ23" s="257"/>
      <c r="HGA23" s="257"/>
      <c r="HGB23" s="257"/>
      <c r="HGC23" s="257"/>
      <c r="HGD23" s="257"/>
      <c r="HGE23" s="257"/>
      <c r="HGF23" s="257"/>
      <c r="HGG23" s="257"/>
      <c r="HGH23" s="257"/>
      <c r="HGI23" s="257"/>
      <c r="HGJ23" s="257"/>
      <c r="HGK23" s="257"/>
      <c r="HGL23" s="257"/>
      <c r="HGM23" s="257"/>
      <c r="HGN23" s="257"/>
      <c r="HGO23" s="257"/>
      <c r="HGP23" s="257"/>
      <c r="HGQ23" s="257"/>
      <c r="HGR23" s="257"/>
      <c r="HGS23" s="257"/>
      <c r="HGT23" s="257"/>
      <c r="HGU23" s="257"/>
      <c r="HGV23" s="257"/>
      <c r="HGW23" s="257"/>
      <c r="HGX23" s="257"/>
      <c r="HGY23" s="257"/>
      <c r="HGZ23" s="257"/>
      <c r="HHA23" s="257"/>
      <c r="HHB23" s="257"/>
      <c r="HHC23" s="257"/>
      <c r="HHD23" s="257"/>
      <c r="HHE23" s="257"/>
      <c r="HHF23" s="257"/>
      <c r="HHG23" s="257"/>
      <c r="HHH23" s="257"/>
      <c r="HHI23" s="257"/>
      <c r="HHJ23" s="257"/>
      <c r="HHK23" s="257"/>
      <c r="HHL23" s="257"/>
      <c r="HHM23" s="257"/>
      <c r="HHN23" s="257"/>
      <c r="HHO23" s="257"/>
      <c r="HHP23" s="257"/>
      <c r="HHQ23" s="257"/>
      <c r="HHR23" s="257"/>
      <c r="HHS23" s="257"/>
      <c r="HHT23" s="257"/>
      <c r="HHU23" s="257"/>
      <c r="HHV23" s="257"/>
      <c r="HHW23" s="257"/>
      <c r="HHX23" s="257"/>
      <c r="HHY23" s="257"/>
      <c r="HHZ23" s="257"/>
      <c r="HIA23" s="257"/>
      <c r="HIB23" s="257"/>
      <c r="HIC23" s="257"/>
      <c r="HID23" s="257"/>
      <c r="HIE23" s="257"/>
      <c r="HIF23" s="257"/>
      <c r="HIG23" s="257"/>
      <c r="HIH23" s="257"/>
      <c r="HII23" s="257"/>
      <c r="HIJ23" s="257"/>
      <c r="HIK23" s="257"/>
      <c r="HIL23" s="257"/>
      <c r="HIM23" s="257"/>
      <c r="HIN23" s="257"/>
      <c r="HIO23" s="257"/>
      <c r="HIP23" s="257"/>
      <c r="HIQ23" s="257"/>
      <c r="HIR23" s="257"/>
      <c r="HIS23" s="257"/>
      <c r="HIT23" s="257"/>
      <c r="HIU23" s="257"/>
      <c r="HIV23" s="257"/>
      <c r="HIW23" s="257"/>
      <c r="HIX23" s="257"/>
      <c r="HIY23" s="257"/>
      <c r="HIZ23" s="257"/>
      <c r="HJA23" s="257"/>
      <c r="HJB23" s="257"/>
      <c r="HJC23" s="257"/>
      <c r="HJD23" s="257"/>
      <c r="HJE23" s="257"/>
      <c r="HJF23" s="257"/>
      <c r="HJG23" s="257"/>
      <c r="HJH23" s="257"/>
      <c r="HJI23" s="257"/>
      <c r="HJJ23" s="257"/>
      <c r="HJK23" s="257"/>
      <c r="HJL23" s="257"/>
      <c r="HJM23" s="257"/>
      <c r="HJN23" s="257"/>
      <c r="HJO23" s="257"/>
      <c r="HJP23" s="257"/>
      <c r="HJQ23" s="257"/>
      <c r="HJR23" s="257"/>
      <c r="HJS23" s="257"/>
      <c r="HJT23" s="257"/>
      <c r="HJU23" s="257"/>
      <c r="HJV23" s="257"/>
      <c r="HJW23" s="257"/>
      <c r="HJX23" s="257"/>
      <c r="HJY23" s="257"/>
      <c r="HJZ23" s="257"/>
      <c r="HKA23" s="257"/>
      <c r="HKB23" s="257"/>
      <c r="HKC23" s="257"/>
      <c r="HKD23" s="257"/>
      <c r="HKE23" s="257"/>
      <c r="HKF23" s="257"/>
      <c r="HKG23" s="257"/>
      <c r="HKH23" s="257"/>
      <c r="HKI23" s="257"/>
      <c r="HKJ23" s="257"/>
      <c r="HKK23" s="257"/>
      <c r="HKL23" s="257"/>
      <c r="HKM23" s="257"/>
      <c r="HKN23" s="257"/>
      <c r="HKO23" s="257"/>
      <c r="HKP23" s="257"/>
      <c r="HKQ23" s="257"/>
      <c r="HKR23" s="257"/>
      <c r="HKS23" s="257"/>
      <c r="HKT23" s="257"/>
      <c r="HKU23" s="257"/>
      <c r="HKV23" s="257"/>
      <c r="HKW23" s="257"/>
      <c r="HKX23" s="257"/>
      <c r="HKY23" s="257"/>
      <c r="HKZ23" s="257"/>
      <c r="HLA23" s="257"/>
      <c r="HLB23" s="257"/>
      <c r="HLC23" s="257"/>
      <c r="HLD23" s="257"/>
      <c r="HLE23" s="257"/>
      <c r="HLF23" s="257"/>
      <c r="HLG23" s="257"/>
      <c r="HLH23" s="257"/>
      <c r="HLI23" s="257"/>
      <c r="HLJ23" s="257"/>
      <c r="HLK23" s="257"/>
      <c r="HLL23" s="257"/>
      <c r="HLM23" s="257"/>
      <c r="HLN23" s="257"/>
      <c r="HLO23" s="257"/>
      <c r="HLP23" s="257"/>
      <c r="HLQ23" s="257"/>
      <c r="HLR23" s="257"/>
      <c r="HLS23" s="257"/>
      <c r="HLT23" s="257"/>
      <c r="HLU23" s="257"/>
      <c r="HLV23" s="257"/>
      <c r="HLW23" s="257"/>
      <c r="HLX23" s="257"/>
      <c r="HLY23" s="257"/>
      <c r="HLZ23" s="257"/>
      <c r="HMA23" s="257"/>
      <c r="HMB23" s="257"/>
      <c r="HMC23" s="257"/>
      <c r="HMD23" s="257"/>
      <c r="HME23" s="257"/>
      <c r="HMF23" s="257"/>
      <c r="HMG23" s="257"/>
      <c r="HMH23" s="257"/>
      <c r="HMI23" s="257"/>
      <c r="HMJ23" s="257"/>
      <c r="HMK23" s="257"/>
      <c r="HML23" s="257"/>
      <c r="HMM23" s="257"/>
      <c r="HMN23" s="257"/>
      <c r="HMO23" s="257"/>
      <c r="HMP23" s="257"/>
      <c r="HMQ23" s="257"/>
      <c r="HMR23" s="257"/>
      <c r="HMS23" s="257"/>
      <c r="HMT23" s="257"/>
      <c r="HMU23" s="257"/>
      <c r="HMV23" s="257"/>
      <c r="HMW23" s="257"/>
      <c r="HMX23" s="257"/>
      <c r="HMY23" s="257"/>
      <c r="HMZ23" s="257"/>
      <c r="HNA23" s="257"/>
      <c r="HNB23" s="257"/>
      <c r="HNC23" s="257"/>
      <c r="HND23" s="257"/>
      <c r="HNE23" s="257"/>
      <c r="HNF23" s="257"/>
      <c r="HNG23" s="257"/>
      <c r="HNH23" s="257"/>
      <c r="HNI23" s="257"/>
      <c r="HNJ23" s="257"/>
      <c r="HNK23" s="257"/>
      <c r="HNL23" s="257"/>
      <c r="HNM23" s="257"/>
      <c r="HNN23" s="257"/>
      <c r="HNO23" s="257"/>
      <c r="HNP23" s="257"/>
      <c r="HNQ23" s="257"/>
      <c r="HNR23" s="257"/>
      <c r="HNS23" s="257"/>
      <c r="HNT23" s="257"/>
      <c r="HNU23" s="257"/>
      <c r="HNV23" s="257"/>
      <c r="HNW23" s="257"/>
      <c r="HNX23" s="257"/>
      <c r="HNY23" s="257"/>
      <c r="HNZ23" s="257"/>
      <c r="HOA23" s="257"/>
      <c r="HOB23" s="257"/>
      <c r="HOC23" s="257"/>
      <c r="HOD23" s="257"/>
      <c r="HOE23" s="257"/>
      <c r="HOF23" s="257"/>
      <c r="HOG23" s="257"/>
      <c r="HOH23" s="257"/>
      <c r="HOI23" s="257"/>
      <c r="HOJ23" s="257"/>
      <c r="HOK23" s="257"/>
      <c r="HOL23" s="257"/>
      <c r="HOM23" s="257"/>
      <c r="HON23" s="257"/>
      <c r="HOO23" s="257"/>
      <c r="HOP23" s="257"/>
      <c r="HOQ23" s="257"/>
      <c r="HOR23" s="257"/>
      <c r="HOS23" s="257"/>
      <c r="HOT23" s="257"/>
      <c r="HOU23" s="257"/>
      <c r="HOV23" s="257"/>
      <c r="HOW23" s="257"/>
      <c r="HOX23" s="257"/>
      <c r="HOY23" s="257"/>
      <c r="HOZ23" s="257"/>
      <c r="HPA23" s="257"/>
      <c r="HPB23" s="257"/>
      <c r="HPC23" s="257"/>
      <c r="HPD23" s="257"/>
      <c r="HPE23" s="257"/>
      <c r="HPF23" s="257"/>
      <c r="HPG23" s="257"/>
      <c r="HPH23" s="257"/>
      <c r="HPI23" s="257"/>
      <c r="HPJ23" s="257"/>
      <c r="HPK23" s="257"/>
      <c r="HPL23" s="257"/>
      <c r="HPM23" s="257"/>
      <c r="HPN23" s="257"/>
      <c r="HPO23" s="257"/>
      <c r="HPP23" s="257"/>
      <c r="HPQ23" s="257"/>
      <c r="HPR23" s="257"/>
      <c r="HPS23" s="257"/>
      <c r="HPT23" s="257"/>
      <c r="HPU23" s="257"/>
      <c r="HPV23" s="257"/>
      <c r="HPW23" s="257"/>
      <c r="HPX23" s="257"/>
      <c r="HPY23" s="257"/>
      <c r="HPZ23" s="257"/>
      <c r="HQA23" s="257"/>
      <c r="HQB23" s="257"/>
      <c r="HQC23" s="257"/>
      <c r="HQD23" s="257"/>
      <c r="HQE23" s="257"/>
      <c r="HQF23" s="257"/>
      <c r="HQG23" s="257"/>
      <c r="HQH23" s="257"/>
      <c r="HQI23" s="257"/>
      <c r="HQJ23" s="257"/>
      <c r="HQK23" s="257"/>
      <c r="HQL23" s="257"/>
      <c r="HQM23" s="257"/>
      <c r="HQN23" s="257"/>
      <c r="HQO23" s="257"/>
      <c r="HQP23" s="257"/>
      <c r="HQQ23" s="257"/>
      <c r="HQR23" s="257"/>
      <c r="HQS23" s="257"/>
      <c r="HQT23" s="257"/>
      <c r="HQU23" s="257"/>
      <c r="HQV23" s="257"/>
      <c r="HQW23" s="257"/>
      <c r="HQX23" s="257"/>
      <c r="HQY23" s="257"/>
      <c r="HQZ23" s="257"/>
      <c r="HRA23" s="257"/>
      <c r="HRB23" s="257"/>
      <c r="HRC23" s="257"/>
      <c r="HRD23" s="257"/>
      <c r="HRE23" s="257"/>
      <c r="HRF23" s="257"/>
      <c r="HRG23" s="257"/>
      <c r="HRH23" s="257"/>
      <c r="HRI23" s="257"/>
      <c r="HRJ23" s="257"/>
      <c r="HRK23" s="257"/>
      <c r="HRL23" s="257"/>
      <c r="HRM23" s="257"/>
      <c r="HRN23" s="257"/>
      <c r="HRO23" s="257"/>
      <c r="HRP23" s="257"/>
      <c r="HRQ23" s="257"/>
      <c r="HRR23" s="257"/>
      <c r="HRS23" s="257"/>
      <c r="HRT23" s="257"/>
      <c r="HRU23" s="257"/>
      <c r="HRV23" s="257"/>
      <c r="HRW23" s="257"/>
      <c r="HRX23" s="257"/>
      <c r="HRY23" s="257"/>
      <c r="HRZ23" s="257"/>
      <c r="HSA23" s="257"/>
      <c r="HSB23" s="257"/>
      <c r="HSC23" s="257"/>
      <c r="HSD23" s="257"/>
      <c r="HSE23" s="257"/>
      <c r="HSF23" s="257"/>
      <c r="HSG23" s="257"/>
      <c r="HSH23" s="257"/>
      <c r="HSI23" s="257"/>
      <c r="HSJ23" s="257"/>
      <c r="HSK23" s="257"/>
      <c r="HSL23" s="257"/>
      <c r="HSM23" s="257"/>
      <c r="HSN23" s="257"/>
      <c r="HSO23" s="257"/>
      <c r="HSP23" s="257"/>
      <c r="HSQ23" s="257"/>
      <c r="HSR23" s="257"/>
      <c r="HSS23" s="257"/>
      <c r="HST23" s="257"/>
      <c r="HSU23" s="257"/>
      <c r="HSV23" s="257"/>
      <c r="HSW23" s="257"/>
      <c r="HSX23" s="257"/>
      <c r="HSY23" s="257"/>
      <c r="HSZ23" s="257"/>
      <c r="HTA23" s="257"/>
      <c r="HTB23" s="257"/>
      <c r="HTC23" s="257"/>
      <c r="HTD23" s="257"/>
      <c r="HTE23" s="257"/>
      <c r="HTF23" s="257"/>
      <c r="HTG23" s="257"/>
      <c r="HTH23" s="257"/>
      <c r="HTI23" s="257"/>
      <c r="HTJ23" s="257"/>
      <c r="HTK23" s="257"/>
      <c r="HTL23" s="257"/>
      <c r="HTM23" s="257"/>
      <c r="HTN23" s="257"/>
      <c r="HTO23" s="257"/>
      <c r="HTP23" s="257"/>
      <c r="HTQ23" s="257"/>
      <c r="HTR23" s="257"/>
      <c r="HTS23" s="257"/>
      <c r="HTT23" s="257"/>
      <c r="HTU23" s="257"/>
      <c r="HTV23" s="257"/>
      <c r="HTW23" s="257"/>
      <c r="HTX23" s="257"/>
      <c r="HTY23" s="257"/>
      <c r="HTZ23" s="257"/>
      <c r="HUA23" s="257"/>
      <c r="HUB23" s="257"/>
      <c r="HUC23" s="257"/>
      <c r="HUD23" s="257"/>
      <c r="HUE23" s="257"/>
      <c r="HUF23" s="257"/>
      <c r="HUG23" s="257"/>
      <c r="HUH23" s="257"/>
      <c r="HUI23" s="257"/>
      <c r="HUJ23" s="257"/>
      <c r="HUK23" s="257"/>
      <c r="HUL23" s="257"/>
      <c r="HUM23" s="257"/>
      <c r="HUN23" s="257"/>
      <c r="HUO23" s="257"/>
      <c r="HUP23" s="257"/>
      <c r="HUQ23" s="257"/>
      <c r="HUR23" s="257"/>
      <c r="HUS23" s="257"/>
      <c r="HUT23" s="257"/>
      <c r="HUU23" s="257"/>
      <c r="HUV23" s="257"/>
      <c r="HUW23" s="257"/>
      <c r="HUX23" s="257"/>
      <c r="HUY23" s="257"/>
      <c r="HUZ23" s="257"/>
      <c r="HVA23" s="257"/>
      <c r="HVB23" s="257"/>
      <c r="HVC23" s="257"/>
      <c r="HVD23" s="257"/>
      <c r="HVE23" s="257"/>
      <c r="HVF23" s="257"/>
      <c r="HVG23" s="257"/>
      <c r="HVH23" s="257"/>
      <c r="HVI23" s="257"/>
      <c r="HVJ23" s="257"/>
      <c r="HVK23" s="257"/>
      <c r="HVL23" s="257"/>
      <c r="HVM23" s="257"/>
      <c r="HVN23" s="257"/>
      <c r="HVO23" s="257"/>
      <c r="HVP23" s="257"/>
      <c r="HVQ23" s="257"/>
      <c r="HVR23" s="257"/>
      <c r="HVS23" s="257"/>
      <c r="HVT23" s="257"/>
      <c r="HVU23" s="257"/>
      <c r="HVV23" s="257"/>
      <c r="HVW23" s="257"/>
      <c r="HVX23" s="257"/>
      <c r="HVY23" s="257"/>
      <c r="HVZ23" s="257"/>
      <c r="HWA23" s="257"/>
      <c r="HWB23" s="257"/>
      <c r="HWC23" s="257"/>
      <c r="HWD23" s="257"/>
      <c r="HWE23" s="257"/>
      <c r="HWF23" s="257"/>
      <c r="HWG23" s="257"/>
      <c r="HWH23" s="257"/>
      <c r="HWI23" s="257"/>
      <c r="HWJ23" s="257"/>
      <c r="HWK23" s="257"/>
      <c r="HWL23" s="257"/>
      <c r="HWM23" s="257"/>
      <c r="HWN23" s="257"/>
      <c r="HWO23" s="257"/>
      <c r="HWP23" s="257"/>
      <c r="HWQ23" s="257"/>
      <c r="HWR23" s="257"/>
      <c r="HWS23" s="257"/>
      <c r="HWT23" s="257"/>
      <c r="HWU23" s="257"/>
      <c r="HWV23" s="257"/>
      <c r="HWW23" s="257"/>
      <c r="HWX23" s="257"/>
      <c r="HWY23" s="257"/>
      <c r="HWZ23" s="257"/>
      <c r="HXA23" s="257"/>
      <c r="HXB23" s="257"/>
      <c r="HXC23" s="257"/>
      <c r="HXD23" s="257"/>
      <c r="HXE23" s="257"/>
      <c r="HXF23" s="257"/>
      <c r="HXG23" s="257"/>
      <c r="HXH23" s="257"/>
      <c r="HXI23" s="257"/>
      <c r="HXJ23" s="257"/>
      <c r="HXK23" s="257"/>
      <c r="HXL23" s="257"/>
      <c r="HXM23" s="257"/>
      <c r="HXN23" s="257"/>
      <c r="HXO23" s="257"/>
      <c r="HXP23" s="257"/>
      <c r="HXQ23" s="257"/>
      <c r="HXR23" s="257"/>
      <c r="HXS23" s="257"/>
      <c r="HXT23" s="257"/>
      <c r="HXU23" s="257"/>
      <c r="HXV23" s="257"/>
      <c r="HXW23" s="257"/>
      <c r="HXX23" s="257"/>
      <c r="HXY23" s="257"/>
      <c r="HXZ23" s="257"/>
      <c r="HYA23" s="257"/>
      <c r="HYB23" s="257"/>
      <c r="HYC23" s="257"/>
      <c r="HYD23" s="257"/>
      <c r="HYE23" s="257"/>
      <c r="HYF23" s="257"/>
      <c r="HYG23" s="257"/>
      <c r="HYH23" s="257"/>
      <c r="HYI23" s="257"/>
      <c r="HYJ23" s="257"/>
      <c r="HYK23" s="257"/>
      <c r="HYL23" s="257"/>
      <c r="HYM23" s="257"/>
      <c r="HYN23" s="257"/>
      <c r="HYO23" s="257"/>
      <c r="HYP23" s="257"/>
      <c r="HYQ23" s="257"/>
      <c r="HYR23" s="257"/>
      <c r="HYS23" s="257"/>
      <c r="HYT23" s="257"/>
      <c r="HYU23" s="257"/>
      <c r="HYV23" s="257"/>
      <c r="HYW23" s="257"/>
      <c r="HYX23" s="257"/>
      <c r="HYY23" s="257"/>
      <c r="HYZ23" s="257"/>
      <c r="HZA23" s="257"/>
      <c r="HZB23" s="257"/>
      <c r="HZC23" s="257"/>
      <c r="HZD23" s="257"/>
      <c r="HZE23" s="257"/>
      <c r="HZF23" s="257"/>
      <c r="HZG23" s="257"/>
      <c r="HZH23" s="257"/>
      <c r="HZI23" s="257"/>
      <c r="HZJ23" s="257"/>
      <c r="HZK23" s="257"/>
      <c r="HZL23" s="257"/>
      <c r="HZM23" s="257"/>
      <c r="HZN23" s="257"/>
      <c r="HZO23" s="257"/>
      <c r="HZP23" s="257"/>
      <c r="HZQ23" s="257"/>
      <c r="HZR23" s="257"/>
      <c r="HZS23" s="257"/>
      <c r="HZT23" s="257"/>
      <c r="HZU23" s="257"/>
      <c r="HZV23" s="257"/>
      <c r="HZW23" s="257"/>
      <c r="HZX23" s="257"/>
      <c r="HZY23" s="257"/>
      <c r="HZZ23" s="257"/>
      <c r="IAA23" s="257"/>
      <c r="IAB23" s="257"/>
      <c r="IAC23" s="257"/>
      <c r="IAD23" s="257"/>
      <c r="IAE23" s="257"/>
      <c r="IAF23" s="257"/>
      <c r="IAG23" s="257"/>
      <c r="IAH23" s="257"/>
      <c r="IAI23" s="257"/>
      <c r="IAJ23" s="257"/>
      <c r="IAK23" s="257"/>
      <c r="IAL23" s="257"/>
      <c r="IAM23" s="257"/>
      <c r="IAN23" s="257"/>
      <c r="IAO23" s="257"/>
      <c r="IAP23" s="257"/>
      <c r="IAQ23" s="257"/>
      <c r="IAR23" s="257"/>
      <c r="IAS23" s="257"/>
      <c r="IAT23" s="257"/>
      <c r="IAU23" s="257"/>
      <c r="IAV23" s="257"/>
      <c r="IAW23" s="257"/>
      <c r="IAX23" s="257"/>
      <c r="IAY23" s="257"/>
      <c r="IAZ23" s="257"/>
      <c r="IBA23" s="257"/>
      <c r="IBB23" s="257"/>
      <c r="IBC23" s="257"/>
      <c r="IBD23" s="257"/>
      <c r="IBE23" s="257"/>
      <c r="IBF23" s="257"/>
      <c r="IBG23" s="257"/>
      <c r="IBH23" s="257"/>
      <c r="IBI23" s="257"/>
      <c r="IBJ23" s="257"/>
      <c r="IBK23" s="257"/>
      <c r="IBL23" s="257"/>
      <c r="IBM23" s="257"/>
      <c r="IBN23" s="257"/>
      <c r="IBO23" s="257"/>
      <c r="IBP23" s="257"/>
      <c r="IBQ23" s="257"/>
      <c r="IBR23" s="257"/>
      <c r="IBS23" s="257"/>
      <c r="IBT23" s="257"/>
      <c r="IBU23" s="257"/>
      <c r="IBV23" s="257"/>
      <c r="IBW23" s="257"/>
      <c r="IBX23" s="257"/>
      <c r="IBY23" s="257"/>
      <c r="IBZ23" s="257"/>
      <c r="ICA23" s="257"/>
      <c r="ICB23" s="257"/>
      <c r="ICC23" s="257"/>
      <c r="ICD23" s="257"/>
      <c r="ICE23" s="257"/>
      <c r="ICF23" s="257"/>
      <c r="ICG23" s="257"/>
      <c r="ICH23" s="257"/>
      <c r="ICI23" s="257"/>
      <c r="ICJ23" s="257"/>
      <c r="ICK23" s="257"/>
      <c r="ICL23" s="257"/>
      <c r="ICM23" s="257"/>
      <c r="ICN23" s="257"/>
      <c r="ICO23" s="257"/>
      <c r="ICP23" s="257"/>
      <c r="ICQ23" s="257"/>
      <c r="ICR23" s="257"/>
      <c r="ICS23" s="257"/>
      <c r="ICT23" s="257"/>
      <c r="ICU23" s="257"/>
      <c r="ICV23" s="257"/>
      <c r="ICW23" s="257"/>
      <c r="ICX23" s="257"/>
      <c r="ICY23" s="257"/>
      <c r="ICZ23" s="257"/>
      <c r="IDA23" s="257"/>
      <c r="IDB23" s="257"/>
      <c r="IDC23" s="257"/>
      <c r="IDD23" s="257"/>
      <c r="IDE23" s="257"/>
      <c r="IDF23" s="257"/>
      <c r="IDG23" s="257"/>
      <c r="IDH23" s="257"/>
      <c r="IDI23" s="257"/>
      <c r="IDJ23" s="257"/>
      <c r="IDK23" s="257"/>
      <c r="IDL23" s="257"/>
      <c r="IDM23" s="257"/>
      <c r="IDN23" s="257"/>
      <c r="IDO23" s="257"/>
      <c r="IDP23" s="257"/>
      <c r="IDQ23" s="257"/>
      <c r="IDR23" s="257"/>
      <c r="IDS23" s="257"/>
      <c r="IDT23" s="257"/>
      <c r="IDU23" s="257"/>
      <c r="IDV23" s="257"/>
      <c r="IDW23" s="257"/>
      <c r="IDX23" s="257"/>
      <c r="IDY23" s="257"/>
      <c r="IDZ23" s="257"/>
      <c r="IEA23" s="257"/>
      <c r="IEB23" s="257"/>
      <c r="IEC23" s="257"/>
      <c r="IED23" s="257"/>
      <c r="IEE23" s="257"/>
      <c r="IEF23" s="257"/>
      <c r="IEG23" s="257"/>
      <c r="IEH23" s="257"/>
      <c r="IEI23" s="257"/>
      <c r="IEJ23" s="257"/>
      <c r="IEK23" s="257"/>
      <c r="IEL23" s="257"/>
      <c r="IEM23" s="257"/>
      <c r="IEN23" s="257"/>
      <c r="IEO23" s="257"/>
      <c r="IEP23" s="257"/>
      <c r="IEQ23" s="257"/>
      <c r="IER23" s="257"/>
      <c r="IES23" s="257"/>
      <c r="IET23" s="257"/>
      <c r="IEU23" s="257"/>
      <c r="IEV23" s="257"/>
      <c r="IEW23" s="257"/>
      <c r="IEX23" s="257"/>
      <c r="IEY23" s="257"/>
      <c r="IEZ23" s="257"/>
      <c r="IFA23" s="257"/>
      <c r="IFB23" s="257"/>
      <c r="IFC23" s="257"/>
      <c r="IFD23" s="257"/>
      <c r="IFE23" s="257"/>
      <c r="IFF23" s="257"/>
      <c r="IFG23" s="257"/>
      <c r="IFH23" s="257"/>
      <c r="IFI23" s="257"/>
      <c r="IFJ23" s="257"/>
      <c r="IFK23" s="257"/>
      <c r="IFL23" s="257"/>
      <c r="IFM23" s="257"/>
      <c r="IFN23" s="257"/>
      <c r="IFO23" s="257"/>
      <c r="IFP23" s="257"/>
      <c r="IFQ23" s="257"/>
      <c r="IFR23" s="257"/>
      <c r="IFS23" s="257"/>
      <c r="IFT23" s="257"/>
      <c r="IFU23" s="257"/>
      <c r="IFV23" s="257"/>
      <c r="IFW23" s="257"/>
      <c r="IFX23" s="257"/>
      <c r="IFY23" s="257"/>
      <c r="IFZ23" s="257"/>
      <c r="IGA23" s="257"/>
      <c r="IGB23" s="257"/>
      <c r="IGC23" s="257"/>
      <c r="IGD23" s="257"/>
      <c r="IGE23" s="257"/>
      <c r="IGF23" s="257"/>
      <c r="IGG23" s="257"/>
      <c r="IGH23" s="257"/>
      <c r="IGI23" s="257"/>
      <c r="IGJ23" s="257"/>
      <c r="IGK23" s="257"/>
      <c r="IGL23" s="257"/>
      <c r="IGM23" s="257"/>
      <c r="IGN23" s="257"/>
      <c r="IGO23" s="257"/>
      <c r="IGP23" s="257"/>
      <c r="IGQ23" s="257"/>
      <c r="IGR23" s="257"/>
      <c r="IGS23" s="257"/>
      <c r="IGT23" s="257"/>
      <c r="IGU23" s="257"/>
      <c r="IGV23" s="257"/>
      <c r="IGW23" s="257"/>
      <c r="IGX23" s="257"/>
      <c r="IGY23" s="257"/>
      <c r="IGZ23" s="257"/>
      <c r="IHA23" s="257"/>
      <c r="IHB23" s="257"/>
      <c r="IHC23" s="257"/>
      <c r="IHD23" s="257"/>
      <c r="IHE23" s="257"/>
      <c r="IHF23" s="257"/>
      <c r="IHG23" s="257"/>
      <c r="IHH23" s="257"/>
      <c r="IHI23" s="257"/>
      <c r="IHJ23" s="257"/>
      <c r="IHK23" s="257"/>
      <c r="IHL23" s="257"/>
      <c r="IHM23" s="257"/>
      <c r="IHN23" s="257"/>
      <c r="IHO23" s="257"/>
      <c r="IHP23" s="257"/>
      <c r="IHQ23" s="257"/>
      <c r="IHR23" s="257"/>
      <c r="IHS23" s="257"/>
      <c r="IHT23" s="257"/>
      <c r="IHU23" s="257"/>
      <c r="IHV23" s="257"/>
      <c r="IHW23" s="257"/>
      <c r="IHX23" s="257"/>
      <c r="IHY23" s="257"/>
      <c r="IHZ23" s="257"/>
      <c r="IIA23" s="257"/>
      <c r="IIB23" s="257"/>
      <c r="IIC23" s="257"/>
      <c r="IID23" s="257"/>
      <c r="IIE23" s="257"/>
      <c r="IIF23" s="257"/>
      <c r="IIG23" s="257"/>
      <c r="IIH23" s="257"/>
      <c r="III23" s="257"/>
      <c r="IIJ23" s="257"/>
      <c r="IIK23" s="257"/>
      <c r="IIL23" s="257"/>
      <c r="IIM23" s="257"/>
      <c r="IIN23" s="257"/>
      <c r="IIO23" s="257"/>
      <c r="IIP23" s="257"/>
      <c r="IIQ23" s="257"/>
      <c r="IIR23" s="257"/>
      <c r="IIS23" s="257"/>
      <c r="IIT23" s="257"/>
      <c r="IIU23" s="257"/>
      <c r="IIV23" s="257"/>
      <c r="IIW23" s="257"/>
      <c r="IIX23" s="257"/>
      <c r="IIY23" s="257"/>
      <c r="IIZ23" s="257"/>
      <c r="IJA23" s="257"/>
      <c r="IJB23" s="257"/>
      <c r="IJC23" s="257"/>
      <c r="IJD23" s="257"/>
      <c r="IJE23" s="257"/>
      <c r="IJF23" s="257"/>
      <c r="IJG23" s="257"/>
      <c r="IJH23" s="257"/>
      <c r="IJI23" s="257"/>
      <c r="IJJ23" s="257"/>
      <c r="IJK23" s="257"/>
      <c r="IJL23" s="257"/>
      <c r="IJM23" s="257"/>
      <c r="IJN23" s="257"/>
      <c r="IJO23" s="257"/>
      <c r="IJP23" s="257"/>
      <c r="IJQ23" s="257"/>
      <c r="IJR23" s="257"/>
      <c r="IJS23" s="257"/>
      <c r="IJT23" s="257"/>
      <c r="IJU23" s="257"/>
      <c r="IJV23" s="257"/>
      <c r="IJW23" s="257"/>
      <c r="IJX23" s="257"/>
      <c r="IJY23" s="257"/>
      <c r="IJZ23" s="257"/>
      <c r="IKA23" s="257"/>
      <c r="IKB23" s="257"/>
      <c r="IKC23" s="257"/>
      <c r="IKD23" s="257"/>
      <c r="IKE23" s="257"/>
      <c r="IKF23" s="257"/>
      <c r="IKG23" s="257"/>
      <c r="IKH23" s="257"/>
      <c r="IKI23" s="257"/>
      <c r="IKJ23" s="257"/>
      <c r="IKK23" s="257"/>
      <c r="IKL23" s="257"/>
      <c r="IKM23" s="257"/>
      <c r="IKN23" s="257"/>
      <c r="IKO23" s="257"/>
      <c r="IKP23" s="257"/>
      <c r="IKQ23" s="257"/>
      <c r="IKR23" s="257"/>
      <c r="IKS23" s="257"/>
      <c r="IKT23" s="257"/>
      <c r="IKU23" s="257"/>
      <c r="IKV23" s="257"/>
      <c r="IKW23" s="257"/>
      <c r="IKX23" s="257"/>
      <c r="IKY23" s="257"/>
      <c r="IKZ23" s="257"/>
      <c r="ILA23" s="257"/>
      <c r="ILB23" s="257"/>
      <c r="ILC23" s="257"/>
      <c r="ILD23" s="257"/>
      <c r="ILE23" s="257"/>
      <c r="ILF23" s="257"/>
      <c r="ILG23" s="257"/>
      <c r="ILH23" s="257"/>
      <c r="ILI23" s="257"/>
      <c r="ILJ23" s="257"/>
      <c r="ILK23" s="257"/>
      <c r="ILL23" s="257"/>
      <c r="ILM23" s="257"/>
      <c r="ILN23" s="257"/>
      <c r="ILO23" s="257"/>
      <c r="ILP23" s="257"/>
      <c r="ILQ23" s="257"/>
      <c r="ILR23" s="257"/>
      <c r="ILS23" s="257"/>
      <c r="ILT23" s="257"/>
      <c r="ILU23" s="257"/>
      <c r="ILV23" s="257"/>
      <c r="ILW23" s="257"/>
      <c r="ILX23" s="257"/>
      <c r="ILY23" s="257"/>
      <c r="ILZ23" s="257"/>
      <c r="IMA23" s="257"/>
      <c r="IMB23" s="257"/>
      <c r="IMC23" s="257"/>
      <c r="IMD23" s="257"/>
      <c r="IME23" s="257"/>
      <c r="IMF23" s="257"/>
      <c r="IMG23" s="257"/>
      <c r="IMH23" s="257"/>
      <c r="IMI23" s="257"/>
      <c r="IMJ23" s="257"/>
      <c r="IMK23" s="257"/>
      <c r="IML23" s="257"/>
      <c r="IMM23" s="257"/>
      <c r="IMN23" s="257"/>
      <c r="IMO23" s="257"/>
      <c r="IMP23" s="257"/>
      <c r="IMQ23" s="257"/>
      <c r="IMR23" s="257"/>
      <c r="IMS23" s="257"/>
      <c r="IMT23" s="257"/>
      <c r="IMU23" s="257"/>
      <c r="IMV23" s="257"/>
      <c r="IMW23" s="257"/>
      <c r="IMX23" s="257"/>
      <c r="IMY23" s="257"/>
      <c r="IMZ23" s="257"/>
      <c r="INA23" s="257"/>
      <c r="INB23" s="257"/>
      <c r="INC23" s="257"/>
      <c r="IND23" s="257"/>
      <c r="INE23" s="257"/>
      <c r="INF23" s="257"/>
      <c r="ING23" s="257"/>
      <c r="INH23" s="257"/>
      <c r="INI23" s="257"/>
      <c r="INJ23" s="257"/>
      <c r="INK23" s="257"/>
      <c r="INL23" s="257"/>
      <c r="INM23" s="257"/>
      <c r="INN23" s="257"/>
      <c r="INO23" s="257"/>
      <c r="INP23" s="257"/>
      <c r="INQ23" s="257"/>
      <c r="INR23" s="257"/>
      <c r="INS23" s="257"/>
      <c r="INT23" s="257"/>
      <c r="INU23" s="257"/>
      <c r="INV23" s="257"/>
      <c r="INW23" s="257"/>
      <c r="INX23" s="257"/>
      <c r="INY23" s="257"/>
      <c r="INZ23" s="257"/>
      <c r="IOA23" s="257"/>
      <c r="IOB23" s="257"/>
      <c r="IOC23" s="257"/>
      <c r="IOD23" s="257"/>
      <c r="IOE23" s="257"/>
      <c r="IOF23" s="257"/>
      <c r="IOG23" s="257"/>
      <c r="IOH23" s="257"/>
      <c r="IOI23" s="257"/>
      <c r="IOJ23" s="257"/>
      <c r="IOK23" s="257"/>
      <c r="IOL23" s="257"/>
      <c r="IOM23" s="257"/>
      <c r="ION23" s="257"/>
      <c r="IOO23" s="257"/>
      <c r="IOP23" s="257"/>
      <c r="IOQ23" s="257"/>
      <c r="IOR23" s="257"/>
      <c r="IOS23" s="257"/>
      <c r="IOT23" s="257"/>
      <c r="IOU23" s="257"/>
      <c r="IOV23" s="257"/>
      <c r="IOW23" s="257"/>
      <c r="IOX23" s="257"/>
      <c r="IOY23" s="257"/>
      <c r="IOZ23" s="257"/>
      <c r="IPA23" s="257"/>
      <c r="IPB23" s="257"/>
      <c r="IPC23" s="257"/>
      <c r="IPD23" s="257"/>
      <c r="IPE23" s="257"/>
      <c r="IPF23" s="257"/>
      <c r="IPG23" s="257"/>
      <c r="IPH23" s="257"/>
      <c r="IPI23" s="257"/>
      <c r="IPJ23" s="257"/>
      <c r="IPK23" s="257"/>
      <c r="IPL23" s="257"/>
      <c r="IPM23" s="257"/>
      <c r="IPN23" s="257"/>
      <c r="IPO23" s="257"/>
      <c r="IPP23" s="257"/>
      <c r="IPQ23" s="257"/>
      <c r="IPR23" s="257"/>
      <c r="IPS23" s="257"/>
      <c r="IPT23" s="257"/>
      <c r="IPU23" s="257"/>
      <c r="IPV23" s="257"/>
      <c r="IPW23" s="257"/>
      <c r="IPX23" s="257"/>
      <c r="IPY23" s="257"/>
      <c r="IPZ23" s="257"/>
      <c r="IQA23" s="257"/>
      <c r="IQB23" s="257"/>
      <c r="IQC23" s="257"/>
      <c r="IQD23" s="257"/>
      <c r="IQE23" s="257"/>
      <c r="IQF23" s="257"/>
      <c r="IQG23" s="257"/>
      <c r="IQH23" s="257"/>
      <c r="IQI23" s="257"/>
      <c r="IQJ23" s="257"/>
      <c r="IQK23" s="257"/>
      <c r="IQL23" s="257"/>
      <c r="IQM23" s="257"/>
      <c r="IQN23" s="257"/>
      <c r="IQO23" s="257"/>
      <c r="IQP23" s="257"/>
      <c r="IQQ23" s="257"/>
      <c r="IQR23" s="257"/>
      <c r="IQS23" s="257"/>
      <c r="IQT23" s="257"/>
      <c r="IQU23" s="257"/>
      <c r="IQV23" s="257"/>
      <c r="IQW23" s="257"/>
      <c r="IQX23" s="257"/>
      <c r="IQY23" s="257"/>
      <c r="IQZ23" s="257"/>
      <c r="IRA23" s="257"/>
      <c r="IRB23" s="257"/>
      <c r="IRC23" s="257"/>
      <c r="IRD23" s="257"/>
      <c r="IRE23" s="257"/>
      <c r="IRF23" s="257"/>
      <c r="IRG23" s="257"/>
      <c r="IRH23" s="257"/>
      <c r="IRI23" s="257"/>
      <c r="IRJ23" s="257"/>
      <c r="IRK23" s="257"/>
      <c r="IRL23" s="257"/>
      <c r="IRM23" s="257"/>
      <c r="IRN23" s="257"/>
      <c r="IRO23" s="257"/>
      <c r="IRP23" s="257"/>
      <c r="IRQ23" s="257"/>
      <c r="IRR23" s="257"/>
      <c r="IRS23" s="257"/>
      <c r="IRT23" s="257"/>
      <c r="IRU23" s="257"/>
      <c r="IRV23" s="257"/>
      <c r="IRW23" s="257"/>
      <c r="IRX23" s="257"/>
      <c r="IRY23" s="257"/>
      <c r="IRZ23" s="257"/>
      <c r="ISA23" s="257"/>
      <c r="ISB23" s="257"/>
      <c r="ISC23" s="257"/>
      <c r="ISD23" s="257"/>
      <c r="ISE23" s="257"/>
      <c r="ISF23" s="257"/>
      <c r="ISG23" s="257"/>
      <c r="ISH23" s="257"/>
      <c r="ISI23" s="257"/>
      <c r="ISJ23" s="257"/>
      <c r="ISK23" s="257"/>
      <c r="ISL23" s="257"/>
      <c r="ISM23" s="257"/>
      <c r="ISN23" s="257"/>
      <c r="ISO23" s="257"/>
      <c r="ISP23" s="257"/>
      <c r="ISQ23" s="257"/>
      <c r="ISR23" s="257"/>
      <c r="ISS23" s="257"/>
      <c r="IST23" s="257"/>
      <c r="ISU23" s="257"/>
      <c r="ISV23" s="257"/>
      <c r="ISW23" s="257"/>
      <c r="ISX23" s="257"/>
      <c r="ISY23" s="257"/>
      <c r="ISZ23" s="257"/>
      <c r="ITA23" s="257"/>
      <c r="ITB23" s="257"/>
      <c r="ITC23" s="257"/>
      <c r="ITD23" s="257"/>
      <c r="ITE23" s="257"/>
      <c r="ITF23" s="257"/>
      <c r="ITG23" s="257"/>
      <c r="ITH23" s="257"/>
      <c r="ITI23" s="257"/>
      <c r="ITJ23" s="257"/>
      <c r="ITK23" s="257"/>
      <c r="ITL23" s="257"/>
      <c r="ITM23" s="257"/>
      <c r="ITN23" s="257"/>
      <c r="ITO23" s="257"/>
      <c r="ITP23" s="257"/>
      <c r="ITQ23" s="257"/>
      <c r="ITR23" s="257"/>
      <c r="ITS23" s="257"/>
      <c r="ITT23" s="257"/>
      <c r="ITU23" s="257"/>
      <c r="ITV23" s="257"/>
      <c r="ITW23" s="257"/>
      <c r="ITX23" s="257"/>
      <c r="ITY23" s="257"/>
      <c r="ITZ23" s="257"/>
      <c r="IUA23" s="257"/>
      <c r="IUB23" s="257"/>
      <c r="IUC23" s="257"/>
      <c r="IUD23" s="257"/>
      <c r="IUE23" s="257"/>
      <c r="IUF23" s="257"/>
      <c r="IUG23" s="257"/>
      <c r="IUH23" s="257"/>
      <c r="IUI23" s="257"/>
      <c r="IUJ23" s="257"/>
      <c r="IUK23" s="257"/>
      <c r="IUL23" s="257"/>
      <c r="IUM23" s="257"/>
      <c r="IUN23" s="257"/>
      <c r="IUO23" s="257"/>
      <c r="IUP23" s="257"/>
      <c r="IUQ23" s="257"/>
      <c r="IUR23" s="257"/>
      <c r="IUS23" s="257"/>
      <c r="IUT23" s="257"/>
      <c r="IUU23" s="257"/>
      <c r="IUV23" s="257"/>
      <c r="IUW23" s="257"/>
      <c r="IUX23" s="257"/>
      <c r="IUY23" s="257"/>
      <c r="IUZ23" s="257"/>
      <c r="IVA23" s="257"/>
      <c r="IVB23" s="257"/>
      <c r="IVC23" s="257"/>
      <c r="IVD23" s="257"/>
      <c r="IVE23" s="257"/>
      <c r="IVF23" s="257"/>
      <c r="IVG23" s="257"/>
      <c r="IVH23" s="257"/>
      <c r="IVI23" s="257"/>
      <c r="IVJ23" s="257"/>
      <c r="IVK23" s="257"/>
      <c r="IVL23" s="257"/>
      <c r="IVM23" s="257"/>
      <c r="IVN23" s="257"/>
      <c r="IVO23" s="257"/>
      <c r="IVP23" s="257"/>
      <c r="IVQ23" s="257"/>
      <c r="IVR23" s="257"/>
      <c r="IVS23" s="257"/>
      <c r="IVT23" s="257"/>
      <c r="IVU23" s="257"/>
      <c r="IVV23" s="257"/>
      <c r="IVW23" s="257"/>
      <c r="IVX23" s="257"/>
      <c r="IVY23" s="257"/>
      <c r="IVZ23" s="257"/>
      <c r="IWA23" s="257"/>
      <c r="IWB23" s="257"/>
      <c r="IWC23" s="257"/>
      <c r="IWD23" s="257"/>
      <c r="IWE23" s="257"/>
      <c r="IWF23" s="257"/>
      <c r="IWG23" s="257"/>
      <c r="IWH23" s="257"/>
      <c r="IWI23" s="257"/>
      <c r="IWJ23" s="257"/>
      <c r="IWK23" s="257"/>
      <c r="IWL23" s="257"/>
      <c r="IWM23" s="257"/>
      <c r="IWN23" s="257"/>
      <c r="IWO23" s="257"/>
      <c r="IWP23" s="257"/>
      <c r="IWQ23" s="257"/>
      <c r="IWR23" s="257"/>
      <c r="IWS23" s="257"/>
      <c r="IWT23" s="257"/>
      <c r="IWU23" s="257"/>
      <c r="IWV23" s="257"/>
      <c r="IWW23" s="257"/>
      <c r="IWX23" s="257"/>
      <c r="IWY23" s="257"/>
      <c r="IWZ23" s="257"/>
      <c r="IXA23" s="257"/>
      <c r="IXB23" s="257"/>
      <c r="IXC23" s="257"/>
      <c r="IXD23" s="257"/>
      <c r="IXE23" s="257"/>
      <c r="IXF23" s="257"/>
      <c r="IXG23" s="257"/>
      <c r="IXH23" s="257"/>
      <c r="IXI23" s="257"/>
      <c r="IXJ23" s="257"/>
      <c r="IXK23" s="257"/>
      <c r="IXL23" s="257"/>
      <c r="IXM23" s="257"/>
      <c r="IXN23" s="257"/>
      <c r="IXO23" s="257"/>
      <c r="IXP23" s="257"/>
      <c r="IXQ23" s="257"/>
      <c r="IXR23" s="257"/>
      <c r="IXS23" s="257"/>
      <c r="IXT23" s="257"/>
      <c r="IXU23" s="257"/>
      <c r="IXV23" s="257"/>
      <c r="IXW23" s="257"/>
      <c r="IXX23" s="257"/>
      <c r="IXY23" s="257"/>
      <c r="IXZ23" s="257"/>
      <c r="IYA23" s="257"/>
      <c r="IYB23" s="257"/>
      <c r="IYC23" s="257"/>
      <c r="IYD23" s="257"/>
      <c r="IYE23" s="257"/>
      <c r="IYF23" s="257"/>
      <c r="IYG23" s="257"/>
      <c r="IYH23" s="257"/>
      <c r="IYI23" s="257"/>
      <c r="IYJ23" s="257"/>
      <c r="IYK23" s="257"/>
      <c r="IYL23" s="257"/>
      <c r="IYM23" s="257"/>
      <c r="IYN23" s="257"/>
      <c r="IYO23" s="257"/>
      <c r="IYP23" s="257"/>
      <c r="IYQ23" s="257"/>
      <c r="IYR23" s="257"/>
      <c r="IYS23" s="257"/>
      <c r="IYT23" s="257"/>
      <c r="IYU23" s="257"/>
      <c r="IYV23" s="257"/>
      <c r="IYW23" s="257"/>
      <c r="IYX23" s="257"/>
      <c r="IYY23" s="257"/>
      <c r="IYZ23" s="257"/>
      <c r="IZA23" s="257"/>
      <c r="IZB23" s="257"/>
      <c r="IZC23" s="257"/>
      <c r="IZD23" s="257"/>
      <c r="IZE23" s="257"/>
      <c r="IZF23" s="257"/>
      <c r="IZG23" s="257"/>
      <c r="IZH23" s="257"/>
      <c r="IZI23" s="257"/>
      <c r="IZJ23" s="257"/>
      <c r="IZK23" s="257"/>
      <c r="IZL23" s="257"/>
      <c r="IZM23" s="257"/>
      <c r="IZN23" s="257"/>
      <c r="IZO23" s="257"/>
      <c r="IZP23" s="257"/>
      <c r="IZQ23" s="257"/>
      <c r="IZR23" s="257"/>
      <c r="IZS23" s="257"/>
      <c r="IZT23" s="257"/>
      <c r="IZU23" s="257"/>
      <c r="IZV23" s="257"/>
      <c r="IZW23" s="257"/>
      <c r="IZX23" s="257"/>
      <c r="IZY23" s="257"/>
      <c r="IZZ23" s="257"/>
      <c r="JAA23" s="257"/>
      <c r="JAB23" s="257"/>
      <c r="JAC23" s="257"/>
      <c r="JAD23" s="257"/>
      <c r="JAE23" s="257"/>
      <c r="JAF23" s="257"/>
      <c r="JAG23" s="257"/>
      <c r="JAH23" s="257"/>
      <c r="JAI23" s="257"/>
      <c r="JAJ23" s="257"/>
      <c r="JAK23" s="257"/>
      <c r="JAL23" s="257"/>
      <c r="JAM23" s="257"/>
      <c r="JAN23" s="257"/>
      <c r="JAO23" s="257"/>
      <c r="JAP23" s="257"/>
      <c r="JAQ23" s="257"/>
      <c r="JAR23" s="257"/>
      <c r="JAS23" s="257"/>
      <c r="JAT23" s="257"/>
      <c r="JAU23" s="257"/>
      <c r="JAV23" s="257"/>
      <c r="JAW23" s="257"/>
      <c r="JAX23" s="257"/>
      <c r="JAY23" s="257"/>
      <c r="JAZ23" s="257"/>
      <c r="JBA23" s="257"/>
      <c r="JBB23" s="257"/>
      <c r="JBC23" s="257"/>
      <c r="JBD23" s="257"/>
      <c r="JBE23" s="257"/>
      <c r="JBF23" s="257"/>
      <c r="JBG23" s="257"/>
      <c r="JBH23" s="257"/>
      <c r="JBI23" s="257"/>
      <c r="JBJ23" s="257"/>
      <c r="JBK23" s="257"/>
      <c r="JBL23" s="257"/>
      <c r="JBM23" s="257"/>
      <c r="JBN23" s="257"/>
      <c r="JBO23" s="257"/>
      <c r="JBP23" s="257"/>
      <c r="JBQ23" s="257"/>
      <c r="JBR23" s="257"/>
      <c r="JBS23" s="257"/>
      <c r="JBT23" s="257"/>
      <c r="JBU23" s="257"/>
      <c r="JBV23" s="257"/>
      <c r="JBW23" s="257"/>
      <c r="JBX23" s="257"/>
      <c r="JBY23" s="257"/>
      <c r="JBZ23" s="257"/>
      <c r="JCA23" s="257"/>
      <c r="JCB23" s="257"/>
      <c r="JCC23" s="257"/>
      <c r="JCD23" s="257"/>
      <c r="JCE23" s="257"/>
      <c r="JCF23" s="257"/>
      <c r="JCG23" s="257"/>
      <c r="JCH23" s="257"/>
      <c r="JCI23" s="257"/>
      <c r="JCJ23" s="257"/>
      <c r="JCK23" s="257"/>
      <c r="JCL23" s="257"/>
      <c r="JCM23" s="257"/>
      <c r="JCN23" s="257"/>
      <c r="JCO23" s="257"/>
      <c r="JCP23" s="257"/>
      <c r="JCQ23" s="257"/>
      <c r="JCR23" s="257"/>
      <c r="JCS23" s="257"/>
      <c r="JCT23" s="257"/>
      <c r="JCU23" s="257"/>
      <c r="JCV23" s="257"/>
      <c r="JCW23" s="257"/>
      <c r="JCX23" s="257"/>
      <c r="JCY23" s="257"/>
      <c r="JCZ23" s="257"/>
      <c r="JDA23" s="257"/>
      <c r="JDB23" s="257"/>
      <c r="JDC23" s="257"/>
      <c r="JDD23" s="257"/>
      <c r="JDE23" s="257"/>
      <c r="JDF23" s="257"/>
      <c r="JDG23" s="257"/>
      <c r="JDH23" s="257"/>
      <c r="JDI23" s="257"/>
      <c r="JDJ23" s="257"/>
      <c r="JDK23" s="257"/>
      <c r="JDL23" s="257"/>
      <c r="JDM23" s="257"/>
      <c r="JDN23" s="257"/>
      <c r="JDO23" s="257"/>
      <c r="JDP23" s="257"/>
      <c r="JDQ23" s="257"/>
      <c r="JDR23" s="257"/>
      <c r="JDS23" s="257"/>
      <c r="JDT23" s="257"/>
      <c r="JDU23" s="257"/>
      <c r="JDV23" s="257"/>
      <c r="JDW23" s="257"/>
      <c r="JDX23" s="257"/>
      <c r="JDY23" s="257"/>
      <c r="JDZ23" s="257"/>
      <c r="JEA23" s="257"/>
      <c r="JEB23" s="257"/>
      <c r="JEC23" s="257"/>
      <c r="JED23" s="257"/>
      <c r="JEE23" s="257"/>
      <c r="JEF23" s="257"/>
      <c r="JEG23" s="257"/>
      <c r="JEH23" s="257"/>
      <c r="JEI23" s="257"/>
      <c r="JEJ23" s="257"/>
      <c r="JEK23" s="257"/>
      <c r="JEL23" s="257"/>
      <c r="JEM23" s="257"/>
      <c r="JEN23" s="257"/>
      <c r="JEO23" s="257"/>
      <c r="JEP23" s="257"/>
      <c r="JEQ23" s="257"/>
      <c r="JER23" s="257"/>
      <c r="JES23" s="257"/>
      <c r="JET23" s="257"/>
      <c r="JEU23" s="257"/>
      <c r="JEV23" s="257"/>
      <c r="JEW23" s="257"/>
      <c r="JEX23" s="257"/>
      <c r="JEY23" s="257"/>
      <c r="JEZ23" s="257"/>
      <c r="JFA23" s="257"/>
      <c r="JFB23" s="257"/>
      <c r="JFC23" s="257"/>
      <c r="JFD23" s="257"/>
      <c r="JFE23" s="257"/>
      <c r="JFF23" s="257"/>
      <c r="JFG23" s="257"/>
      <c r="JFH23" s="257"/>
      <c r="JFI23" s="257"/>
      <c r="JFJ23" s="257"/>
      <c r="JFK23" s="257"/>
      <c r="JFL23" s="257"/>
      <c r="JFM23" s="257"/>
      <c r="JFN23" s="257"/>
      <c r="JFO23" s="257"/>
      <c r="JFP23" s="257"/>
      <c r="JFQ23" s="257"/>
      <c r="JFR23" s="257"/>
      <c r="JFS23" s="257"/>
      <c r="JFT23" s="257"/>
      <c r="JFU23" s="257"/>
      <c r="JFV23" s="257"/>
      <c r="JFW23" s="257"/>
      <c r="JFX23" s="257"/>
      <c r="JFY23" s="257"/>
      <c r="JFZ23" s="257"/>
      <c r="JGA23" s="257"/>
      <c r="JGB23" s="257"/>
      <c r="JGC23" s="257"/>
      <c r="JGD23" s="257"/>
      <c r="JGE23" s="257"/>
      <c r="JGF23" s="257"/>
      <c r="JGG23" s="257"/>
      <c r="JGH23" s="257"/>
      <c r="JGI23" s="257"/>
      <c r="JGJ23" s="257"/>
      <c r="JGK23" s="257"/>
      <c r="JGL23" s="257"/>
      <c r="JGM23" s="257"/>
      <c r="JGN23" s="257"/>
      <c r="JGO23" s="257"/>
      <c r="JGP23" s="257"/>
      <c r="JGQ23" s="257"/>
      <c r="JGR23" s="257"/>
      <c r="JGS23" s="257"/>
      <c r="JGT23" s="257"/>
      <c r="JGU23" s="257"/>
      <c r="JGV23" s="257"/>
      <c r="JGW23" s="257"/>
      <c r="JGX23" s="257"/>
      <c r="JGY23" s="257"/>
      <c r="JGZ23" s="257"/>
      <c r="JHA23" s="257"/>
      <c r="JHB23" s="257"/>
      <c r="JHC23" s="257"/>
      <c r="JHD23" s="257"/>
      <c r="JHE23" s="257"/>
      <c r="JHF23" s="257"/>
      <c r="JHG23" s="257"/>
      <c r="JHH23" s="257"/>
      <c r="JHI23" s="257"/>
      <c r="JHJ23" s="257"/>
      <c r="JHK23" s="257"/>
      <c r="JHL23" s="257"/>
      <c r="JHM23" s="257"/>
      <c r="JHN23" s="257"/>
      <c r="JHO23" s="257"/>
      <c r="JHP23" s="257"/>
      <c r="JHQ23" s="257"/>
      <c r="JHR23" s="257"/>
      <c r="JHS23" s="257"/>
      <c r="JHT23" s="257"/>
      <c r="JHU23" s="257"/>
      <c r="JHV23" s="257"/>
      <c r="JHW23" s="257"/>
      <c r="JHX23" s="257"/>
      <c r="JHY23" s="257"/>
      <c r="JHZ23" s="257"/>
      <c r="JIA23" s="257"/>
      <c r="JIB23" s="257"/>
      <c r="JIC23" s="257"/>
      <c r="JID23" s="257"/>
      <c r="JIE23" s="257"/>
      <c r="JIF23" s="257"/>
      <c r="JIG23" s="257"/>
      <c r="JIH23" s="257"/>
      <c r="JII23" s="257"/>
      <c r="JIJ23" s="257"/>
      <c r="JIK23" s="257"/>
      <c r="JIL23" s="257"/>
      <c r="JIM23" s="257"/>
      <c r="JIN23" s="257"/>
      <c r="JIO23" s="257"/>
      <c r="JIP23" s="257"/>
      <c r="JIQ23" s="257"/>
      <c r="JIR23" s="257"/>
      <c r="JIS23" s="257"/>
      <c r="JIT23" s="257"/>
      <c r="JIU23" s="257"/>
      <c r="JIV23" s="257"/>
      <c r="JIW23" s="257"/>
      <c r="JIX23" s="257"/>
      <c r="JIY23" s="257"/>
      <c r="JIZ23" s="257"/>
      <c r="JJA23" s="257"/>
      <c r="JJB23" s="257"/>
      <c r="JJC23" s="257"/>
      <c r="JJD23" s="257"/>
      <c r="JJE23" s="257"/>
      <c r="JJF23" s="257"/>
      <c r="JJG23" s="257"/>
      <c r="JJH23" s="257"/>
      <c r="JJI23" s="257"/>
      <c r="JJJ23" s="257"/>
      <c r="JJK23" s="257"/>
      <c r="JJL23" s="257"/>
      <c r="JJM23" s="257"/>
      <c r="JJN23" s="257"/>
      <c r="JJO23" s="257"/>
      <c r="JJP23" s="257"/>
      <c r="JJQ23" s="257"/>
      <c r="JJR23" s="257"/>
      <c r="JJS23" s="257"/>
      <c r="JJT23" s="257"/>
      <c r="JJU23" s="257"/>
      <c r="JJV23" s="257"/>
      <c r="JJW23" s="257"/>
      <c r="JJX23" s="257"/>
      <c r="JJY23" s="257"/>
      <c r="JJZ23" s="257"/>
      <c r="JKA23" s="257"/>
      <c r="JKB23" s="257"/>
      <c r="JKC23" s="257"/>
      <c r="JKD23" s="257"/>
      <c r="JKE23" s="257"/>
      <c r="JKF23" s="257"/>
      <c r="JKG23" s="257"/>
      <c r="JKH23" s="257"/>
      <c r="JKI23" s="257"/>
      <c r="JKJ23" s="257"/>
      <c r="JKK23" s="257"/>
      <c r="JKL23" s="257"/>
      <c r="JKM23" s="257"/>
      <c r="JKN23" s="257"/>
      <c r="JKO23" s="257"/>
      <c r="JKP23" s="257"/>
      <c r="JKQ23" s="257"/>
      <c r="JKR23" s="257"/>
      <c r="JKS23" s="257"/>
      <c r="JKT23" s="257"/>
      <c r="JKU23" s="257"/>
      <c r="JKV23" s="257"/>
      <c r="JKW23" s="257"/>
      <c r="JKX23" s="257"/>
      <c r="JKY23" s="257"/>
      <c r="JKZ23" s="257"/>
      <c r="JLA23" s="257"/>
      <c r="JLB23" s="257"/>
      <c r="JLC23" s="257"/>
      <c r="JLD23" s="257"/>
      <c r="JLE23" s="257"/>
      <c r="JLF23" s="257"/>
      <c r="JLG23" s="257"/>
      <c r="JLH23" s="257"/>
      <c r="JLI23" s="257"/>
      <c r="JLJ23" s="257"/>
      <c r="JLK23" s="257"/>
      <c r="JLL23" s="257"/>
      <c r="JLM23" s="257"/>
      <c r="JLN23" s="257"/>
      <c r="JLO23" s="257"/>
      <c r="JLP23" s="257"/>
      <c r="JLQ23" s="257"/>
      <c r="JLR23" s="257"/>
      <c r="JLS23" s="257"/>
      <c r="JLT23" s="257"/>
      <c r="JLU23" s="257"/>
      <c r="JLV23" s="257"/>
      <c r="JLW23" s="257"/>
      <c r="JLX23" s="257"/>
      <c r="JLY23" s="257"/>
      <c r="JLZ23" s="257"/>
      <c r="JMA23" s="257"/>
      <c r="JMB23" s="257"/>
      <c r="JMC23" s="257"/>
      <c r="JMD23" s="257"/>
      <c r="JME23" s="257"/>
      <c r="JMF23" s="257"/>
      <c r="JMG23" s="257"/>
      <c r="JMH23" s="257"/>
      <c r="JMI23" s="257"/>
      <c r="JMJ23" s="257"/>
      <c r="JMK23" s="257"/>
      <c r="JML23" s="257"/>
      <c r="JMM23" s="257"/>
      <c r="JMN23" s="257"/>
      <c r="JMO23" s="257"/>
      <c r="JMP23" s="257"/>
      <c r="JMQ23" s="257"/>
      <c r="JMR23" s="257"/>
      <c r="JMS23" s="257"/>
      <c r="JMT23" s="257"/>
      <c r="JMU23" s="257"/>
      <c r="JMV23" s="257"/>
      <c r="JMW23" s="257"/>
      <c r="JMX23" s="257"/>
      <c r="JMY23" s="257"/>
      <c r="JMZ23" s="257"/>
      <c r="JNA23" s="257"/>
      <c r="JNB23" s="257"/>
      <c r="JNC23" s="257"/>
      <c r="JND23" s="257"/>
      <c r="JNE23" s="257"/>
      <c r="JNF23" s="257"/>
      <c r="JNG23" s="257"/>
      <c r="JNH23" s="257"/>
      <c r="JNI23" s="257"/>
      <c r="JNJ23" s="257"/>
      <c r="JNK23" s="257"/>
      <c r="JNL23" s="257"/>
      <c r="JNM23" s="257"/>
      <c r="JNN23" s="257"/>
      <c r="JNO23" s="257"/>
      <c r="JNP23" s="257"/>
      <c r="JNQ23" s="257"/>
      <c r="JNR23" s="257"/>
      <c r="JNS23" s="257"/>
      <c r="JNT23" s="257"/>
      <c r="JNU23" s="257"/>
      <c r="JNV23" s="257"/>
      <c r="JNW23" s="257"/>
      <c r="JNX23" s="257"/>
      <c r="JNY23" s="257"/>
      <c r="JNZ23" s="257"/>
      <c r="JOA23" s="257"/>
      <c r="JOB23" s="257"/>
      <c r="JOC23" s="257"/>
      <c r="JOD23" s="257"/>
      <c r="JOE23" s="257"/>
      <c r="JOF23" s="257"/>
      <c r="JOG23" s="257"/>
      <c r="JOH23" s="257"/>
      <c r="JOI23" s="257"/>
      <c r="JOJ23" s="257"/>
      <c r="JOK23" s="257"/>
      <c r="JOL23" s="257"/>
      <c r="JOM23" s="257"/>
      <c r="JON23" s="257"/>
      <c r="JOO23" s="257"/>
      <c r="JOP23" s="257"/>
      <c r="JOQ23" s="257"/>
      <c r="JOR23" s="257"/>
      <c r="JOS23" s="257"/>
      <c r="JOT23" s="257"/>
      <c r="JOU23" s="257"/>
      <c r="JOV23" s="257"/>
      <c r="JOW23" s="257"/>
      <c r="JOX23" s="257"/>
      <c r="JOY23" s="257"/>
      <c r="JOZ23" s="257"/>
      <c r="JPA23" s="257"/>
      <c r="JPB23" s="257"/>
      <c r="JPC23" s="257"/>
      <c r="JPD23" s="257"/>
      <c r="JPE23" s="257"/>
      <c r="JPF23" s="257"/>
      <c r="JPG23" s="257"/>
      <c r="JPH23" s="257"/>
      <c r="JPI23" s="257"/>
      <c r="JPJ23" s="257"/>
      <c r="JPK23" s="257"/>
      <c r="JPL23" s="257"/>
      <c r="JPM23" s="257"/>
      <c r="JPN23" s="257"/>
      <c r="JPO23" s="257"/>
      <c r="JPP23" s="257"/>
      <c r="JPQ23" s="257"/>
      <c r="JPR23" s="257"/>
      <c r="JPS23" s="257"/>
      <c r="JPT23" s="257"/>
      <c r="JPU23" s="257"/>
      <c r="JPV23" s="257"/>
      <c r="JPW23" s="257"/>
      <c r="JPX23" s="257"/>
      <c r="JPY23" s="257"/>
      <c r="JPZ23" s="257"/>
      <c r="JQA23" s="257"/>
      <c r="JQB23" s="257"/>
      <c r="JQC23" s="257"/>
      <c r="JQD23" s="257"/>
      <c r="JQE23" s="257"/>
      <c r="JQF23" s="257"/>
      <c r="JQG23" s="257"/>
      <c r="JQH23" s="257"/>
      <c r="JQI23" s="257"/>
      <c r="JQJ23" s="257"/>
      <c r="JQK23" s="257"/>
      <c r="JQL23" s="257"/>
      <c r="JQM23" s="257"/>
      <c r="JQN23" s="257"/>
      <c r="JQO23" s="257"/>
      <c r="JQP23" s="257"/>
      <c r="JQQ23" s="257"/>
      <c r="JQR23" s="257"/>
      <c r="JQS23" s="257"/>
      <c r="JQT23" s="257"/>
      <c r="JQU23" s="257"/>
      <c r="JQV23" s="257"/>
      <c r="JQW23" s="257"/>
      <c r="JQX23" s="257"/>
      <c r="JQY23" s="257"/>
      <c r="JQZ23" s="257"/>
      <c r="JRA23" s="257"/>
      <c r="JRB23" s="257"/>
      <c r="JRC23" s="257"/>
      <c r="JRD23" s="257"/>
      <c r="JRE23" s="257"/>
      <c r="JRF23" s="257"/>
      <c r="JRG23" s="257"/>
      <c r="JRH23" s="257"/>
      <c r="JRI23" s="257"/>
      <c r="JRJ23" s="257"/>
      <c r="JRK23" s="257"/>
      <c r="JRL23" s="257"/>
      <c r="JRM23" s="257"/>
      <c r="JRN23" s="257"/>
      <c r="JRO23" s="257"/>
      <c r="JRP23" s="257"/>
      <c r="JRQ23" s="257"/>
      <c r="JRR23" s="257"/>
      <c r="JRS23" s="257"/>
      <c r="JRT23" s="257"/>
      <c r="JRU23" s="257"/>
      <c r="JRV23" s="257"/>
      <c r="JRW23" s="257"/>
      <c r="JRX23" s="257"/>
      <c r="JRY23" s="257"/>
      <c r="JRZ23" s="257"/>
      <c r="JSA23" s="257"/>
      <c r="JSB23" s="257"/>
      <c r="JSC23" s="257"/>
      <c r="JSD23" s="257"/>
      <c r="JSE23" s="257"/>
      <c r="JSF23" s="257"/>
      <c r="JSG23" s="257"/>
      <c r="JSH23" s="257"/>
      <c r="JSI23" s="257"/>
      <c r="JSJ23" s="257"/>
      <c r="JSK23" s="257"/>
      <c r="JSL23" s="257"/>
      <c r="JSM23" s="257"/>
      <c r="JSN23" s="257"/>
      <c r="JSO23" s="257"/>
      <c r="JSP23" s="257"/>
      <c r="JSQ23" s="257"/>
      <c r="JSR23" s="257"/>
      <c r="JSS23" s="257"/>
      <c r="JST23" s="257"/>
      <c r="JSU23" s="257"/>
      <c r="JSV23" s="257"/>
      <c r="JSW23" s="257"/>
      <c r="JSX23" s="257"/>
      <c r="JSY23" s="257"/>
      <c r="JSZ23" s="257"/>
      <c r="JTA23" s="257"/>
      <c r="JTB23" s="257"/>
      <c r="JTC23" s="257"/>
      <c r="JTD23" s="257"/>
      <c r="JTE23" s="257"/>
      <c r="JTF23" s="257"/>
      <c r="JTG23" s="257"/>
      <c r="JTH23" s="257"/>
      <c r="JTI23" s="257"/>
      <c r="JTJ23" s="257"/>
      <c r="JTK23" s="257"/>
      <c r="JTL23" s="257"/>
      <c r="JTM23" s="257"/>
      <c r="JTN23" s="257"/>
      <c r="JTO23" s="257"/>
      <c r="JTP23" s="257"/>
      <c r="JTQ23" s="257"/>
      <c r="JTR23" s="257"/>
      <c r="JTS23" s="257"/>
      <c r="JTT23" s="257"/>
      <c r="JTU23" s="257"/>
      <c r="JTV23" s="257"/>
      <c r="JTW23" s="257"/>
      <c r="JTX23" s="257"/>
      <c r="JTY23" s="257"/>
      <c r="JTZ23" s="257"/>
      <c r="JUA23" s="257"/>
      <c r="JUB23" s="257"/>
      <c r="JUC23" s="257"/>
      <c r="JUD23" s="257"/>
      <c r="JUE23" s="257"/>
      <c r="JUF23" s="257"/>
      <c r="JUG23" s="257"/>
      <c r="JUH23" s="257"/>
      <c r="JUI23" s="257"/>
      <c r="JUJ23" s="257"/>
      <c r="JUK23" s="257"/>
      <c r="JUL23" s="257"/>
      <c r="JUM23" s="257"/>
      <c r="JUN23" s="257"/>
      <c r="JUO23" s="257"/>
      <c r="JUP23" s="257"/>
      <c r="JUQ23" s="257"/>
      <c r="JUR23" s="257"/>
      <c r="JUS23" s="257"/>
      <c r="JUT23" s="257"/>
      <c r="JUU23" s="257"/>
      <c r="JUV23" s="257"/>
      <c r="JUW23" s="257"/>
      <c r="JUX23" s="257"/>
      <c r="JUY23" s="257"/>
      <c r="JUZ23" s="257"/>
      <c r="JVA23" s="257"/>
      <c r="JVB23" s="257"/>
      <c r="JVC23" s="257"/>
      <c r="JVD23" s="257"/>
      <c r="JVE23" s="257"/>
      <c r="JVF23" s="257"/>
      <c r="JVG23" s="257"/>
      <c r="JVH23" s="257"/>
      <c r="JVI23" s="257"/>
      <c r="JVJ23" s="257"/>
      <c r="JVK23" s="257"/>
      <c r="JVL23" s="257"/>
      <c r="JVM23" s="257"/>
      <c r="JVN23" s="257"/>
      <c r="JVO23" s="257"/>
      <c r="JVP23" s="257"/>
      <c r="JVQ23" s="257"/>
      <c r="JVR23" s="257"/>
      <c r="JVS23" s="257"/>
      <c r="JVT23" s="257"/>
      <c r="JVU23" s="257"/>
      <c r="JVV23" s="257"/>
      <c r="JVW23" s="257"/>
      <c r="JVX23" s="257"/>
      <c r="JVY23" s="257"/>
      <c r="JVZ23" s="257"/>
      <c r="JWA23" s="257"/>
      <c r="JWB23" s="257"/>
      <c r="JWC23" s="257"/>
      <c r="JWD23" s="257"/>
      <c r="JWE23" s="257"/>
      <c r="JWF23" s="257"/>
      <c r="JWG23" s="257"/>
      <c r="JWH23" s="257"/>
      <c r="JWI23" s="257"/>
      <c r="JWJ23" s="257"/>
      <c r="JWK23" s="257"/>
      <c r="JWL23" s="257"/>
      <c r="JWM23" s="257"/>
      <c r="JWN23" s="257"/>
      <c r="JWO23" s="257"/>
      <c r="JWP23" s="257"/>
      <c r="JWQ23" s="257"/>
      <c r="JWR23" s="257"/>
      <c r="JWS23" s="257"/>
      <c r="JWT23" s="257"/>
      <c r="JWU23" s="257"/>
      <c r="JWV23" s="257"/>
      <c r="JWW23" s="257"/>
      <c r="JWX23" s="257"/>
      <c r="JWY23" s="257"/>
      <c r="JWZ23" s="257"/>
      <c r="JXA23" s="257"/>
      <c r="JXB23" s="257"/>
      <c r="JXC23" s="257"/>
      <c r="JXD23" s="257"/>
      <c r="JXE23" s="257"/>
      <c r="JXF23" s="257"/>
      <c r="JXG23" s="257"/>
      <c r="JXH23" s="257"/>
      <c r="JXI23" s="257"/>
      <c r="JXJ23" s="257"/>
      <c r="JXK23" s="257"/>
      <c r="JXL23" s="257"/>
      <c r="JXM23" s="257"/>
      <c r="JXN23" s="257"/>
      <c r="JXO23" s="257"/>
      <c r="JXP23" s="257"/>
      <c r="JXQ23" s="257"/>
      <c r="JXR23" s="257"/>
      <c r="JXS23" s="257"/>
      <c r="JXT23" s="257"/>
      <c r="JXU23" s="257"/>
      <c r="JXV23" s="257"/>
      <c r="JXW23" s="257"/>
      <c r="JXX23" s="257"/>
      <c r="JXY23" s="257"/>
      <c r="JXZ23" s="257"/>
      <c r="JYA23" s="257"/>
      <c r="JYB23" s="257"/>
      <c r="JYC23" s="257"/>
      <c r="JYD23" s="257"/>
      <c r="JYE23" s="257"/>
      <c r="JYF23" s="257"/>
      <c r="JYG23" s="257"/>
      <c r="JYH23" s="257"/>
      <c r="JYI23" s="257"/>
      <c r="JYJ23" s="257"/>
      <c r="JYK23" s="257"/>
      <c r="JYL23" s="257"/>
      <c r="JYM23" s="257"/>
      <c r="JYN23" s="257"/>
      <c r="JYO23" s="257"/>
      <c r="JYP23" s="257"/>
      <c r="JYQ23" s="257"/>
      <c r="JYR23" s="257"/>
      <c r="JYS23" s="257"/>
      <c r="JYT23" s="257"/>
      <c r="JYU23" s="257"/>
      <c r="JYV23" s="257"/>
      <c r="JYW23" s="257"/>
      <c r="JYX23" s="257"/>
      <c r="JYY23" s="257"/>
      <c r="JYZ23" s="257"/>
      <c r="JZA23" s="257"/>
      <c r="JZB23" s="257"/>
      <c r="JZC23" s="257"/>
      <c r="JZD23" s="257"/>
      <c r="JZE23" s="257"/>
      <c r="JZF23" s="257"/>
      <c r="JZG23" s="257"/>
      <c r="JZH23" s="257"/>
      <c r="JZI23" s="257"/>
      <c r="JZJ23" s="257"/>
      <c r="JZK23" s="257"/>
      <c r="JZL23" s="257"/>
      <c r="JZM23" s="257"/>
      <c r="JZN23" s="257"/>
      <c r="JZO23" s="257"/>
      <c r="JZP23" s="257"/>
      <c r="JZQ23" s="257"/>
      <c r="JZR23" s="257"/>
      <c r="JZS23" s="257"/>
      <c r="JZT23" s="257"/>
      <c r="JZU23" s="257"/>
      <c r="JZV23" s="257"/>
      <c r="JZW23" s="257"/>
      <c r="JZX23" s="257"/>
      <c r="JZY23" s="257"/>
      <c r="JZZ23" s="257"/>
      <c r="KAA23" s="257"/>
      <c r="KAB23" s="257"/>
      <c r="KAC23" s="257"/>
      <c r="KAD23" s="257"/>
      <c r="KAE23" s="257"/>
      <c r="KAF23" s="257"/>
      <c r="KAG23" s="257"/>
      <c r="KAH23" s="257"/>
      <c r="KAI23" s="257"/>
      <c r="KAJ23" s="257"/>
      <c r="KAK23" s="257"/>
      <c r="KAL23" s="257"/>
      <c r="KAM23" s="257"/>
      <c r="KAN23" s="257"/>
      <c r="KAO23" s="257"/>
      <c r="KAP23" s="257"/>
      <c r="KAQ23" s="257"/>
      <c r="KAR23" s="257"/>
      <c r="KAS23" s="257"/>
      <c r="KAT23" s="257"/>
      <c r="KAU23" s="257"/>
      <c r="KAV23" s="257"/>
      <c r="KAW23" s="257"/>
      <c r="KAX23" s="257"/>
      <c r="KAY23" s="257"/>
      <c r="KAZ23" s="257"/>
      <c r="KBA23" s="257"/>
      <c r="KBB23" s="257"/>
      <c r="KBC23" s="257"/>
      <c r="KBD23" s="257"/>
      <c r="KBE23" s="257"/>
      <c r="KBF23" s="257"/>
      <c r="KBG23" s="257"/>
      <c r="KBH23" s="257"/>
      <c r="KBI23" s="257"/>
      <c r="KBJ23" s="257"/>
      <c r="KBK23" s="257"/>
      <c r="KBL23" s="257"/>
      <c r="KBM23" s="257"/>
      <c r="KBN23" s="257"/>
      <c r="KBO23" s="257"/>
      <c r="KBP23" s="257"/>
      <c r="KBQ23" s="257"/>
      <c r="KBR23" s="257"/>
      <c r="KBS23" s="257"/>
      <c r="KBT23" s="257"/>
      <c r="KBU23" s="257"/>
      <c r="KBV23" s="257"/>
      <c r="KBW23" s="257"/>
      <c r="KBX23" s="257"/>
      <c r="KBY23" s="257"/>
      <c r="KBZ23" s="257"/>
      <c r="KCA23" s="257"/>
      <c r="KCB23" s="257"/>
      <c r="KCC23" s="257"/>
      <c r="KCD23" s="257"/>
      <c r="KCE23" s="257"/>
      <c r="KCF23" s="257"/>
      <c r="KCG23" s="257"/>
      <c r="KCH23" s="257"/>
      <c r="KCI23" s="257"/>
      <c r="KCJ23" s="257"/>
      <c r="KCK23" s="257"/>
      <c r="KCL23" s="257"/>
      <c r="KCM23" s="257"/>
      <c r="KCN23" s="257"/>
      <c r="KCO23" s="257"/>
      <c r="KCP23" s="257"/>
      <c r="KCQ23" s="257"/>
      <c r="KCR23" s="257"/>
      <c r="KCS23" s="257"/>
      <c r="KCT23" s="257"/>
      <c r="KCU23" s="257"/>
      <c r="KCV23" s="257"/>
      <c r="KCW23" s="257"/>
      <c r="KCX23" s="257"/>
      <c r="KCY23" s="257"/>
      <c r="KCZ23" s="257"/>
      <c r="KDA23" s="257"/>
      <c r="KDB23" s="257"/>
      <c r="KDC23" s="257"/>
      <c r="KDD23" s="257"/>
      <c r="KDE23" s="257"/>
      <c r="KDF23" s="257"/>
      <c r="KDG23" s="257"/>
      <c r="KDH23" s="257"/>
      <c r="KDI23" s="257"/>
      <c r="KDJ23" s="257"/>
      <c r="KDK23" s="257"/>
      <c r="KDL23" s="257"/>
      <c r="KDM23" s="257"/>
      <c r="KDN23" s="257"/>
      <c r="KDO23" s="257"/>
      <c r="KDP23" s="257"/>
      <c r="KDQ23" s="257"/>
      <c r="KDR23" s="257"/>
      <c r="KDS23" s="257"/>
      <c r="KDT23" s="257"/>
      <c r="KDU23" s="257"/>
      <c r="KDV23" s="257"/>
      <c r="KDW23" s="257"/>
      <c r="KDX23" s="257"/>
      <c r="KDY23" s="257"/>
      <c r="KDZ23" s="257"/>
      <c r="KEA23" s="257"/>
      <c r="KEB23" s="257"/>
      <c r="KEC23" s="257"/>
      <c r="KED23" s="257"/>
      <c r="KEE23" s="257"/>
      <c r="KEF23" s="257"/>
      <c r="KEG23" s="257"/>
      <c r="KEH23" s="257"/>
      <c r="KEI23" s="257"/>
      <c r="KEJ23" s="257"/>
      <c r="KEK23" s="257"/>
      <c r="KEL23" s="257"/>
      <c r="KEM23" s="257"/>
      <c r="KEN23" s="257"/>
      <c r="KEO23" s="257"/>
      <c r="KEP23" s="257"/>
      <c r="KEQ23" s="257"/>
      <c r="KER23" s="257"/>
      <c r="KES23" s="257"/>
      <c r="KET23" s="257"/>
      <c r="KEU23" s="257"/>
      <c r="KEV23" s="257"/>
      <c r="KEW23" s="257"/>
      <c r="KEX23" s="257"/>
      <c r="KEY23" s="257"/>
      <c r="KEZ23" s="257"/>
      <c r="KFA23" s="257"/>
      <c r="KFB23" s="257"/>
      <c r="KFC23" s="257"/>
      <c r="KFD23" s="257"/>
      <c r="KFE23" s="257"/>
      <c r="KFF23" s="257"/>
      <c r="KFG23" s="257"/>
      <c r="KFH23" s="257"/>
      <c r="KFI23" s="257"/>
      <c r="KFJ23" s="257"/>
      <c r="KFK23" s="257"/>
      <c r="KFL23" s="257"/>
      <c r="KFM23" s="257"/>
      <c r="KFN23" s="257"/>
      <c r="KFO23" s="257"/>
      <c r="KFP23" s="257"/>
      <c r="KFQ23" s="257"/>
      <c r="KFR23" s="257"/>
      <c r="KFS23" s="257"/>
      <c r="KFT23" s="257"/>
      <c r="KFU23" s="257"/>
      <c r="KFV23" s="257"/>
      <c r="KFW23" s="257"/>
      <c r="KFX23" s="257"/>
      <c r="KFY23" s="257"/>
      <c r="KFZ23" s="257"/>
      <c r="KGA23" s="257"/>
      <c r="KGB23" s="257"/>
      <c r="KGC23" s="257"/>
      <c r="KGD23" s="257"/>
      <c r="KGE23" s="257"/>
      <c r="KGF23" s="257"/>
      <c r="KGG23" s="257"/>
      <c r="KGH23" s="257"/>
      <c r="KGI23" s="257"/>
      <c r="KGJ23" s="257"/>
      <c r="KGK23" s="257"/>
      <c r="KGL23" s="257"/>
      <c r="KGM23" s="257"/>
      <c r="KGN23" s="257"/>
      <c r="KGO23" s="257"/>
      <c r="KGP23" s="257"/>
      <c r="KGQ23" s="257"/>
      <c r="KGR23" s="257"/>
      <c r="KGS23" s="257"/>
      <c r="KGT23" s="257"/>
      <c r="KGU23" s="257"/>
      <c r="KGV23" s="257"/>
      <c r="KGW23" s="257"/>
      <c r="KGX23" s="257"/>
      <c r="KGY23" s="257"/>
      <c r="KGZ23" s="257"/>
      <c r="KHA23" s="257"/>
      <c r="KHB23" s="257"/>
      <c r="KHC23" s="257"/>
      <c r="KHD23" s="257"/>
      <c r="KHE23" s="257"/>
      <c r="KHF23" s="257"/>
      <c r="KHG23" s="257"/>
      <c r="KHH23" s="257"/>
      <c r="KHI23" s="257"/>
      <c r="KHJ23" s="257"/>
      <c r="KHK23" s="257"/>
      <c r="KHL23" s="257"/>
      <c r="KHM23" s="257"/>
      <c r="KHN23" s="257"/>
      <c r="KHO23" s="257"/>
      <c r="KHP23" s="257"/>
      <c r="KHQ23" s="257"/>
      <c r="KHR23" s="257"/>
      <c r="KHS23" s="257"/>
      <c r="KHT23" s="257"/>
      <c r="KHU23" s="257"/>
      <c r="KHV23" s="257"/>
      <c r="KHW23" s="257"/>
      <c r="KHX23" s="257"/>
      <c r="KHY23" s="257"/>
      <c r="KHZ23" s="257"/>
      <c r="KIA23" s="257"/>
      <c r="KIB23" s="257"/>
      <c r="KIC23" s="257"/>
      <c r="KID23" s="257"/>
      <c r="KIE23" s="257"/>
      <c r="KIF23" s="257"/>
      <c r="KIG23" s="257"/>
      <c r="KIH23" s="257"/>
      <c r="KII23" s="257"/>
      <c r="KIJ23" s="257"/>
      <c r="KIK23" s="257"/>
      <c r="KIL23" s="257"/>
      <c r="KIM23" s="257"/>
      <c r="KIN23" s="257"/>
      <c r="KIO23" s="257"/>
      <c r="KIP23" s="257"/>
      <c r="KIQ23" s="257"/>
      <c r="KIR23" s="257"/>
      <c r="KIS23" s="257"/>
      <c r="KIT23" s="257"/>
      <c r="KIU23" s="257"/>
      <c r="KIV23" s="257"/>
      <c r="KIW23" s="257"/>
      <c r="KIX23" s="257"/>
      <c r="KIY23" s="257"/>
      <c r="KIZ23" s="257"/>
      <c r="KJA23" s="257"/>
      <c r="KJB23" s="257"/>
      <c r="KJC23" s="257"/>
      <c r="KJD23" s="257"/>
      <c r="KJE23" s="257"/>
      <c r="KJF23" s="257"/>
      <c r="KJG23" s="257"/>
      <c r="KJH23" s="257"/>
      <c r="KJI23" s="257"/>
      <c r="KJJ23" s="257"/>
      <c r="KJK23" s="257"/>
      <c r="KJL23" s="257"/>
      <c r="KJM23" s="257"/>
      <c r="KJN23" s="257"/>
      <c r="KJO23" s="257"/>
      <c r="KJP23" s="257"/>
      <c r="KJQ23" s="257"/>
      <c r="KJR23" s="257"/>
      <c r="KJS23" s="257"/>
      <c r="KJT23" s="257"/>
      <c r="KJU23" s="257"/>
      <c r="KJV23" s="257"/>
      <c r="KJW23" s="257"/>
      <c r="KJX23" s="257"/>
      <c r="KJY23" s="257"/>
      <c r="KJZ23" s="257"/>
      <c r="KKA23" s="257"/>
      <c r="KKB23" s="257"/>
      <c r="KKC23" s="257"/>
      <c r="KKD23" s="257"/>
      <c r="KKE23" s="257"/>
      <c r="KKF23" s="257"/>
      <c r="KKG23" s="257"/>
      <c r="KKH23" s="257"/>
      <c r="KKI23" s="257"/>
      <c r="KKJ23" s="257"/>
      <c r="KKK23" s="257"/>
      <c r="KKL23" s="257"/>
      <c r="KKM23" s="257"/>
      <c r="KKN23" s="257"/>
      <c r="KKO23" s="257"/>
      <c r="KKP23" s="257"/>
      <c r="KKQ23" s="257"/>
      <c r="KKR23" s="257"/>
      <c r="KKS23" s="257"/>
      <c r="KKT23" s="257"/>
      <c r="KKU23" s="257"/>
      <c r="KKV23" s="257"/>
      <c r="KKW23" s="257"/>
      <c r="KKX23" s="257"/>
      <c r="KKY23" s="257"/>
      <c r="KKZ23" s="257"/>
      <c r="KLA23" s="257"/>
      <c r="KLB23" s="257"/>
      <c r="KLC23" s="257"/>
      <c r="KLD23" s="257"/>
      <c r="KLE23" s="257"/>
      <c r="KLF23" s="257"/>
      <c r="KLG23" s="257"/>
      <c r="KLH23" s="257"/>
      <c r="KLI23" s="257"/>
      <c r="KLJ23" s="257"/>
      <c r="KLK23" s="257"/>
      <c r="KLL23" s="257"/>
      <c r="KLM23" s="257"/>
      <c r="KLN23" s="257"/>
      <c r="KLO23" s="257"/>
      <c r="KLP23" s="257"/>
      <c r="KLQ23" s="257"/>
      <c r="KLR23" s="257"/>
      <c r="KLS23" s="257"/>
      <c r="KLT23" s="257"/>
      <c r="KLU23" s="257"/>
      <c r="KLV23" s="257"/>
      <c r="KLW23" s="257"/>
      <c r="KLX23" s="257"/>
      <c r="KLY23" s="257"/>
      <c r="KLZ23" s="257"/>
      <c r="KMA23" s="257"/>
      <c r="KMB23" s="257"/>
      <c r="KMC23" s="257"/>
      <c r="KMD23" s="257"/>
      <c r="KME23" s="257"/>
      <c r="KMF23" s="257"/>
      <c r="KMG23" s="257"/>
      <c r="KMH23" s="257"/>
      <c r="KMI23" s="257"/>
      <c r="KMJ23" s="257"/>
      <c r="KMK23" s="257"/>
      <c r="KML23" s="257"/>
      <c r="KMM23" s="257"/>
      <c r="KMN23" s="257"/>
      <c r="KMO23" s="257"/>
      <c r="KMP23" s="257"/>
      <c r="KMQ23" s="257"/>
      <c r="KMR23" s="257"/>
      <c r="KMS23" s="257"/>
      <c r="KMT23" s="257"/>
      <c r="KMU23" s="257"/>
      <c r="KMV23" s="257"/>
      <c r="KMW23" s="257"/>
      <c r="KMX23" s="257"/>
      <c r="KMY23" s="257"/>
      <c r="KMZ23" s="257"/>
      <c r="KNA23" s="257"/>
      <c r="KNB23" s="257"/>
      <c r="KNC23" s="257"/>
      <c r="KND23" s="257"/>
      <c r="KNE23" s="257"/>
      <c r="KNF23" s="257"/>
      <c r="KNG23" s="257"/>
      <c r="KNH23" s="257"/>
      <c r="KNI23" s="257"/>
      <c r="KNJ23" s="257"/>
      <c r="KNK23" s="257"/>
      <c r="KNL23" s="257"/>
      <c r="KNM23" s="257"/>
      <c r="KNN23" s="257"/>
      <c r="KNO23" s="257"/>
      <c r="KNP23" s="257"/>
      <c r="KNQ23" s="257"/>
      <c r="KNR23" s="257"/>
      <c r="KNS23" s="257"/>
      <c r="KNT23" s="257"/>
      <c r="KNU23" s="257"/>
      <c r="KNV23" s="257"/>
      <c r="KNW23" s="257"/>
      <c r="KNX23" s="257"/>
      <c r="KNY23" s="257"/>
      <c r="KNZ23" s="257"/>
      <c r="KOA23" s="257"/>
      <c r="KOB23" s="257"/>
      <c r="KOC23" s="257"/>
      <c r="KOD23" s="257"/>
      <c r="KOE23" s="257"/>
      <c r="KOF23" s="257"/>
      <c r="KOG23" s="257"/>
      <c r="KOH23" s="257"/>
      <c r="KOI23" s="257"/>
      <c r="KOJ23" s="257"/>
      <c r="KOK23" s="257"/>
      <c r="KOL23" s="257"/>
      <c r="KOM23" s="257"/>
      <c r="KON23" s="257"/>
      <c r="KOO23" s="257"/>
      <c r="KOP23" s="257"/>
      <c r="KOQ23" s="257"/>
      <c r="KOR23" s="257"/>
      <c r="KOS23" s="257"/>
      <c r="KOT23" s="257"/>
      <c r="KOU23" s="257"/>
      <c r="KOV23" s="257"/>
      <c r="KOW23" s="257"/>
      <c r="KOX23" s="257"/>
      <c r="KOY23" s="257"/>
      <c r="KOZ23" s="257"/>
      <c r="KPA23" s="257"/>
      <c r="KPB23" s="257"/>
      <c r="KPC23" s="257"/>
      <c r="KPD23" s="257"/>
      <c r="KPE23" s="257"/>
      <c r="KPF23" s="257"/>
      <c r="KPG23" s="257"/>
      <c r="KPH23" s="257"/>
      <c r="KPI23" s="257"/>
      <c r="KPJ23" s="257"/>
      <c r="KPK23" s="257"/>
      <c r="KPL23" s="257"/>
      <c r="KPM23" s="257"/>
      <c r="KPN23" s="257"/>
      <c r="KPO23" s="257"/>
      <c r="KPP23" s="257"/>
      <c r="KPQ23" s="257"/>
      <c r="KPR23" s="257"/>
      <c r="KPS23" s="257"/>
      <c r="KPT23" s="257"/>
      <c r="KPU23" s="257"/>
      <c r="KPV23" s="257"/>
      <c r="KPW23" s="257"/>
      <c r="KPX23" s="257"/>
      <c r="KPY23" s="257"/>
      <c r="KPZ23" s="257"/>
      <c r="KQA23" s="257"/>
      <c r="KQB23" s="257"/>
      <c r="KQC23" s="257"/>
      <c r="KQD23" s="257"/>
      <c r="KQE23" s="257"/>
      <c r="KQF23" s="257"/>
      <c r="KQG23" s="257"/>
      <c r="KQH23" s="257"/>
      <c r="KQI23" s="257"/>
      <c r="KQJ23" s="257"/>
      <c r="KQK23" s="257"/>
      <c r="KQL23" s="257"/>
      <c r="KQM23" s="257"/>
      <c r="KQN23" s="257"/>
      <c r="KQO23" s="257"/>
      <c r="KQP23" s="257"/>
      <c r="KQQ23" s="257"/>
      <c r="KQR23" s="257"/>
      <c r="KQS23" s="257"/>
      <c r="KQT23" s="257"/>
      <c r="KQU23" s="257"/>
      <c r="KQV23" s="257"/>
      <c r="KQW23" s="257"/>
      <c r="KQX23" s="257"/>
      <c r="KQY23" s="257"/>
      <c r="KQZ23" s="257"/>
      <c r="KRA23" s="257"/>
      <c r="KRB23" s="257"/>
      <c r="KRC23" s="257"/>
      <c r="KRD23" s="257"/>
      <c r="KRE23" s="257"/>
      <c r="KRF23" s="257"/>
      <c r="KRG23" s="257"/>
      <c r="KRH23" s="257"/>
      <c r="KRI23" s="257"/>
      <c r="KRJ23" s="257"/>
      <c r="KRK23" s="257"/>
      <c r="KRL23" s="257"/>
      <c r="KRM23" s="257"/>
      <c r="KRN23" s="257"/>
      <c r="KRO23" s="257"/>
      <c r="KRP23" s="257"/>
      <c r="KRQ23" s="257"/>
      <c r="KRR23" s="257"/>
      <c r="KRS23" s="257"/>
      <c r="KRT23" s="257"/>
      <c r="KRU23" s="257"/>
      <c r="KRV23" s="257"/>
      <c r="KRW23" s="257"/>
      <c r="KRX23" s="257"/>
      <c r="KRY23" s="257"/>
      <c r="KRZ23" s="257"/>
      <c r="KSA23" s="257"/>
      <c r="KSB23" s="257"/>
      <c r="KSC23" s="257"/>
      <c r="KSD23" s="257"/>
      <c r="KSE23" s="257"/>
      <c r="KSF23" s="257"/>
      <c r="KSG23" s="257"/>
      <c r="KSH23" s="257"/>
      <c r="KSI23" s="257"/>
      <c r="KSJ23" s="257"/>
      <c r="KSK23" s="257"/>
      <c r="KSL23" s="257"/>
      <c r="KSM23" s="257"/>
      <c r="KSN23" s="257"/>
      <c r="KSO23" s="257"/>
      <c r="KSP23" s="257"/>
      <c r="KSQ23" s="257"/>
      <c r="KSR23" s="257"/>
      <c r="KSS23" s="257"/>
      <c r="KST23" s="257"/>
      <c r="KSU23" s="257"/>
      <c r="KSV23" s="257"/>
      <c r="KSW23" s="257"/>
      <c r="KSX23" s="257"/>
      <c r="KSY23" s="257"/>
      <c r="KSZ23" s="257"/>
      <c r="KTA23" s="257"/>
      <c r="KTB23" s="257"/>
      <c r="KTC23" s="257"/>
      <c r="KTD23" s="257"/>
      <c r="KTE23" s="257"/>
      <c r="KTF23" s="257"/>
      <c r="KTG23" s="257"/>
      <c r="KTH23" s="257"/>
      <c r="KTI23" s="257"/>
      <c r="KTJ23" s="257"/>
      <c r="KTK23" s="257"/>
      <c r="KTL23" s="257"/>
      <c r="KTM23" s="257"/>
      <c r="KTN23" s="257"/>
      <c r="KTO23" s="257"/>
      <c r="KTP23" s="257"/>
      <c r="KTQ23" s="257"/>
      <c r="KTR23" s="257"/>
      <c r="KTS23" s="257"/>
      <c r="KTT23" s="257"/>
      <c r="KTU23" s="257"/>
      <c r="KTV23" s="257"/>
      <c r="KTW23" s="257"/>
      <c r="KTX23" s="257"/>
      <c r="KTY23" s="257"/>
      <c r="KTZ23" s="257"/>
      <c r="KUA23" s="257"/>
      <c r="KUB23" s="257"/>
      <c r="KUC23" s="257"/>
      <c r="KUD23" s="257"/>
      <c r="KUE23" s="257"/>
      <c r="KUF23" s="257"/>
      <c r="KUG23" s="257"/>
      <c r="KUH23" s="257"/>
      <c r="KUI23" s="257"/>
      <c r="KUJ23" s="257"/>
      <c r="KUK23" s="257"/>
      <c r="KUL23" s="257"/>
      <c r="KUM23" s="257"/>
      <c r="KUN23" s="257"/>
      <c r="KUO23" s="257"/>
      <c r="KUP23" s="257"/>
      <c r="KUQ23" s="257"/>
      <c r="KUR23" s="257"/>
      <c r="KUS23" s="257"/>
      <c r="KUT23" s="257"/>
      <c r="KUU23" s="257"/>
      <c r="KUV23" s="257"/>
      <c r="KUW23" s="257"/>
      <c r="KUX23" s="257"/>
      <c r="KUY23" s="257"/>
      <c r="KUZ23" s="257"/>
      <c r="KVA23" s="257"/>
      <c r="KVB23" s="257"/>
      <c r="KVC23" s="257"/>
      <c r="KVD23" s="257"/>
      <c r="KVE23" s="257"/>
      <c r="KVF23" s="257"/>
      <c r="KVG23" s="257"/>
      <c r="KVH23" s="257"/>
      <c r="KVI23" s="257"/>
      <c r="KVJ23" s="257"/>
      <c r="KVK23" s="257"/>
      <c r="KVL23" s="257"/>
      <c r="KVM23" s="257"/>
      <c r="KVN23" s="257"/>
      <c r="KVO23" s="257"/>
      <c r="KVP23" s="257"/>
      <c r="KVQ23" s="257"/>
      <c r="KVR23" s="257"/>
      <c r="KVS23" s="257"/>
      <c r="KVT23" s="257"/>
      <c r="KVU23" s="257"/>
      <c r="KVV23" s="257"/>
      <c r="KVW23" s="257"/>
      <c r="KVX23" s="257"/>
      <c r="KVY23" s="257"/>
      <c r="KVZ23" s="257"/>
      <c r="KWA23" s="257"/>
      <c r="KWB23" s="257"/>
      <c r="KWC23" s="257"/>
      <c r="KWD23" s="257"/>
      <c r="KWE23" s="257"/>
      <c r="KWF23" s="257"/>
      <c r="KWG23" s="257"/>
      <c r="KWH23" s="257"/>
      <c r="KWI23" s="257"/>
      <c r="KWJ23" s="257"/>
      <c r="KWK23" s="257"/>
      <c r="KWL23" s="257"/>
      <c r="KWM23" s="257"/>
      <c r="KWN23" s="257"/>
      <c r="KWO23" s="257"/>
      <c r="KWP23" s="257"/>
      <c r="KWQ23" s="257"/>
      <c r="KWR23" s="257"/>
      <c r="KWS23" s="257"/>
      <c r="KWT23" s="257"/>
      <c r="KWU23" s="257"/>
      <c r="KWV23" s="257"/>
      <c r="KWW23" s="257"/>
      <c r="KWX23" s="257"/>
      <c r="KWY23" s="257"/>
      <c r="KWZ23" s="257"/>
      <c r="KXA23" s="257"/>
      <c r="KXB23" s="257"/>
      <c r="KXC23" s="257"/>
      <c r="KXD23" s="257"/>
      <c r="KXE23" s="257"/>
      <c r="KXF23" s="257"/>
      <c r="KXG23" s="257"/>
      <c r="KXH23" s="257"/>
      <c r="KXI23" s="257"/>
      <c r="KXJ23" s="257"/>
      <c r="KXK23" s="257"/>
      <c r="KXL23" s="257"/>
      <c r="KXM23" s="257"/>
      <c r="KXN23" s="257"/>
      <c r="KXO23" s="257"/>
      <c r="KXP23" s="257"/>
      <c r="KXQ23" s="257"/>
      <c r="KXR23" s="257"/>
      <c r="KXS23" s="257"/>
      <c r="KXT23" s="257"/>
      <c r="KXU23" s="257"/>
      <c r="KXV23" s="257"/>
      <c r="KXW23" s="257"/>
      <c r="KXX23" s="257"/>
      <c r="KXY23" s="257"/>
      <c r="KXZ23" s="257"/>
      <c r="KYA23" s="257"/>
      <c r="KYB23" s="257"/>
      <c r="KYC23" s="257"/>
      <c r="KYD23" s="257"/>
      <c r="KYE23" s="257"/>
      <c r="KYF23" s="257"/>
      <c r="KYG23" s="257"/>
      <c r="KYH23" s="257"/>
      <c r="KYI23" s="257"/>
      <c r="KYJ23" s="257"/>
      <c r="KYK23" s="257"/>
      <c r="KYL23" s="257"/>
      <c r="KYM23" s="257"/>
      <c r="KYN23" s="257"/>
      <c r="KYO23" s="257"/>
      <c r="KYP23" s="257"/>
      <c r="KYQ23" s="257"/>
      <c r="KYR23" s="257"/>
      <c r="KYS23" s="257"/>
      <c r="KYT23" s="257"/>
      <c r="KYU23" s="257"/>
      <c r="KYV23" s="257"/>
      <c r="KYW23" s="257"/>
      <c r="KYX23" s="257"/>
      <c r="KYY23" s="257"/>
      <c r="KYZ23" s="257"/>
      <c r="KZA23" s="257"/>
      <c r="KZB23" s="257"/>
      <c r="KZC23" s="257"/>
      <c r="KZD23" s="257"/>
      <c r="KZE23" s="257"/>
      <c r="KZF23" s="257"/>
      <c r="KZG23" s="257"/>
      <c r="KZH23" s="257"/>
      <c r="KZI23" s="257"/>
      <c r="KZJ23" s="257"/>
      <c r="KZK23" s="257"/>
      <c r="KZL23" s="257"/>
      <c r="KZM23" s="257"/>
      <c r="KZN23" s="257"/>
      <c r="KZO23" s="257"/>
      <c r="KZP23" s="257"/>
      <c r="KZQ23" s="257"/>
      <c r="KZR23" s="257"/>
      <c r="KZS23" s="257"/>
      <c r="KZT23" s="257"/>
      <c r="KZU23" s="257"/>
      <c r="KZV23" s="257"/>
      <c r="KZW23" s="257"/>
      <c r="KZX23" s="257"/>
      <c r="KZY23" s="257"/>
      <c r="KZZ23" s="257"/>
      <c r="LAA23" s="257"/>
      <c r="LAB23" s="257"/>
      <c r="LAC23" s="257"/>
      <c r="LAD23" s="257"/>
      <c r="LAE23" s="257"/>
      <c r="LAF23" s="257"/>
      <c r="LAG23" s="257"/>
      <c r="LAH23" s="257"/>
      <c r="LAI23" s="257"/>
      <c r="LAJ23" s="257"/>
      <c r="LAK23" s="257"/>
      <c r="LAL23" s="257"/>
      <c r="LAM23" s="257"/>
      <c r="LAN23" s="257"/>
      <c r="LAO23" s="257"/>
      <c r="LAP23" s="257"/>
      <c r="LAQ23" s="257"/>
      <c r="LAR23" s="257"/>
      <c r="LAS23" s="257"/>
      <c r="LAT23" s="257"/>
      <c r="LAU23" s="257"/>
      <c r="LAV23" s="257"/>
      <c r="LAW23" s="257"/>
      <c r="LAX23" s="257"/>
      <c r="LAY23" s="257"/>
      <c r="LAZ23" s="257"/>
      <c r="LBA23" s="257"/>
      <c r="LBB23" s="257"/>
      <c r="LBC23" s="257"/>
      <c r="LBD23" s="257"/>
      <c r="LBE23" s="257"/>
      <c r="LBF23" s="257"/>
      <c r="LBG23" s="257"/>
      <c r="LBH23" s="257"/>
      <c r="LBI23" s="257"/>
      <c r="LBJ23" s="257"/>
      <c r="LBK23" s="257"/>
      <c r="LBL23" s="257"/>
      <c r="LBM23" s="257"/>
      <c r="LBN23" s="257"/>
      <c r="LBO23" s="257"/>
      <c r="LBP23" s="257"/>
      <c r="LBQ23" s="257"/>
      <c r="LBR23" s="257"/>
      <c r="LBS23" s="257"/>
      <c r="LBT23" s="257"/>
      <c r="LBU23" s="257"/>
      <c r="LBV23" s="257"/>
      <c r="LBW23" s="257"/>
      <c r="LBX23" s="257"/>
      <c r="LBY23" s="257"/>
      <c r="LBZ23" s="257"/>
      <c r="LCA23" s="257"/>
      <c r="LCB23" s="257"/>
      <c r="LCC23" s="257"/>
      <c r="LCD23" s="257"/>
      <c r="LCE23" s="257"/>
      <c r="LCF23" s="257"/>
      <c r="LCG23" s="257"/>
      <c r="LCH23" s="257"/>
      <c r="LCI23" s="257"/>
      <c r="LCJ23" s="257"/>
      <c r="LCK23" s="257"/>
      <c r="LCL23" s="257"/>
      <c r="LCM23" s="257"/>
      <c r="LCN23" s="257"/>
      <c r="LCO23" s="257"/>
      <c r="LCP23" s="257"/>
      <c r="LCQ23" s="257"/>
      <c r="LCR23" s="257"/>
      <c r="LCS23" s="257"/>
      <c r="LCT23" s="257"/>
      <c r="LCU23" s="257"/>
      <c r="LCV23" s="257"/>
      <c r="LCW23" s="257"/>
      <c r="LCX23" s="257"/>
      <c r="LCY23" s="257"/>
      <c r="LCZ23" s="257"/>
      <c r="LDA23" s="257"/>
      <c r="LDB23" s="257"/>
      <c r="LDC23" s="257"/>
      <c r="LDD23" s="257"/>
      <c r="LDE23" s="257"/>
      <c r="LDF23" s="257"/>
      <c r="LDG23" s="257"/>
      <c r="LDH23" s="257"/>
      <c r="LDI23" s="257"/>
      <c r="LDJ23" s="257"/>
      <c r="LDK23" s="257"/>
      <c r="LDL23" s="257"/>
      <c r="LDM23" s="257"/>
      <c r="LDN23" s="257"/>
      <c r="LDO23" s="257"/>
      <c r="LDP23" s="257"/>
      <c r="LDQ23" s="257"/>
      <c r="LDR23" s="257"/>
      <c r="LDS23" s="257"/>
      <c r="LDT23" s="257"/>
      <c r="LDU23" s="257"/>
      <c r="LDV23" s="257"/>
      <c r="LDW23" s="257"/>
      <c r="LDX23" s="257"/>
      <c r="LDY23" s="257"/>
      <c r="LDZ23" s="257"/>
      <c r="LEA23" s="257"/>
      <c r="LEB23" s="257"/>
      <c r="LEC23" s="257"/>
      <c r="LED23" s="257"/>
      <c r="LEE23" s="257"/>
      <c r="LEF23" s="257"/>
      <c r="LEG23" s="257"/>
      <c r="LEH23" s="257"/>
      <c r="LEI23" s="257"/>
      <c r="LEJ23" s="257"/>
      <c r="LEK23" s="257"/>
      <c r="LEL23" s="257"/>
      <c r="LEM23" s="257"/>
      <c r="LEN23" s="257"/>
      <c r="LEO23" s="257"/>
      <c r="LEP23" s="257"/>
      <c r="LEQ23" s="257"/>
      <c r="LER23" s="257"/>
      <c r="LES23" s="257"/>
      <c r="LET23" s="257"/>
      <c r="LEU23" s="257"/>
      <c r="LEV23" s="257"/>
      <c r="LEW23" s="257"/>
      <c r="LEX23" s="257"/>
      <c r="LEY23" s="257"/>
      <c r="LEZ23" s="257"/>
      <c r="LFA23" s="257"/>
      <c r="LFB23" s="257"/>
      <c r="LFC23" s="257"/>
      <c r="LFD23" s="257"/>
      <c r="LFE23" s="257"/>
      <c r="LFF23" s="257"/>
      <c r="LFG23" s="257"/>
      <c r="LFH23" s="257"/>
      <c r="LFI23" s="257"/>
      <c r="LFJ23" s="257"/>
      <c r="LFK23" s="257"/>
      <c r="LFL23" s="257"/>
      <c r="LFM23" s="257"/>
      <c r="LFN23" s="257"/>
      <c r="LFO23" s="257"/>
      <c r="LFP23" s="257"/>
      <c r="LFQ23" s="257"/>
      <c r="LFR23" s="257"/>
      <c r="LFS23" s="257"/>
      <c r="LFT23" s="257"/>
      <c r="LFU23" s="257"/>
      <c r="LFV23" s="257"/>
      <c r="LFW23" s="257"/>
      <c r="LFX23" s="257"/>
      <c r="LFY23" s="257"/>
      <c r="LFZ23" s="257"/>
      <c r="LGA23" s="257"/>
      <c r="LGB23" s="257"/>
      <c r="LGC23" s="257"/>
      <c r="LGD23" s="257"/>
      <c r="LGE23" s="257"/>
      <c r="LGF23" s="257"/>
      <c r="LGG23" s="257"/>
      <c r="LGH23" s="257"/>
      <c r="LGI23" s="257"/>
      <c r="LGJ23" s="257"/>
      <c r="LGK23" s="257"/>
      <c r="LGL23" s="257"/>
      <c r="LGM23" s="257"/>
      <c r="LGN23" s="257"/>
      <c r="LGO23" s="257"/>
      <c r="LGP23" s="257"/>
      <c r="LGQ23" s="257"/>
      <c r="LGR23" s="257"/>
      <c r="LGS23" s="257"/>
      <c r="LGT23" s="257"/>
      <c r="LGU23" s="257"/>
      <c r="LGV23" s="257"/>
      <c r="LGW23" s="257"/>
      <c r="LGX23" s="257"/>
      <c r="LGY23" s="257"/>
      <c r="LGZ23" s="257"/>
      <c r="LHA23" s="257"/>
      <c r="LHB23" s="257"/>
      <c r="LHC23" s="257"/>
      <c r="LHD23" s="257"/>
      <c r="LHE23" s="257"/>
      <c r="LHF23" s="257"/>
      <c r="LHG23" s="257"/>
      <c r="LHH23" s="257"/>
      <c r="LHI23" s="257"/>
      <c r="LHJ23" s="257"/>
      <c r="LHK23" s="257"/>
      <c r="LHL23" s="257"/>
      <c r="LHM23" s="257"/>
      <c r="LHN23" s="257"/>
      <c r="LHO23" s="257"/>
      <c r="LHP23" s="257"/>
      <c r="LHQ23" s="257"/>
      <c r="LHR23" s="257"/>
      <c r="LHS23" s="257"/>
      <c r="LHT23" s="257"/>
      <c r="LHU23" s="257"/>
      <c r="LHV23" s="257"/>
      <c r="LHW23" s="257"/>
      <c r="LHX23" s="257"/>
      <c r="LHY23" s="257"/>
      <c r="LHZ23" s="257"/>
      <c r="LIA23" s="257"/>
      <c r="LIB23" s="257"/>
      <c r="LIC23" s="257"/>
      <c r="LID23" s="257"/>
      <c r="LIE23" s="257"/>
      <c r="LIF23" s="257"/>
      <c r="LIG23" s="257"/>
      <c r="LIH23" s="257"/>
      <c r="LII23" s="257"/>
      <c r="LIJ23" s="257"/>
      <c r="LIK23" s="257"/>
      <c r="LIL23" s="257"/>
      <c r="LIM23" s="257"/>
      <c r="LIN23" s="257"/>
      <c r="LIO23" s="257"/>
      <c r="LIP23" s="257"/>
      <c r="LIQ23" s="257"/>
      <c r="LIR23" s="257"/>
      <c r="LIS23" s="257"/>
      <c r="LIT23" s="257"/>
      <c r="LIU23" s="257"/>
      <c r="LIV23" s="257"/>
      <c r="LIW23" s="257"/>
      <c r="LIX23" s="257"/>
      <c r="LIY23" s="257"/>
      <c r="LIZ23" s="257"/>
      <c r="LJA23" s="257"/>
      <c r="LJB23" s="257"/>
      <c r="LJC23" s="257"/>
      <c r="LJD23" s="257"/>
      <c r="LJE23" s="257"/>
      <c r="LJF23" s="257"/>
      <c r="LJG23" s="257"/>
      <c r="LJH23" s="257"/>
      <c r="LJI23" s="257"/>
      <c r="LJJ23" s="257"/>
      <c r="LJK23" s="257"/>
      <c r="LJL23" s="257"/>
      <c r="LJM23" s="257"/>
      <c r="LJN23" s="257"/>
      <c r="LJO23" s="257"/>
      <c r="LJP23" s="257"/>
      <c r="LJQ23" s="257"/>
      <c r="LJR23" s="257"/>
      <c r="LJS23" s="257"/>
      <c r="LJT23" s="257"/>
      <c r="LJU23" s="257"/>
      <c r="LJV23" s="257"/>
      <c r="LJW23" s="257"/>
      <c r="LJX23" s="257"/>
      <c r="LJY23" s="257"/>
      <c r="LJZ23" s="257"/>
      <c r="LKA23" s="257"/>
      <c r="LKB23" s="257"/>
      <c r="LKC23" s="257"/>
      <c r="LKD23" s="257"/>
      <c r="LKE23" s="257"/>
      <c r="LKF23" s="257"/>
      <c r="LKG23" s="257"/>
      <c r="LKH23" s="257"/>
      <c r="LKI23" s="257"/>
      <c r="LKJ23" s="257"/>
      <c r="LKK23" s="257"/>
      <c r="LKL23" s="257"/>
      <c r="LKM23" s="257"/>
      <c r="LKN23" s="257"/>
      <c r="LKO23" s="257"/>
      <c r="LKP23" s="257"/>
      <c r="LKQ23" s="257"/>
      <c r="LKR23" s="257"/>
      <c r="LKS23" s="257"/>
      <c r="LKT23" s="257"/>
      <c r="LKU23" s="257"/>
      <c r="LKV23" s="257"/>
      <c r="LKW23" s="257"/>
      <c r="LKX23" s="257"/>
      <c r="LKY23" s="257"/>
      <c r="LKZ23" s="257"/>
      <c r="LLA23" s="257"/>
      <c r="LLB23" s="257"/>
      <c r="LLC23" s="257"/>
      <c r="LLD23" s="257"/>
      <c r="LLE23" s="257"/>
      <c r="LLF23" s="257"/>
      <c r="LLG23" s="257"/>
      <c r="LLH23" s="257"/>
      <c r="LLI23" s="257"/>
      <c r="LLJ23" s="257"/>
      <c r="LLK23" s="257"/>
      <c r="LLL23" s="257"/>
      <c r="LLM23" s="257"/>
      <c r="LLN23" s="257"/>
      <c r="LLO23" s="257"/>
      <c r="LLP23" s="257"/>
      <c r="LLQ23" s="257"/>
      <c r="LLR23" s="257"/>
      <c r="LLS23" s="257"/>
      <c r="LLT23" s="257"/>
      <c r="LLU23" s="257"/>
      <c r="LLV23" s="257"/>
      <c r="LLW23" s="257"/>
      <c r="LLX23" s="257"/>
      <c r="LLY23" s="257"/>
      <c r="LLZ23" s="257"/>
      <c r="LMA23" s="257"/>
      <c r="LMB23" s="257"/>
      <c r="LMC23" s="257"/>
      <c r="LMD23" s="257"/>
      <c r="LME23" s="257"/>
      <c r="LMF23" s="257"/>
      <c r="LMG23" s="257"/>
      <c r="LMH23" s="257"/>
      <c r="LMI23" s="257"/>
      <c r="LMJ23" s="257"/>
      <c r="LMK23" s="257"/>
      <c r="LML23" s="257"/>
      <c r="LMM23" s="257"/>
      <c r="LMN23" s="257"/>
      <c r="LMO23" s="257"/>
      <c r="LMP23" s="257"/>
      <c r="LMQ23" s="257"/>
      <c r="LMR23" s="257"/>
      <c r="LMS23" s="257"/>
      <c r="LMT23" s="257"/>
      <c r="LMU23" s="257"/>
      <c r="LMV23" s="257"/>
      <c r="LMW23" s="257"/>
      <c r="LMX23" s="257"/>
      <c r="LMY23" s="257"/>
      <c r="LMZ23" s="257"/>
      <c r="LNA23" s="257"/>
      <c r="LNB23" s="257"/>
      <c r="LNC23" s="257"/>
      <c r="LND23" s="257"/>
      <c r="LNE23" s="257"/>
      <c r="LNF23" s="257"/>
      <c r="LNG23" s="257"/>
      <c r="LNH23" s="257"/>
      <c r="LNI23" s="257"/>
      <c r="LNJ23" s="257"/>
      <c r="LNK23" s="257"/>
      <c r="LNL23" s="257"/>
      <c r="LNM23" s="257"/>
      <c r="LNN23" s="257"/>
      <c r="LNO23" s="257"/>
      <c r="LNP23" s="257"/>
      <c r="LNQ23" s="257"/>
      <c r="LNR23" s="257"/>
      <c r="LNS23" s="257"/>
      <c r="LNT23" s="257"/>
      <c r="LNU23" s="257"/>
      <c r="LNV23" s="257"/>
      <c r="LNW23" s="257"/>
      <c r="LNX23" s="257"/>
      <c r="LNY23" s="257"/>
      <c r="LNZ23" s="257"/>
      <c r="LOA23" s="257"/>
      <c r="LOB23" s="257"/>
      <c r="LOC23" s="257"/>
      <c r="LOD23" s="257"/>
      <c r="LOE23" s="257"/>
      <c r="LOF23" s="257"/>
      <c r="LOG23" s="257"/>
      <c r="LOH23" s="257"/>
      <c r="LOI23" s="257"/>
      <c r="LOJ23" s="257"/>
      <c r="LOK23" s="257"/>
      <c r="LOL23" s="257"/>
      <c r="LOM23" s="257"/>
      <c r="LON23" s="257"/>
      <c r="LOO23" s="257"/>
      <c r="LOP23" s="257"/>
      <c r="LOQ23" s="257"/>
      <c r="LOR23" s="257"/>
      <c r="LOS23" s="257"/>
      <c r="LOT23" s="257"/>
      <c r="LOU23" s="257"/>
      <c r="LOV23" s="257"/>
      <c r="LOW23" s="257"/>
      <c r="LOX23" s="257"/>
      <c r="LOY23" s="257"/>
      <c r="LOZ23" s="257"/>
      <c r="LPA23" s="257"/>
      <c r="LPB23" s="257"/>
      <c r="LPC23" s="257"/>
      <c r="LPD23" s="257"/>
      <c r="LPE23" s="257"/>
      <c r="LPF23" s="257"/>
      <c r="LPG23" s="257"/>
      <c r="LPH23" s="257"/>
      <c r="LPI23" s="257"/>
      <c r="LPJ23" s="257"/>
      <c r="LPK23" s="257"/>
      <c r="LPL23" s="257"/>
      <c r="LPM23" s="257"/>
      <c r="LPN23" s="257"/>
      <c r="LPO23" s="257"/>
      <c r="LPP23" s="257"/>
      <c r="LPQ23" s="257"/>
      <c r="LPR23" s="257"/>
      <c r="LPS23" s="257"/>
      <c r="LPT23" s="257"/>
      <c r="LPU23" s="257"/>
      <c r="LPV23" s="257"/>
      <c r="LPW23" s="257"/>
      <c r="LPX23" s="257"/>
      <c r="LPY23" s="257"/>
      <c r="LPZ23" s="257"/>
      <c r="LQA23" s="257"/>
      <c r="LQB23" s="257"/>
      <c r="LQC23" s="257"/>
      <c r="LQD23" s="257"/>
      <c r="LQE23" s="257"/>
      <c r="LQF23" s="257"/>
      <c r="LQG23" s="257"/>
      <c r="LQH23" s="257"/>
      <c r="LQI23" s="257"/>
      <c r="LQJ23" s="257"/>
      <c r="LQK23" s="257"/>
      <c r="LQL23" s="257"/>
      <c r="LQM23" s="257"/>
      <c r="LQN23" s="257"/>
      <c r="LQO23" s="257"/>
      <c r="LQP23" s="257"/>
      <c r="LQQ23" s="257"/>
      <c r="LQR23" s="257"/>
      <c r="LQS23" s="257"/>
      <c r="LQT23" s="257"/>
      <c r="LQU23" s="257"/>
      <c r="LQV23" s="257"/>
      <c r="LQW23" s="257"/>
      <c r="LQX23" s="257"/>
      <c r="LQY23" s="257"/>
      <c r="LQZ23" s="257"/>
      <c r="LRA23" s="257"/>
      <c r="LRB23" s="257"/>
      <c r="LRC23" s="257"/>
      <c r="LRD23" s="257"/>
      <c r="LRE23" s="257"/>
      <c r="LRF23" s="257"/>
      <c r="LRG23" s="257"/>
      <c r="LRH23" s="257"/>
      <c r="LRI23" s="257"/>
      <c r="LRJ23" s="257"/>
      <c r="LRK23" s="257"/>
      <c r="LRL23" s="257"/>
      <c r="LRM23" s="257"/>
      <c r="LRN23" s="257"/>
      <c r="LRO23" s="257"/>
      <c r="LRP23" s="257"/>
      <c r="LRQ23" s="257"/>
      <c r="LRR23" s="257"/>
      <c r="LRS23" s="257"/>
      <c r="LRT23" s="257"/>
      <c r="LRU23" s="257"/>
      <c r="LRV23" s="257"/>
      <c r="LRW23" s="257"/>
      <c r="LRX23" s="257"/>
      <c r="LRY23" s="257"/>
      <c r="LRZ23" s="257"/>
      <c r="LSA23" s="257"/>
      <c r="LSB23" s="257"/>
      <c r="LSC23" s="257"/>
      <c r="LSD23" s="257"/>
      <c r="LSE23" s="257"/>
      <c r="LSF23" s="257"/>
      <c r="LSG23" s="257"/>
      <c r="LSH23" s="257"/>
      <c r="LSI23" s="257"/>
      <c r="LSJ23" s="257"/>
      <c r="LSK23" s="257"/>
      <c r="LSL23" s="257"/>
      <c r="LSM23" s="257"/>
      <c r="LSN23" s="257"/>
      <c r="LSO23" s="257"/>
      <c r="LSP23" s="257"/>
      <c r="LSQ23" s="257"/>
      <c r="LSR23" s="257"/>
      <c r="LSS23" s="257"/>
      <c r="LST23" s="257"/>
      <c r="LSU23" s="257"/>
      <c r="LSV23" s="257"/>
      <c r="LSW23" s="257"/>
      <c r="LSX23" s="257"/>
      <c r="LSY23" s="257"/>
      <c r="LSZ23" s="257"/>
      <c r="LTA23" s="257"/>
      <c r="LTB23" s="257"/>
      <c r="LTC23" s="257"/>
      <c r="LTD23" s="257"/>
      <c r="LTE23" s="257"/>
      <c r="LTF23" s="257"/>
      <c r="LTG23" s="257"/>
      <c r="LTH23" s="257"/>
      <c r="LTI23" s="257"/>
      <c r="LTJ23" s="257"/>
      <c r="LTK23" s="257"/>
      <c r="LTL23" s="257"/>
      <c r="LTM23" s="257"/>
      <c r="LTN23" s="257"/>
      <c r="LTO23" s="257"/>
      <c r="LTP23" s="257"/>
      <c r="LTQ23" s="257"/>
      <c r="LTR23" s="257"/>
      <c r="LTS23" s="257"/>
      <c r="LTT23" s="257"/>
      <c r="LTU23" s="257"/>
      <c r="LTV23" s="257"/>
      <c r="LTW23" s="257"/>
      <c r="LTX23" s="257"/>
      <c r="LTY23" s="257"/>
      <c r="LTZ23" s="257"/>
      <c r="LUA23" s="257"/>
      <c r="LUB23" s="257"/>
      <c r="LUC23" s="257"/>
      <c r="LUD23" s="257"/>
      <c r="LUE23" s="257"/>
      <c r="LUF23" s="257"/>
      <c r="LUG23" s="257"/>
      <c r="LUH23" s="257"/>
      <c r="LUI23" s="257"/>
      <c r="LUJ23" s="257"/>
      <c r="LUK23" s="257"/>
      <c r="LUL23" s="257"/>
      <c r="LUM23" s="257"/>
      <c r="LUN23" s="257"/>
      <c r="LUO23" s="257"/>
      <c r="LUP23" s="257"/>
      <c r="LUQ23" s="257"/>
      <c r="LUR23" s="257"/>
      <c r="LUS23" s="257"/>
      <c r="LUT23" s="257"/>
      <c r="LUU23" s="257"/>
      <c r="LUV23" s="257"/>
      <c r="LUW23" s="257"/>
      <c r="LUX23" s="257"/>
      <c r="LUY23" s="257"/>
      <c r="LUZ23" s="257"/>
      <c r="LVA23" s="257"/>
      <c r="LVB23" s="257"/>
      <c r="LVC23" s="257"/>
      <c r="LVD23" s="257"/>
      <c r="LVE23" s="257"/>
      <c r="LVF23" s="257"/>
      <c r="LVG23" s="257"/>
      <c r="LVH23" s="257"/>
      <c r="LVI23" s="257"/>
      <c r="LVJ23" s="257"/>
      <c r="LVK23" s="257"/>
      <c r="LVL23" s="257"/>
      <c r="LVM23" s="257"/>
      <c r="LVN23" s="257"/>
      <c r="LVO23" s="257"/>
      <c r="LVP23" s="257"/>
      <c r="LVQ23" s="257"/>
      <c r="LVR23" s="257"/>
      <c r="LVS23" s="257"/>
      <c r="LVT23" s="257"/>
      <c r="LVU23" s="257"/>
      <c r="LVV23" s="257"/>
      <c r="LVW23" s="257"/>
      <c r="LVX23" s="257"/>
      <c r="LVY23" s="257"/>
      <c r="LVZ23" s="257"/>
      <c r="LWA23" s="257"/>
      <c r="LWB23" s="257"/>
      <c r="LWC23" s="257"/>
      <c r="LWD23" s="257"/>
      <c r="LWE23" s="257"/>
      <c r="LWF23" s="257"/>
      <c r="LWG23" s="257"/>
      <c r="LWH23" s="257"/>
      <c r="LWI23" s="257"/>
      <c r="LWJ23" s="257"/>
      <c r="LWK23" s="257"/>
      <c r="LWL23" s="257"/>
      <c r="LWM23" s="257"/>
      <c r="LWN23" s="257"/>
      <c r="LWO23" s="257"/>
      <c r="LWP23" s="257"/>
      <c r="LWQ23" s="257"/>
      <c r="LWR23" s="257"/>
      <c r="LWS23" s="257"/>
      <c r="LWT23" s="257"/>
      <c r="LWU23" s="257"/>
      <c r="LWV23" s="257"/>
      <c r="LWW23" s="257"/>
      <c r="LWX23" s="257"/>
      <c r="LWY23" s="257"/>
      <c r="LWZ23" s="257"/>
      <c r="LXA23" s="257"/>
      <c r="LXB23" s="257"/>
      <c r="LXC23" s="257"/>
      <c r="LXD23" s="257"/>
      <c r="LXE23" s="257"/>
      <c r="LXF23" s="257"/>
      <c r="LXG23" s="257"/>
      <c r="LXH23" s="257"/>
      <c r="LXI23" s="257"/>
      <c r="LXJ23" s="257"/>
      <c r="LXK23" s="257"/>
      <c r="LXL23" s="257"/>
      <c r="LXM23" s="257"/>
      <c r="LXN23" s="257"/>
      <c r="LXO23" s="257"/>
      <c r="LXP23" s="257"/>
      <c r="LXQ23" s="257"/>
      <c r="LXR23" s="257"/>
      <c r="LXS23" s="257"/>
      <c r="LXT23" s="257"/>
      <c r="LXU23" s="257"/>
      <c r="LXV23" s="257"/>
      <c r="LXW23" s="257"/>
      <c r="LXX23" s="257"/>
      <c r="LXY23" s="257"/>
      <c r="LXZ23" s="257"/>
      <c r="LYA23" s="257"/>
      <c r="LYB23" s="257"/>
      <c r="LYC23" s="257"/>
      <c r="LYD23" s="257"/>
      <c r="LYE23" s="257"/>
      <c r="LYF23" s="257"/>
      <c r="LYG23" s="257"/>
      <c r="LYH23" s="257"/>
      <c r="LYI23" s="257"/>
      <c r="LYJ23" s="257"/>
      <c r="LYK23" s="257"/>
      <c r="LYL23" s="257"/>
      <c r="LYM23" s="257"/>
      <c r="LYN23" s="257"/>
      <c r="LYO23" s="257"/>
      <c r="LYP23" s="257"/>
      <c r="LYQ23" s="257"/>
      <c r="LYR23" s="257"/>
      <c r="LYS23" s="257"/>
      <c r="LYT23" s="257"/>
      <c r="LYU23" s="257"/>
      <c r="LYV23" s="257"/>
      <c r="LYW23" s="257"/>
      <c r="LYX23" s="257"/>
      <c r="LYY23" s="257"/>
      <c r="LYZ23" s="257"/>
      <c r="LZA23" s="257"/>
      <c r="LZB23" s="257"/>
      <c r="LZC23" s="257"/>
      <c r="LZD23" s="257"/>
      <c r="LZE23" s="257"/>
      <c r="LZF23" s="257"/>
      <c r="LZG23" s="257"/>
      <c r="LZH23" s="257"/>
      <c r="LZI23" s="257"/>
      <c r="LZJ23" s="257"/>
      <c r="LZK23" s="257"/>
      <c r="LZL23" s="257"/>
      <c r="LZM23" s="257"/>
      <c r="LZN23" s="257"/>
      <c r="LZO23" s="257"/>
      <c r="LZP23" s="257"/>
      <c r="LZQ23" s="257"/>
      <c r="LZR23" s="257"/>
      <c r="LZS23" s="257"/>
      <c r="LZT23" s="257"/>
      <c r="LZU23" s="257"/>
      <c r="LZV23" s="257"/>
      <c r="LZW23" s="257"/>
      <c r="LZX23" s="257"/>
      <c r="LZY23" s="257"/>
      <c r="LZZ23" s="257"/>
      <c r="MAA23" s="257"/>
      <c r="MAB23" s="257"/>
      <c r="MAC23" s="257"/>
      <c r="MAD23" s="257"/>
      <c r="MAE23" s="257"/>
      <c r="MAF23" s="257"/>
      <c r="MAG23" s="257"/>
      <c r="MAH23" s="257"/>
      <c r="MAI23" s="257"/>
      <c r="MAJ23" s="257"/>
      <c r="MAK23" s="257"/>
      <c r="MAL23" s="257"/>
      <c r="MAM23" s="257"/>
      <c r="MAN23" s="257"/>
      <c r="MAO23" s="257"/>
      <c r="MAP23" s="257"/>
      <c r="MAQ23" s="257"/>
      <c r="MAR23" s="257"/>
      <c r="MAS23" s="257"/>
      <c r="MAT23" s="257"/>
      <c r="MAU23" s="257"/>
      <c r="MAV23" s="257"/>
      <c r="MAW23" s="257"/>
      <c r="MAX23" s="257"/>
      <c r="MAY23" s="257"/>
      <c r="MAZ23" s="257"/>
      <c r="MBA23" s="257"/>
      <c r="MBB23" s="257"/>
      <c r="MBC23" s="257"/>
      <c r="MBD23" s="257"/>
      <c r="MBE23" s="257"/>
      <c r="MBF23" s="257"/>
      <c r="MBG23" s="257"/>
      <c r="MBH23" s="257"/>
      <c r="MBI23" s="257"/>
      <c r="MBJ23" s="257"/>
      <c r="MBK23" s="257"/>
      <c r="MBL23" s="257"/>
      <c r="MBM23" s="257"/>
      <c r="MBN23" s="257"/>
      <c r="MBO23" s="257"/>
      <c r="MBP23" s="257"/>
      <c r="MBQ23" s="257"/>
      <c r="MBR23" s="257"/>
      <c r="MBS23" s="257"/>
      <c r="MBT23" s="257"/>
      <c r="MBU23" s="257"/>
      <c r="MBV23" s="257"/>
      <c r="MBW23" s="257"/>
      <c r="MBX23" s="257"/>
      <c r="MBY23" s="257"/>
      <c r="MBZ23" s="257"/>
      <c r="MCA23" s="257"/>
      <c r="MCB23" s="257"/>
      <c r="MCC23" s="257"/>
      <c r="MCD23" s="257"/>
      <c r="MCE23" s="257"/>
      <c r="MCF23" s="257"/>
      <c r="MCG23" s="257"/>
      <c r="MCH23" s="257"/>
      <c r="MCI23" s="257"/>
      <c r="MCJ23" s="257"/>
      <c r="MCK23" s="257"/>
      <c r="MCL23" s="257"/>
      <c r="MCM23" s="257"/>
      <c r="MCN23" s="257"/>
      <c r="MCO23" s="257"/>
      <c r="MCP23" s="257"/>
      <c r="MCQ23" s="257"/>
      <c r="MCR23" s="257"/>
      <c r="MCS23" s="257"/>
      <c r="MCT23" s="257"/>
      <c r="MCU23" s="257"/>
      <c r="MCV23" s="257"/>
      <c r="MCW23" s="257"/>
      <c r="MCX23" s="257"/>
      <c r="MCY23" s="257"/>
      <c r="MCZ23" s="257"/>
      <c r="MDA23" s="257"/>
      <c r="MDB23" s="257"/>
      <c r="MDC23" s="257"/>
      <c r="MDD23" s="257"/>
      <c r="MDE23" s="257"/>
      <c r="MDF23" s="257"/>
      <c r="MDG23" s="257"/>
      <c r="MDH23" s="257"/>
      <c r="MDI23" s="257"/>
      <c r="MDJ23" s="257"/>
      <c r="MDK23" s="257"/>
      <c r="MDL23" s="257"/>
      <c r="MDM23" s="257"/>
      <c r="MDN23" s="257"/>
      <c r="MDO23" s="257"/>
      <c r="MDP23" s="257"/>
      <c r="MDQ23" s="257"/>
      <c r="MDR23" s="257"/>
      <c r="MDS23" s="257"/>
      <c r="MDT23" s="257"/>
      <c r="MDU23" s="257"/>
      <c r="MDV23" s="257"/>
      <c r="MDW23" s="257"/>
      <c r="MDX23" s="257"/>
      <c r="MDY23" s="257"/>
      <c r="MDZ23" s="257"/>
      <c r="MEA23" s="257"/>
      <c r="MEB23" s="257"/>
      <c r="MEC23" s="257"/>
      <c r="MED23" s="257"/>
      <c r="MEE23" s="257"/>
      <c r="MEF23" s="257"/>
      <c r="MEG23" s="257"/>
      <c r="MEH23" s="257"/>
      <c r="MEI23" s="257"/>
      <c r="MEJ23" s="257"/>
      <c r="MEK23" s="257"/>
      <c r="MEL23" s="257"/>
      <c r="MEM23" s="257"/>
      <c r="MEN23" s="257"/>
      <c r="MEO23" s="257"/>
      <c r="MEP23" s="257"/>
      <c r="MEQ23" s="257"/>
      <c r="MER23" s="257"/>
      <c r="MES23" s="257"/>
      <c r="MET23" s="257"/>
      <c r="MEU23" s="257"/>
      <c r="MEV23" s="257"/>
      <c r="MEW23" s="257"/>
      <c r="MEX23" s="257"/>
      <c r="MEY23" s="257"/>
      <c r="MEZ23" s="257"/>
      <c r="MFA23" s="257"/>
      <c r="MFB23" s="257"/>
      <c r="MFC23" s="257"/>
      <c r="MFD23" s="257"/>
      <c r="MFE23" s="257"/>
      <c r="MFF23" s="257"/>
      <c r="MFG23" s="257"/>
      <c r="MFH23" s="257"/>
      <c r="MFI23" s="257"/>
      <c r="MFJ23" s="257"/>
      <c r="MFK23" s="257"/>
      <c r="MFL23" s="257"/>
      <c r="MFM23" s="257"/>
      <c r="MFN23" s="257"/>
      <c r="MFO23" s="257"/>
      <c r="MFP23" s="257"/>
      <c r="MFQ23" s="257"/>
      <c r="MFR23" s="257"/>
      <c r="MFS23" s="257"/>
      <c r="MFT23" s="257"/>
      <c r="MFU23" s="257"/>
      <c r="MFV23" s="257"/>
      <c r="MFW23" s="257"/>
      <c r="MFX23" s="257"/>
      <c r="MFY23" s="257"/>
      <c r="MFZ23" s="257"/>
      <c r="MGA23" s="257"/>
      <c r="MGB23" s="257"/>
      <c r="MGC23" s="257"/>
      <c r="MGD23" s="257"/>
      <c r="MGE23" s="257"/>
      <c r="MGF23" s="257"/>
      <c r="MGG23" s="257"/>
      <c r="MGH23" s="257"/>
      <c r="MGI23" s="257"/>
      <c r="MGJ23" s="257"/>
      <c r="MGK23" s="257"/>
      <c r="MGL23" s="257"/>
      <c r="MGM23" s="257"/>
      <c r="MGN23" s="257"/>
      <c r="MGO23" s="257"/>
      <c r="MGP23" s="257"/>
      <c r="MGQ23" s="257"/>
      <c r="MGR23" s="257"/>
      <c r="MGS23" s="257"/>
      <c r="MGT23" s="257"/>
      <c r="MGU23" s="257"/>
      <c r="MGV23" s="257"/>
      <c r="MGW23" s="257"/>
      <c r="MGX23" s="257"/>
      <c r="MGY23" s="257"/>
      <c r="MGZ23" s="257"/>
      <c r="MHA23" s="257"/>
      <c r="MHB23" s="257"/>
      <c r="MHC23" s="257"/>
      <c r="MHD23" s="257"/>
      <c r="MHE23" s="257"/>
      <c r="MHF23" s="257"/>
      <c r="MHG23" s="257"/>
      <c r="MHH23" s="257"/>
      <c r="MHI23" s="257"/>
      <c r="MHJ23" s="257"/>
      <c r="MHK23" s="257"/>
      <c r="MHL23" s="257"/>
      <c r="MHM23" s="257"/>
      <c r="MHN23" s="257"/>
      <c r="MHO23" s="257"/>
      <c r="MHP23" s="257"/>
      <c r="MHQ23" s="257"/>
      <c r="MHR23" s="257"/>
      <c r="MHS23" s="257"/>
      <c r="MHT23" s="257"/>
      <c r="MHU23" s="257"/>
      <c r="MHV23" s="257"/>
      <c r="MHW23" s="257"/>
      <c r="MHX23" s="257"/>
      <c r="MHY23" s="257"/>
      <c r="MHZ23" s="257"/>
      <c r="MIA23" s="257"/>
      <c r="MIB23" s="257"/>
      <c r="MIC23" s="257"/>
      <c r="MID23" s="257"/>
      <c r="MIE23" s="257"/>
      <c r="MIF23" s="257"/>
      <c r="MIG23" s="257"/>
      <c r="MIH23" s="257"/>
      <c r="MII23" s="257"/>
      <c r="MIJ23" s="257"/>
      <c r="MIK23" s="257"/>
      <c r="MIL23" s="257"/>
      <c r="MIM23" s="257"/>
      <c r="MIN23" s="257"/>
      <c r="MIO23" s="257"/>
      <c r="MIP23" s="257"/>
      <c r="MIQ23" s="257"/>
      <c r="MIR23" s="257"/>
      <c r="MIS23" s="257"/>
      <c r="MIT23" s="257"/>
      <c r="MIU23" s="257"/>
      <c r="MIV23" s="257"/>
      <c r="MIW23" s="257"/>
      <c r="MIX23" s="257"/>
      <c r="MIY23" s="257"/>
      <c r="MIZ23" s="257"/>
      <c r="MJA23" s="257"/>
      <c r="MJB23" s="257"/>
      <c r="MJC23" s="257"/>
      <c r="MJD23" s="257"/>
      <c r="MJE23" s="257"/>
      <c r="MJF23" s="257"/>
      <c r="MJG23" s="257"/>
      <c r="MJH23" s="257"/>
      <c r="MJI23" s="257"/>
      <c r="MJJ23" s="257"/>
      <c r="MJK23" s="257"/>
      <c r="MJL23" s="257"/>
      <c r="MJM23" s="257"/>
      <c r="MJN23" s="257"/>
      <c r="MJO23" s="257"/>
      <c r="MJP23" s="257"/>
      <c r="MJQ23" s="257"/>
      <c r="MJR23" s="257"/>
      <c r="MJS23" s="257"/>
      <c r="MJT23" s="257"/>
      <c r="MJU23" s="257"/>
      <c r="MJV23" s="257"/>
      <c r="MJW23" s="257"/>
      <c r="MJX23" s="257"/>
      <c r="MJY23" s="257"/>
      <c r="MJZ23" s="257"/>
      <c r="MKA23" s="257"/>
      <c r="MKB23" s="257"/>
      <c r="MKC23" s="257"/>
      <c r="MKD23" s="257"/>
      <c r="MKE23" s="257"/>
      <c r="MKF23" s="257"/>
      <c r="MKG23" s="257"/>
      <c r="MKH23" s="257"/>
      <c r="MKI23" s="257"/>
      <c r="MKJ23" s="257"/>
      <c r="MKK23" s="257"/>
      <c r="MKL23" s="257"/>
      <c r="MKM23" s="257"/>
      <c r="MKN23" s="257"/>
      <c r="MKO23" s="257"/>
      <c r="MKP23" s="257"/>
      <c r="MKQ23" s="257"/>
      <c r="MKR23" s="257"/>
      <c r="MKS23" s="257"/>
      <c r="MKT23" s="257"/>
      <c r="MKU23" s="257"/>
      <c r="MKV23" s="257"/>
      <c r="MKW23" s="257"/>
      <c r="MKX23" s="257"/>
      <c r="MKY23" s="257"/>
      <c r="MKZ23" s="257"/>
      <c r="MLA23" s="257"/>
      <c r="MLB23" s="257"/>
      <c r="MLC23" s="257"/>
      <c r="MLD23" s="257"/>
      <c r="MLE23" s="257"/>
      <c r="MLF23" s="257"/>
      <c r="MLG23" s="257"/>
      <c r="MLH23" s="257"/>
      <c r="MLI23" s="257"/>
      <c r="MLJ23" s="257"/>
      <c r="MLK23" s="257"/>
      <c r="MLL23" s="257"/>
      <c r="MLM23" s="257"/>
      <c r="MLN23" s="257"/>
      <c r="MLO23" s="257"/>
      <c r="MLP23" s="257"/>
      <c r="MLQ23" s="257"/>
      <c r="MLR23" s="257"/>
      <c r="MLS23" s="257"/>
      <c r="MLT23" s="257"/>
      <c r="MLU23" s="257"/>
      <c r="MLV23" s="257"/>
      <c r="MLW23" s="257"/>
      <c r="MLX23" s="257"/>
      <c r="MLY23" s="257"/>
      <c r="MLZ23" s="257"/>
      <c r="MMA23" s="257"/>
      <c r="MMB23" s="257"/>
      <c r="MMC23" s="257"/>
      <c r="MMD23" s="257"/>
      <c r="MME23" s="257"/>
      <c r="MMF23" s="257"/>
      <c r="MMG23" s="257"/>
      <c r="MMH23" s="257"/>
      <c r="MMI23" s="257"/>
      <c r="MMJ23" s="257"/>
      <c r="MMK23" s="257"/>
      <c r="MML23" s="257"/>
      <c r="MMM23" s="257"/>
      <c r="MMN23" s="257"/>
      <c r="MMO23" s="257"/>
      <c r="MMP23" s="257"/>
      <c r="MMQ23" s="257"/>
      <c r="MMR23" s="257"/>
      <c r="MMS23" s="257"/>
      <c r="MMT23" s="257"/>
      <c r="MMU23" s="257"/>
      <c r="MMV23" s="257"/>
      <c r="MMW23" s="257"/>
      <c r="MMX23" s="257"/>
      <c r="MMY23" s="257"/>
      <c r="MMZ23" s="257"/>
      <c r="MNA23" s="257"/>
      <c r="MNB23" s="257"/>
      <c r="MNC23" s="257"/>
      <c r="MND23" s="257"/>
      <c r="MNE23" s="257"/>
      <c r="MNF23" s="257"/>
      <c r="MNG23" s="257"/>
      <c r="MNH23" s="257"/>
      <c r="MNI23" s="257"/>
      <c r="MNJ23" s="257"/>
      <c r="MNK23" s="257"/>
      <c r="MNL23" s="257"/>
      <c r="MNM23" s="257"/>
      <c r="MNN23" s="257"/>
      <c r="MNO23" s="257"/>
      <c r="MNP23" s="257"/>
      <c r="MNQ23" s="257"/>
      <c r="MNR23" s="257"/>
      <c r="MNS23" s="257"/>
      <c r="MNT23" s="257"/>
      <c r="MNU23" s="257"/>
      <c r="MNV23" s="257"/>
      <c r="MNW23" s="257"/>
      <c r="MNX23" s="257"/>
      <c r="MNY23" s="257"/>
      <c r="MNZ23" s="257"/>
      <c r="MOA23" s="257"/>
      <c r="MOB23" s="257"/>
      <c r="MOC23" s="257"/>
      <c r="MOD23" s="257"/>
      <c r="MOE23" s="257"/>
      <c r="MOF23" s="257"/>
      <c r="MOG23" s="257"/>
      <c r="MOH23" s="257"/>
      <c r="MOI23" s="257"/>
      <c r="MOJ23" s="257"/>
      <c r="MOK23" s="257"/>
      <c r="MOL23" s="257"/>
      <c r="MOM23" s="257"/>
      <c r="MON23" s="257"/>
      <c r="MOO23" s="257"/>
      <c r="MOP23" s="257"/>
      <c r="MOQ23" s="257"/>
      <c r="MOR23" s="257"/>
      <c r="MOS23" s="257"/>
      <c r="MOT23" s="257"/>
      <c r="MOU23" s="257"/>
      <c r="MOV23" s="257"/>
      <c r="MOW23" s="257"/>
      <c r="MOX23" s="257"/>
      <c r="MOY23" s="257"/>
      <c r="MOZ23" s="257"/>
      <c r="MPA23" s="257"/>
      <c r="MPB23" s="257"/>
      <c r="MPC23" s="257"/>
      <c r="MPD23" s="257"/>
      <c r="MPE23" s="257"/>
      <c r="MPF23" s="257"/>
      <c r="MPG23" s="257"/>
      <c r="MPH23" s="257"/>
      <c r="MPI23" s="257"/>
      <c r="MPJ23" s="257"/>
      <c r="MPK23" s="257"/>
      <c r="MPL23" s="257"/>
      <c r="MPM23" s="257"/>
      <c r="MPN23" s="257"/>
      <c r="MPO23" s="257"/>
      <c r="MPP23" s="257"/>
      <c r="MPQ23" s="257"/>
      <c r="MPR23" s="257"/>
      <c r="MPS23" s="257"/>
      <c r="MPT23" s="257"/>
      <c r="MPU23" s="257"/>
      <c r="MPV23" s="257"/>
      <c r="MPW23" s="257"/>
      <c r="MPX23" s="257"/>
      <c r="MPY23" s="257"/>
      <c r="MPZ23" s="257"/>
      <c r="MQA23" s="257"/>
      <c r="MQB23" s="257"/>
      <c r="MQC23" s="257"/>
      <c r="MQD23" s="257"/>
      <c r="MQE23" s="257"/>
      <c r="MQF23" s="257"/>
      <c r="MQG23" s="257"/>
      <c r="MQH23" s="257"/>
      <c r="MQI23" s="257"/>
      <c r="MQJ23" s="257"/>
      <c r="MQK23" s="257"/>
      <c r="MQL23" s="257"/>
      <c r="MQM23" s="257"/>
      <c r="MQN23" s="257"/>
      <c r="MQO23" s="257"/>
      <c r="MQP23" s="257"/>
      <c r="MQQ23" s="257"/>
      <c r="MQR23" s="257"/>
      <c r="MQS23" s="257"/>
      <c r="MQT23" s="257"/>
      <c r="MQU23" s="257"/>
      <c r="MQV23" s="257"/>
      <c r="MQW23" s="257"/>
      <c r="MQX23" s="257"/>
      <c r="MQY23" s="257"/>
      <c r="MQZ23" s="257"/>
      <c r="MRA23" s="257"/>
      <c r="MRB23" s="257"/>
      <c r="MRC23" s="257"/>
      <c r="MRD23" s="257"/>
      <c r="MRE23" s="257"/>
      <c r="MRF23" s="257"/>
      <c r="MRG23" s="257"/>
      <c r="MRH23" s="257"/>
      <c r="MRI23" s="257"/>
      <c r="MRJ23" s="257"/>
      <c r="MRK23" s="257"/>
      <c r="MRL23" s="257"/>
      <c r="MRM23" s="257"/>
      <c r="MRN23" s="257"/>
      <c r="MRO23" s="257"/>
      <c r="MRP23" s="257"/>
      <c r="MRQ23" s="257"/>
      <c r="MRR23" s="257"/>
      <c r="MRS23" s="257"/>
      <c r="MRT23" s="257"/>
      <c r="MRU23" s="257"/>
      <c r="MRV23" s="257"/>
      <c r="MRW23" s="257"/>
      <c r="MRX23" s="257"/>
      <c r="MRY23" s="257"/>
      <c r="MRZ23" s="257"/>
      <c r="MSA23" s="257"/>
      <c r="MSB23" s="257"/>
      <c r="MSC23" s="257"/>
      <c r="MSD23" s="257"/>
      <c r="MSE23" s="257"/>
      <c r="MSF23" s="257"/>
      <c r="MSG23" s="257"/>
      <c r="MSH23" s="257"/>
      <c r="MSI23" s="257"/>
      <c r="MSJ23" s="257"/>
      <c r="MSK23" s="257"/>
      <c r="MSL23" s="257"/>
      <c r="MSM23" s="257"/>
      <c r="MSN23" s="257"/>
      <c r="MSO23" s="257"/>
      <c r="MSP23" s="257"/>
      <c r="MSQ23" s="257"/>
      <c r="MSR23" s="257"/>
      <c r="MSS23" s="257"/>
      <c r="MST23" s="257"/>
      <c r="MSU23" s="257"/>
      <c r="MSV23" s="257"/>
      <c r="MSW23" s="257"/>
      <c r="MSX23" s="257"/>
      <c r="MSY23" s="257"/>
      <c r="MSZ23" s="257"/>
      <c r="MTA23" s="257"/>
      <c r="MTB23" s="257"/>
      <c r="MTC23" s="257"/>
      <c r="MTD23" s="257"/>
      <c r="MTE23" s="257"/>
      <c r="MTF23" s="257"/>
      <c r="MTG23" s="257"/>
      <c r="MTH23" s="257"/>
      <c r="MTI23" s="257"/>
      <c r="MTJ23" s="257"/>
      <c r="MTK23" s="257"/>
      <c r="MTL23" s="257"/>
      <c r="MTM23" s="257"/>
      <c r="MTN23" s="257"/>
      <c r="MTO23" s="257"/>
      <c r="MTP23" s="257"/>
      <c r="MTQ23" s="257"/>
      <c r="MTR23" s="257"/>
      <c r="MTS23" s="257"/>
      <c r="MTT23" s="257"/>
      <c r="MTU23" s="257"/>
      <c r="MTV23" s="257"/>
      <c r="MTW23" s="257"/>
      <c r="MTX23" s="257"/>
      <c r="MTY23" s="257"/>
      <c r="MTZ23" s="257"/>
      <c r="MUA23" s="257"/>
      <c r="MUB23" s="257"/>
      <c r="MUC23" s="257"/>
      <c r="MUD23" s="257"/>
      <c r="MUE23" s="257"/>
      <c r="MUF23" s="257"/>
      <c r="MUG23" s="257"/>
      <c r="MUH23" s="257"/>
      <c r="MUI23" s="257"/>
      <c r="MUJ23" s="257"/>
      <c r="MUK23" s="257"/>
      <c r="MUL23" s="257"/>
      <c r="MUM23" s="257"/>
      <c r="MUN23" s="257"/>
      <c r="MUO23" s="257"/>
      <c r="MUP23" s="257"/>
      <c r="MUQ23" s="257"/>
      <c r="MUR23" s="257"/>
      <c r="MUS23" s="257"/>
      <c r="MUT23" s="257"/>
      <c r="MUU23" s="257"/>
      <c r="MUV23" s="257"/>
      <c r="MUW23" s="257"/>
      <c r="MUX23" s="257"/>
      <c r="MUY23" s="257"/>
      <c r="MUZ23" s="257"/>
      <c r="MVA23" s="257"/>
      <c r="MVB23" s="257"/>
      <c r="MVC23" s="257"/>
      <c r="MVD23" s="257"/>
      <c r="MVE23" s="257"/>
      <c r="MVF23" s="257"/>
      <c r="MVG23" s="257"/>
      <c r="MVH23" s="257"/>
      <c r="MVI23" s="257"/>
      <c r="MVJ23" s="257"/>
      <c r="MVK23" s="257"/>
      <c r="MVL23" s="257"/>
      <c r="MVM23" s="257"/>
      <c r="MVN23" s="257"/>
      <c r="MVO23" s="257"/>
      <c r="MVP23" s="257"/>
      <c r="MVQ23" s="257"/>
      <c r="MVR23" s="257"/>
      <c r="MVS23" s="257"/>
      <c r="MVT23" s="257"/>
      <c r="MVU23" s="257"/>
      <c r="MVV23" s="257"/>
      <c r="MVW23" s="257"/>
      <c r="MVX23" s="257"/>
      <c r="MVY23" s="257"/>
      <c r="MVZ23" s="257"/>
      <c r="MWA23" s="257"/>
      <c r="MWB23" s="257"/>
      <c r="MWC23" s="257"/>
      <c r="MWD23" s="257"/>
      <c r="MWE23" s="257"/>
      <c r="MWF23" s="257"/>
      <c r="MWG23" s="257"/>
      <c r="MWH23" s="257"/>
      <c r="MWI23" s="257"/>
      <c r="MWJ23" s="257"/>
      <c r="MWK23" s="257"/>
      <c r="MWL23" s="257"/>
      <c r="MWM23" s="257"/>
      <c r="MWN23" s="257"/>
      <c r="MWO23" s="257"/>
      <c r="MWP23" s="257"/>
      <c r="MWQ23" s="257"/>
      <c r="MWR23" s="257"/>
      <c r="MWS23" s="257"/>
      <c r="MWT23" s="257"/>
      <c r="MWU23" s="257"/>
      <c r="MWV23" s="257"/>
      <c r="MWW23" s="257"/>
      <c r="MWX23" s="257"/>
      <c r="MWY23" s="257"/>
      <c r="MWZ23" s="257"/>
      <c r="MXA23" s="257"/>
      <c r="MXB23" s="257"/>
      <c r="MXC23" s="257"/>
      <c r="MXD23" s="257"/>
      <c r="MXE23" s="257"/>
      <c r="MXF23" s="257"/>
      <c r="MXG23" s="257"/>
      <c r="MXH23" s="257"/>
      <c r="MXI23" s="257"/>
      <c r="MXJ23" s="257"/>
      <c r="MXK23" s="257"/>
      <c r="MXL23" s="257"/>
      <c r="MXM23" s="257"/>
      <c r="MXN23" s="257"/>
      <c r="MXO23" s="257"/>
      <c r="MXP23" s="257"/>
      <c r="MXQ23" s="257"/>
      <c r="MXR23" s="257"/>
      <c r="MXS23" s="257"/>
      <c r="MXT23" s="257"/>
      <c r="MXU23" s="257"/>
      <c r="MXV23" s="257"/>
      <c r="MXW23" s="257"/>
      <c r="MXX23" s="257"/>
      <c r="MXY23" s="257"/>
      <c r="MXZ23" s="257"/>
      <c r="MYA23" s="257"/>
      <c r="MYB23" s="257"/>
      <c r="MYC23" s="257"/>
      <c r="MYD23" s="257"/>
      <c r="MYE23" s="257"/>
      <c r="MYF23" s="257"/>
      <c r="MYG23" s="257"/>
      <c r="MYH23" s="257"/>
      <c r="MYI23" s="257"/>
      <c r="MYJ23" s="257"/>
      <c r="MYK23" s="257"/>
      <c r="MYL23" s="257"/>
      <c r="MYM23" s="257"/>
      <c r="MYN23" s="257"/>
      <c r="MYO23" s="257"/>
      <c r="MYP23" s="257"/>
      <c r="MYQ23" s="257"/>
      <c r="MYR23" s="257"/>
      <c r="MYS23" s="257"/>
      <c r="MYT23" s="257"/>
      <c r="MYU23" s="257"/>
      <c r="MYV23" s="257"/>
      <c r="MYW23" s="257"/>
      <c r="MYX23" s="257"/>
      <c r="MYY23" s="257"/>
      <c r="MYZ23" s="257"/>
      <c r="MZA23" s="257"/>
      <c r="MZB23" s="257"/>
      <c r="MZC23" s="257"/>
      <c r="MZD23" s="257"/>
      <c r="MZE23" s="257"/>
      <c r="MZF23" s="257"/>
      <c r="MZG23" s="257"/>
      <c r="MZH23" s="257"/>
      <c r="MZI23" s="257"/>
      <c r="MZJ23" s="257"/>
      <c r="MZK23" s="257"/>
      <c r="MZL23" s="257"/>
      <c r="MZM23" s="257"/>
      <c r="MZN23" s="257"/>
      <c r="MZO23" s="257"/>
      <c r="MZP23" s="257"/>
      <c r="MZQ23" s="257"/>
      <c r="MZR23" s="257"/>
      <c r="MZS23" s="257"/>
      <c r="MZT23" s="257"/>
      <c r="MZU23" s="257"/>
      <c r="MZV23" s="257"/>
      <c r="MZW23" s="257"/>
      <c r="MZX23" s="257"/>
      <c r="MZY23" s="257"/>
      <c r="MZZ23" s="257"/>
      <c r="NAA23" s="257"/>
      <c r="NAB23" s="257"/>
      <c r="NAC23" s="257"/>
      <c r="NAD23" s="257"/>
      <c r="NAE23" s="257"/>
      <c r="NAF23" s="257"/>
      <c r="NAG23" s="257"/>
      <c r="NAH23" s="257"/>
      <c r="NAI23" s="257"/>
      <c r="NAJ23" s="257"/>
      <c r="NAK23" s="257"/>
      <c r="NAL23" s="257"/>
      <c r="NAM23" s="257"/>
      <c r="NAN23" s="257"/>
      <c r="NAO23" s="257"/>
      <c r="NAP23" s="257"/>
      <c r="NAQ23" s="257"/>
      <c r="NAR23" s="257"/>
      <c r="NAS23" s="257"/>
      <c r="NAT23" s="257"/>
      <c r="NAU23" s="257"/>
      <c r="NAV23" s="257"/>
      <c r="NAW23" s="257"/>
      <c r="NAX23" s="257"/>
      <c r="NAY23" s="257"/>
      <c r="NAZ23" s="257"/>
      <c r="NBA23" s="257"/>
      <c r="NBB23" s="257"/>
      <c r="NBC23" s="257"/>
      <c r="NBD23" s="257"/>
      <c r="NBE23" s="257"/>
      <c r="NBF23" s="257"/>
      <c r="NBG23" s="257"/>
      <c r="NBH23" s="257"/>
      <c r="NBI23" s="257"/>
      <c r="NBJ23" s="257"/>
      <c r="NBK23" s="257"/>
      <c r="NBL23" s="257"/>
      <c r="NBM23" s="257"/>
      <c r="NBN23" s="257"/>
      <c r="NBO23" s="257"/>
      <c r="NBP23" s="257"/>
      <c r="NBQ23" s="257"/>
      <c r="NBR23" s="257"/>
      <c r="NBS23" s="257"/>
      <c r="NBT23" s="257"/>
      <c r="NBU23" s="257"/>
      <c r="NBV23" s="257"/>
      <c r="NBW23" s="257"/>
      <c r="NBX23" s="257"/>
      <c r="NBY23" s="257"/>
      <c r="NBZ23" s="257"/>
      <c r="NCA23" s="257"/>
      <c r="NCB23" s="257"/>
      <c r="NCC23" s="257"/>
      <c r="NCD23" s="257"/>
      <c r="NCE23" s="257"/>
      <c r="NCF23" s="257"/>
      <c r="NCG23" s="257"/>
      <c r="NCH23" s="257"/>
      <c r="NCI23" s="257"/>
      <c r="NCJ23" s="257"/>
      <c r="NCK23" s="257"/>
      <c r="NCL23" s="257"/>
      <c r="NCM23" s="257"/>
      <c r="NCN23" s="257"/>
      <c r="NCO23" s="257"/>
      <c r="NCP23" s="257"/>
      <c r="NCQ23" s="257"/>
      <c r="NCR23" s="257"/>
      <c r="NCS23" s="257"/>
      <c r="NCT23" s="257"/>
      <c r="NCU23" s="257"/>
      <c r="NCV23" s="257"/>
      <c r="NCW23" s="257"/>
      <c r="NCX23" s="257"/>
      <c r="NCY23" s="257"/>
      <c r="NCZ23" s="257"/>
      <c r="NDA23" s="257"/>
      <c r="NDB23" s="257"/>
      <c r="NDC23" s="257"/>
      <c r="NDD23" s="257"/>
      <c r="NDE23" s="257"/>
      <c r="NDF23" s="257"/>
      <c r="NDG23" s="257"/>
      <c r="NDH23" s="257"/>
      <c r="NDI23" s="257"/>
      <c r="NDJ23" s="257"/>
      <c r="NDK23" s="257"/>
      <c r="NDL23" s="257"/>
      <c r="NDM23" s="257"/>
      <c r="NDN23" s="257"/>
      <c r="NDO23" s="257"/>
      <c r="NDP23" s="257"/>
      <c r="NDQ23" s="257"/>
      <c r="NDR23" s="257"/>
      <c r="NDS23" s="257"/>
      <c r="NDT23" s="257"/>
      <c r="NDU23" s="257"/>
      <c r="NDV23" s="257"/>
      <c r="NDW23" s="257"/>
      <c r="NDX23" s="257"/>
      <c r="NDY23" s="257"/>
      <c r="NDZ23" s="257"/>
      <c r="NEA23" s="257"/>
      <c r="NEB23" s="257"/>
      <c r="NEC23" s="257"/>
      <c r="NED23" s="257"/>
      <c r="NEE23" s="257"/>
      <c r="NEF23" s="257"/>
      <c r="NEG23" s="257"/>
      <c r="NEH23" s="257"/>
      <c r="NEI23" s="257"/>
      <c r="NEJ23" s="257"/>
      <c r="NEK23" s="257"/>
      <c r="NEL23" s="257"/>
      <c r="NEM23" s="257"/>
      <c r="NEN23" s="257"/>
      <c r="NEO23" s="257"/>
      <c r="NEP23" s="257"/>
      <c r="NEQ23" s="257"/>
      <c r="NER23" s="257"/>
      <c r="NES23" s="257"/>
      <c r="NET23" s="257"/>
      <c r="NEU23" s="257"/>
      <c r="NEV23" s="257"/>
      <c r="NEW23" s="257"/>
      <c r="NEX23" s="257"/>
      <c r="NEY23" s="257"/>
      <c r="NEZ23" s="257"/>
      <c r="NFA23" s="257"/>
      <c r="NFB23" s="257"/>
      <c r="NFC23" s="257"/>
      <c r="NFD23" s="257"/>
      <c r="NFE23" s="257"/>
      <c r="NFF23" s="257"/>
      <c r="NFG23" s="257"/>
      <c r="NFH23" s="257"/>
      <c r="NFI23" s="257"/>
      <c r="NFJ23" s="257"/>
      <c r="NFK23" s="257"/>
      <c r="NFL23" s="257"/>
      <c r="NFM23" s="257"/>
      <c r="NFN23" s="257"/>
      <c r="NFO23" s="257"/>
      <c r="NFP23" s="257"/>
      <c r="NFQ23" s="257"/>
      <c r="NFR23" s="257"/>
      <c r="NFS23" s="257"/>
      <c r="NFT23" s="257"/>
      <c r="NFU23" s="257"/>
      <c r="NFV23" s="257"/>
      <c r="NFW23" s="257"/>
      <c r="NFX23" s="257"/>
      <c r="NFY23" s="257"/>
      <c r="NFZ23" s="257"/>
      <c r="NGA23" s="257"/>
      <c r="NGB23" s="257"/>
      <c r="NGC23" s="257"/>
      <c r="NGD23" s="257"/>
      <c r="NGE23" s="257"/>
      <c r="NGF23" s="257"/>
      <c r="NGG23" s="257"/>
      <c r="NGH23" s="257"/>
      <c r="NGI23" s="257"/>
      <c r="NGJ23" s="257"/>
      <c r="NGK23" s="257"/>
      <c r="NGL23" s="257"/>
      <c r="NGM23" s="257"/>
      <c r="NGN23" s="257"/>
      <c r="NGO23" s="257"/>
      <c r="NGP23" s="257"/>
      <c r="NGQ23" s="257"/>
      <c r="NGR23" s="257"/>
      <c r="NGS23" s="257"/>
      <c r="NGT23" s="257"/>
      <c r="NGU23" s="257"/>
      <c r="NGV23" s="257"/>
      <c r="NGW23" s="257"/>
      <c r="NGX23" s="257"/>
      <c r="NGY23" s="257"/>
      <c r="NGZ23" s="257"/>
      <c r="NHA23" s="257"/>
      <c r="NHB23" s="257"/>
      <c r="NHC23" s="257"/>
      <c r="NHD23" s="257"/>
      <c r="NHE23" s="257"/>
      <c r="NHF23" s="257"/>
      <c r="NHG23" s="257"/>
      <c r="NHH23" s="257"/>
      <c r="NHI23" s="257"/>
      <c r="NHJ23" s="257"/>
      <c r="NHK23" s="257"/>
      <c r="NHL23" s="257"/>
      <c r="NHM23" s="257"/>
      <c r="NHN23" s="257"/>
      <c r="NHO23" s="257"/>
      <c r="NHP23" s="257"/>
      <c r="NHQ23" s="257"/>
      <c r="NHR23" s="257"/>
      <c r="NHS23" s="257"/>
      <c r="NHT23" s="257"/>
      <c r="NHU23" s="257"/>
      <c r="NHV23" s="257"/>
      <c r="NHW23" s="257"/>
      <c r="NHX23" s="257"/>
      <c r="NHY23" s="257"/>
      <c r="NHZ23" s="257"/>
      <c r="NIA23" s="257"/>
      <c r="NIB23" s="257"/>
      <c r="NIC23" s="257"/>
      <c r="NID23" s="257"/>
      <c r="NIE23" s="257"/>
      <c r="NIF23" s="257"/>
      <c r="NIG23" s="257"/>
      <c r="NIH23" s="257"/>
      <c r="NII23" s="257"/>
      <c r="NIJ23" s="257"/>
      <c r="NIK23" s="257"/>
      <c r="NIL23" s="257"/>
      <c r="NIM23" s="257"/>
      <c r="NIN23" s="257"/>
      <c r="NIO23" s="257"/>
      <c r="NIP23" s="257"/>
      <c r="NIQ23" s="257"/>
      <c r="NIR23" s="257"/>
      <c r="NIS23" s="257"/>
      <c r="NIT23" s="257"/>
      <c r="NIU23" s="257"/>
      <c r="NIV23" s="257"/>
      <c r="NIW23" s="257"/>
      <c r="NIX23" s="257"/>
      <c r="NIY23" s="257"/>
      <c r="NIZ23" s="257"/>
      <c r="NJA23" s="257"/>
      <c r="NJB23" s="257"/>
      <c r="NJC23" s="257"/>
      <c r="NJD23" s="257"/>
      <c r="NJE23" s="257"/>
      <c r="NJF23" s="257"/>
      <c r="NJG23" s="257"/>
      <c r="NJH23" s="257"/>
      <c r="NJI23" s="257"/>
      <c r="NJJ23" s="257"/>
      <c r="NJK23" s="257"/>
      <c r="NJL23" s="257"/>
      <c r="NJM23" s="257"/>
      <c r="NJN23" s="257"/>
      <c r="NJO23" s="257"/>
      <c r="NJP23" s="257"/>
      <c r="NJQ23" s="257"/>
      <c r="NJR23" s="257"/>
      <c r="NJS23" s="257"/>
      <c r="NJT23" s="257"/>
      <c r="NJU23" s="257"/>
      <c r="NJV23" s="257"/>
      <c r="NJW23" s="257"/>
      <c r="NJX23" s="257"/>
      <c r="NJY23" s="257"/>
      <c r="NJZ23" s="257"/>
      <c r="NKA23" s="257"/>
      <c r="NKB23" s="257"/>
      <c r="NKC23" s="257"/>
      <c r="NKD23" s="257"/>
      <c r="NKE23" s="257"/>
      <c r="NKF23" s="257"/>
      <c r="NKG23" s="257"/>
      <c r="NKH23" s="257"/>
      <c r="NKI23" s="257"/>
      <c r="NKJ23" s="257"/>
      <c r="NKK23" s="257"/>
      <c r="NKL23" s="257"/>
      <c r="NKM23" s="257"/>
      <c r="NKN23" s="257"/>
      <c r="NKO23" s="257"/>
      <c r="NKP23" s="257"/>
      <c r="NKQ23" s="257"/>
      <c r="NKR23" s="257"/>
      <c r="NKS23" s="257"/>
      <c r="NKT23" s="257"/>
      <c r="NKU23" s="257"/>
      <c r="NKV23" s="257"/>
      <c r="NKW23" s="257"/>
      <c r="NKX23" s="257"/>
      <c r="NKY23" s="257"/>
      <c r="NKZ23" s="257"/>
      <c r="NLA23" s="257"/>
      <c r="NLB23" s="257"/>
      <c r="NLC23" s="257"/>
      <c r="NLD23" s="257"/>
      <c r="NLE23" s="257"/>
      <c r="NLF23" s="257"/>
      <c r="NLG23" s="257"/>
      <c r="NLH23" s="257"/>
      <c r="NLI23" s="257"/>
      <c r="NLJ23" s="257"/>
      <c r="NLK23" s="257"/>
      <c r="NLL23" s="257"/>
      <c r="NLM23" s="257"/>
      <c r="NLN23" s="257"/>
      <c r="NLO23" s="257"/>
      <c r="NLP23" s="257"/>
      <c r="NLQ23" s="257"/>
      <c r="NLR23" s="257"/>
      <c r="NLS23" s="257"/>
      <c r="NLT23" s="257"/>
      <c r="NLU23" s="257"/>
      <c r="NLV23" s="257"/>
      <c r="NLW23" s="257"/>
      <c r="NLX23" s="257"/>
      <c r="NLY23" s="257"/>
      <c r="NLZ23" s="257"/>
      <c r="NMA23" s="257"/>
      <c r="NMB23" s="257"/>
      <c r="NMC23" s="257"/>
      <c r="NMD23" s="257"/>
      <c r="NME23" s="257"/>
      <c r="NMF23" s="257"/>
      <c r="NMG23" s="257"/>
      <c r="NMH23" s="257"/>
      <c r="NMI23" s="257"/>
      <c r="NMJ23" s="257"/>
      <c r="NMK23" s="257"/>
      <c r="NML23" s="257"/>
      <c r="NMM23" s="257"/>
      <c r="NMN23" s="257"/>
      <c r="NMO23" s="257"/>
      <c r="NMP23" s="257"/>
      <c r="NMQ23" s="257"/>
      <c r="NMR23" s="257"/>
      <c r="NMS23" s="257"/>
      <c r="NMT23" s="257"/>
      <c r="NMU23" s="257"/>
      <c r="NMV23" s="257"/>
      <c r="NMW23" s="257"/>
      <c r="NMX23" s="257"/>
      <c r="NMY23" s="257"/>
      <c r="NMZ23" s="257"/>
      <c r="NNA23" s="257"/>
      <c r="NNB23" s="257"/>
      <c r="NNC23" s="257"/>
      <c r="NND23" s="257"/>
      <c r="NNE23" s="257"/>
      <c r="NNF23" s="257"/>
      <c r="NNG23" s="257"/>
      <c r="NNH23" s="257"/>
      <c r="NNI23" s="257"/>
      <c r="NNJ23" s="257"/>
      <c r="NNK23" s="257"/>
      <c r="NNL23" s="257"/>
      <c r="NNM23" s="257"/>
      <c r="NNN23" s="257"/>
      <c r="NNO23" s="257"/>
      <c r="NNP23" s="257"/>
      <c r="NNQ23" s="257"/>
      <c r="NNR23" s="257"/>
      <c r="NNS23" s="257"/>
      <c r="NNT23" s="257"/>
      <c r="NNU23" s="257"/>
      <c r="NNV23" s="257"/>
      <c r="NNW23" s="257"/>
      <c r="NNX23" s="257"/>
      <c r="NNY23" s="257"/>
      <c r="NNZ23" s="257"/>
      <c r="NOA23" s="257"/>
      <c r="NOB23" s="257"/>
      <c r="NOC23" s="257"/>
      <c r="NOD23" s="257"/>
      <c r="NOE23" s="257"/>
      <c r="NOF23" s="257"/>
      <c r="NOG23" s="257"/>
      <c r="NOH23" s="257"/>
      <c r="NOI23" s="257"/>
      <c r="NOJ23" s="257"/>
      <c r="NOK23" s="257"/>
      <c r="NOL23" s="257"/>
      <c r="NOM23" s="257"/>
      <c r="NON23" s="257"/>
      <c r="NOO23" s="257"/>
      <c r="NOP23" s="257"/>
      <c r="NOQ23" s="257"/>
      <c r="NOR23" s="257"/>
      <c r="NOS23" s="257"/>
      <c r="NOT23" s="257"/>
      <c r="NOU23" s="257"/>
      <c r="NOV23" s="257"/>
      <c r="NOW23" s="257"/>
      <c r="NOX23" s="257"/>
      <c r="NOY23" s="257"/>
      <c r="NOZ23" s="257"/>
      <c r="NPA23" s="257"/>
      <c r="NPB23" s="257"/>
      <c r="NPC23" s="257"/>
      <c r="NPD23" s="257"/>
      <c r="NPE23" s="257"/>
      <c r="NPF23" s="257"/>
      <c r="NPG23" s="257"/>
      <c r="NPH23" s="257"/>
      <c r="NPI23" s="257"/>
      <c r="NPJ23" s="257"/>
      <c r="NPK23" s="257"/>
      <c r="NPL23" s="257"/>
      <c r="NPM23" s="257"/>
      <c r="NPN23" s="257"/>
      <c r="NPO23" s="257"/>
      <c r="NPP23" s="257"/>
      <c r="NPQ23" s="257"/>
      <c r="NPR23" s="257"/>
      <c r="NPS23" s="257"/>
      <c r="NPT23" s="257"/>
      <c r="NPU23" s="257"/>
      <c r="NPV23" s="257"/>
      <c r="NPW23" s="257"/>
      <c r="NPX23" s="257"/>
      <c r="NPY23" s="257"/>
      <c r="NPZ23" s="257"/>
      <c r="NQA23" s="257"/>
      <c r="NQB23" s="257"/>
      <c r="NQC23" s="257"/>
      <c r="NQD23" s="257"/>
      <c r="NQE23" s="257"/>
      <c r="NQF23" s="257"/>
      <c r="NQG23" s="257"/>
      <c r="NQH23" s="257"/>
      <c r="NQI23" s="257"/>
      <c r="NQJ23" s="257"/>
      <c r="NQK23" s="257"/>
      <c r="NQL23" s="257"/>
      <c r="NQM23" s="257"/>
      <c r="NQN23" s="257"/>
      <c r="NQO23" s="257"/>
      <c r="NQP23" s="257"/>
      <c r="NQQ23" s="257"/>
      <c r="NQR23" s="257"/>
      <c r="NQS23" s="257"/>
      <c r="NQT23" s="257"/>
      <c r="NQU23" s="257"/>
      <c r="NQV23" s="257"/>
      <c r="NQW23" s="257"/>
      <c r="NQX23" s="257"/>
      <c r="NQY23" s="257"/>
      <c r="NQZ23" s="257"/>
      <c r="NRA23" s="257"/>
      <c r="NRB23" s="257"/>
      <c r="NRC23" s="257"/>
      <c r="NRD23" s="257"/>
      <c r="NRE23" s="257"/>
      <c r="NRF23" s="257"/>
      <c r="NRG23" s="257"/>
      <c r="NRH23" s="257"/>
      <c r="NRI23" s="257"/>
      <c r="NRJ23" s="257"/>
      <c r="NRK23" s="257"/>
      <c r="NRL23" s="257"/>
      <c r="NRM23" s="257"/>
      <c r="NRN23" s="257"/>
      <c r="NRO23" s="257"/>
      <c r="NRP23" s="257"/>
      <c r="NRQ23" s="257"/>
      <c r="NRR23" s="257"/>
      <c r="NRS23" s="257"/>
      <c r="NRT23" s="257"/>
      <c r="NRU23" s="257"/>
      <c r="NRV23" s="257"/>
      <c r="NRW23" s="257"/>
      <c r="NRX23" s="257"/>
      <c r="NRY23" s="257"/>
      <c r="NRZ23" s="257"/>
      <c r="NSA23" s="257"/>
      <c r="NSB23" s="257"/>
      <c r="NSC23" s="257"/>
      <c r="NSD23" s="257"/>
      <c r="NSE23" s="257"/>
      <c r="NSF23" s="257"/>
      <c r="NSG23" s="257"/>
      <c r="NSH23" s="257"/>
      <c r="NSI23" s="257"/>
      <c r="NSJ23" s="257"/>
      <c r="NSK23" s="257"/>
      <c r="NSL23" s="257"/>
      <c r="NSM23" s="257"/>
      <c r="NSN23" s="257"/>
      <c r="NSO23" s="257"/>
      <c r="NSP23" s="257"/>
      <c r="NSQ23" s="257"/>
      <c r="NSR23" s="257"/>
      <c r="NSS23" s="257"/>
      <c r="NST23" s="257"/>
      <c r="NSU23" s="257"/>
      <c r="NSV23" s="257"/>
      <c r="NSW23" s="257"/>
      <c r="NSX23" s="257"/>
      <c r="NSY23" s="257"/>
      <c r="NSZ23" s="257"/>
      <c r="NTA23" s="257"/>
      <c r="NTB23" s="257"/>
      <c r="NTC23" s="257"/>
      <c r="NTD23" s="257"/>
      <c r="NTE23" s="257"/>
      <c r="NTF23" s="257"/>
      <c r="NTG23" s="257"/>
      <c r="NTH23" s="257"/>
      <c r="NTI23" s="257"/>
      <c r="NTJ23" s="257"/>
      <c r="NTK23" s="257"/>
      <c r="NTL23" s="257"/>
      <c r="NTM23" s="257"/>
      <c r="NTN23" s="257"/>
      <c r="NTO23" s="257"/>
      <c r="NTP23" s="257"/>
      <c r="NTQ23" s="257"/>
      <c r="NTR23" s="257"/>
      <c r="NTS23" s="257"/>
      <c r="NTT23" s="257"/>
      <c r="NTU23" s="257"/>
      <c r="NTV23" s="257"/>
      <c r="NTW23" s="257"/>
      <c r="NTX23" s="257"/>
      <c r="NTY23" s="257"/>
      <c r="NTZ23" s="257"/>
      <c r="NUA23" s="257"/>
      <c r="NUB23" s="257"/>
      <c r="NUC23" s="257"/>
      <c r="NUD23" s="257"/>
      <c r="NUE23" s="257"/>
      <c r="NUF23" s="257"/>
      <c r="NUG23" s="257"/>
      <c r="NUH23" s="257"/>
      <c r="NUI23" s="257"/>
      <c r="NUJ23" s="257"/>
      <c r="NUK23" s="257"/>
      <c r="NUL23" s="257"/>
      <c r="NUM23" s="257"/>
      <c r="NUN23" s="257"/>
      <c r="NUO23" s="257"/>
      <c r="NUP23" s="257"/>
      <c r="NUQ23" s="257"/>
      <c r="NUR23" s="257"/>
      <c r="NUS23" s="257"/>
      <c r="NUT23" s="257"/>
      <c r="NUU23" s="257"/>
      <c r="NUV23" s="257"/>
      <c r="NUW23" s="257"/>
      <c r="NUX23" s="257"/>
      <c r="NUY23" s="257"/>
      <c r="NUZ23" s="257"/>
      <c r="NVA23" s="257"/>
      <c r="NVB23" s="257"/>
      <c r="NVC23" s="257"/>
      <c r="NVD23" s="257"/>
      <c r="NVE23" s="257"/>
      <c r="NVF23" s="257"/>
      <c r="NVG23" s="257"/>
      <c r="NVH23" s="257"/>
      <c r="NVI23" s="257"/>
      <c r="NVJ23" s="257"/>
      <c r="NVK23" s="257"/>
      <c r="NVL23" s="257"/>
      <c r="NVM23" s="257"/>
      <c r="NVN23" s="257"/>
      <c r="NVO23" s="257"/>
      <c r="NVP23" s="257"/>
      <c r="NVQ23" s="257"/>
      <c r="NVR23" s="257"/>
      <c r="NVS23" s="257"/>
      <c r="NVT23" s="257"/>
      <c r="NVU23" s="257"/>
      <c r="NVV23" s="257"/>
      <c r="NVW23" s="257"/>
      <c r="NVX23" s="257"/>
      <c r="NVY23" s="257"/>
      <c r="NVZ23" s="257"/>
      <c r="NWA23" s="257"/>
      <c r="NWB23" s="257"/>
      <c r="NWC23" s="257"/>
      <c r="NWD23" s="257"/>
      <c r="NWE23" s="257"/>
      <c r="NWF23" s="257"/>
      <c r="NWG23" s="257"/>
      <c r="NWH23" s="257"/>
      <c r="NWI23" s="257"/>
      <c r="NWJ23" s="257"/>
      <c r="NWK23" s="257"/>
      <c r="NWL23" s="257"/>
      <c r="NWM23" s="257"/>
      <c r="NWN23" s="257"/>
      <c r="NWO23" s="257"/>
      <c r="NWP23" s="257"/>
      <c r="NWQ23" s="257"/>
      <c r="NWR23" s="257"/>
      <c r="NWS23" s="257"/>
      <c r="NWT23" s="257"/>
      <c r="NWU23" s="257"/>
      <c r="NWV23" s="257"/>
      <c r="NWW23" s="257"/>
      <c r="NWX23" s="257"/>
      <c r="NWY23" s="257"/>
      <c r="NWZ23" s="257"/>
      <c r="NXA23" s="257"/>
      <c r="NXB23" s="257"/>
      <c r="NXC23" s="257"/>
      <c r="NXD23" s="257"/>
      <c r="NXE23" s="257"/>
      <c r="NXF23" s="257"/>
      <c r="NXG23" s="257"/>
      <c r="NXH23" s="257"/>
      <c r="NXI23" s="257"/>
      <c r="NXJ23" s="257"/>
      <c r="NXK23" s="257"/>
      <c r="NXL23" s="257"/>
      <c r="NXM23" s="257"/>
      <c r="NXN23" s="257"/>
      <c r="NXO23" s="257"/>
      <c r="NXP23" s="257"/>
      <c r="NXQ23" s="257"/>
      <c r="NXR23" s="257"/>
      <c r="NXS23" s="257"/>
      <c r="NXT23" s="257"/>
      <c r="NXU23" s="257"/>
      <c r="NXV23" s="257"/>
      <c r="NXW23" s="257"/>
      <c r="NXX23" s="257"/>
      <c r="NXY23" s="257"/>
      <c r="NXZ23" s="257"/>
      <c r="NYA23" s="257"/>
      <c r="NYB23" s="257"/>
      <c r="NYC23" s="257"/>
      <c r="NYD23" s="257"/>
      <c r="NYE23" s="257"/>
      <c r="NYF23" s="257"/>
      <c r="NYG23" s="257"/>
      <c r="NYH23" s="257"/>
      <c r="NYI23" s="257"/>
      <c r="NYJ23" s="257"/>
      <c r="NYK23" s="257"/>
      <c r="NYL23" s="257"/>
      <c r="NYM23" s="257"/>
      <c r="NYN23" s="257"/>
      <c r="NYO23" s="257"/>
      <c r="NYP23" s="257"/>
      <c r="NYQ23" s="257"/>
      <c r="NYR23" s="257"/>
      <c r="NYS23" s="257"/>
      <c r="NYT23" s="257"/>
      <c r="NYU23" s="257"/>
      <c r="NYV23" s="257"/>
      <c r="NYW23" s="257"/>
      <c r="NYX23" s="257"/>
      <c r="NYY23" s="257"/>
      <c r="NYZ23" s="257"/>
      <c r="NZA23" s="257"/>
      <c r="NZB23" s="257"/>
      <c r="NZC23" s="257"/>
      <c r="NZD23" s="257"/>
      <c r="NZE23" s="257"/>
      <c r="NZF23" s="257"/>
      <c r="NZG23" s="257"/>
      <c r="NZH23" s="257"/>
      <c r="NZI23" s="257"/>
      <c r="NZJ23" s="257"/>
      <c r="NZK23" s="257"/>
      <c r="NZL23" s="257"/>
      <c r="NZM23" s="257"/>
      <c r="NZN23" s="257"/>
      <c r="NZO23" s="257"/>
      <c r="NZP23" s="257"/>
      <c r="NZQ23" s="257"/>
      <c r="NZR23" s="257"/>
      <c r="NZS23" s="257"/>
      <c r="NZT23" s="257"/>
      <c r="NZU23" s="257"/>
      <c r="NZV23" s="257"/>
      <c r="NZW23" s="257"/>
      <c r="NZX23" s="257"/>
      <c r="NZY23" s="257"/>
      <c r="NZZ23" s="257"/>
      <c r="OAA23" s="257"/>
      <c r="OAB23" s="257"/>
      <c r="OAC23" s="257"/>
      <c r="OAD23" s="257"/>
      <c r="OAE23" s="257"/>
      <c r="OAF23" s="257"/>
      <c r="OAG23" s="257"/>
      <c r="OAH23" s="257"/>
      <c r="OAI23" s="257"/>
      <c r="OAJ23" s="257"/>
      <c r="OAK23" s="257"/>
      <c r="OAL23" s="257"/>
      <c r="OAM23" s="257"/>
      <c r="OAN23" s="257"/>
      <c r="OAO23" s="257"/>
      <c r="OAP23" s="257"/>
      <c r="OAQ23" s="257"/>
      <c r="OAR23" s="257"/>
      <c r="OAS23" s="257"/>
      <c r="OAT23" s="257"/>
      <c r="OAU23" s="257"/>
      <c r="OAV23" s="257"/>
      <c r="OAW23" s="257"/>
      <c r="OAX23" s="257"/>
      <c r="OAY23" s="257"/>
      <c r="OAZ23" s="257"/>
      <c r="OBA23" s="257"/>
      <c r="OBB23" s="257"/>
      <c r="OBC23" s="257"/>
      <c r="OBD23" s="257"/>
      <c r="OBE23" s="257"/>
      <c r="OBF23" s="257"/>
      <c r="OBG23" s="257"/>
      <c r="OBH23" s="257"/>
      <c r="OBI23" s="257"/>
      <c r="OBJ23" s="257"/>
      <c r="OBK23" s="257"/>
      <c r="OBL23" s="257"/>
      <c r="OBM23" s="257"/>
      <c r="OBN23" s="257"/>
      <c r="OBO23" s="257"/>
      <c r="OBP23" s="257"/>
      <c r="OBQ23" s="257"/>
      <c r="OBR23" s="257"/>
      <c r="OBS23" s="257"/>
      <c r="OBT23" s="257"/>
      <c r="OBU23" s="257"/>
      <c r="OBV23" s="257"/>
      <c r="OBW23" s="257"/>
      <c r="OBX23" s="257"/>
      <c r="OBY23" s="257"/>
      <c r="OBZ23" s="257"/>
      <c r="OCA23" s="257"/>
      <c r="OCB23" s="257"/>
      <c r="OCC23" s="257"/>
      <c r="OCD23" s="257"/>
      <c r="OCE23" s="257"/>
      <c r="OCF23" s="257"/>
      <c r="OCG23" s="257"/>
      <c r="OCH23" s="257"/>
      <c r="OCI23" s="257"/>
      <c r="OCJ23" s="257"/>
      <c r="OCK23" s="257"/>
      <c r="OCL23" s="257"/>
      <c r="OCM23" s="257"/>
      <c r="OCN23" s="257"/>
      <c r="OCO23" s="257"/>
      <c r="OCP23" s="257"/>
      <c r="OCQ23" s="257"/>
      <c r="OCR23" s="257"/>
      <c r="OCS23" s="257"/>
      <c r="OCT23" s="257"/>
      <c r="OCU23" s="257"/>
      <c r="OCV23" s="257"/>
      <c r="OCW23" s="257"/>
      <c r="OCX23" s="257"/>
      <c r="OCY23" s="257"/>
      <c r="OCZ23" s="257"/>
      <c r="ODA23" s="257"/>
      <c r="ODB23" s="257"/>
      <c r="ODC23" s="257"/>
      <c r="ODD23" s="257"/>
      <c r="ODE23" s="257"/>
      <c r="ODF23" s="257"/>
      <c r="ODG23" s="257"/>
      <c r="ODH23" s="257"/>
      <c r="ODI23" s="257"/>
      <c r="ODJ23" s="257"/>
      <c r="ODK23" s="257"/>
      <c r="ODL23" s="257"/>
      <c r="ODM23" s="257"/>
      <c r="ODN23" s="257"/>
      <c r="ODO23" s="257"/>
      <c r="ODP23" s="257"/>
      <c r="ODQ23" s="257"/>
      <c r="ODR23" s="257"/>
      <c r="ODS23" s="257"/>
      <c r="ODT23" s="257"/>
      <c r="ODU23" s="257"/>
      <c r="ODV23" s="257"/>
      <c r="ODW23" s="257"/>
      <c r="ODX23" s="257"/>
      <c r="ODY23" s="257"/>
      <c r="ODZ23" s="257"/>
      <c r="OEA23" s="257"/>
      <c r="OEB23" s="257"/>
      <c r="OEC23" s="257"/>
      <c r="OED23" s="257"/>
      <c r="OEE23" s="257"/>
      <c r="OEF23" s="257"/>
      <c r="OEG23" s="257"/>
      <c r="OEH23" s="257"/>
      <c r="OEI23" s="257"/>
      <c r="OEJ23" s="257"/>
      <c r="OEK23" s="257"/>
      <c r="OEL23" s="257"/>
      <c r="OEM23" s="257"/>
      <c r="OEN23" s="257"/>
      <c r="OEO23" s="257"/>
      <c r="OEP23" s="257"/>
      <c r="OEQ23" s="257"/>
      <c r="OER23" s="257"/>
      <c r="OES23" s="257"/>
      <c r="OET23" s="257"/>
      <c r="OEU23" s="257"/>
      <c r="OEV23" s="257"/>
      <c r="OEW23" s="257"/>
      <c r="OEX23" s="257"/>
      <c r="OEY23" s="257"/>
      <c r="OEZ23" s="257"/>
      <c r="OFA23" s="257"/>
      <c r="OFB23" s="257"/>
      <c r="OFC23" s="257"/>
      <c r="OFD23" s="257"/>
      <c r="OFE23" s="257"/>
      <c r="OFF23" s="257"/>
      <c r="OFG23" s="257"/>
      <c r="OFH23" s="257"/>
      <c r="OFI23" s="257"/>
      <c r="OFJ23" s="257"/>
      <c r="OFK23" s="257"/>
      <c r="OFL23" s="257"/>
      <c r="OFM23" s="257"/>
      <c r="OFN23" s="257"/>
      <c r="OFO23" s="257"/>
      <c r="OFP23" s="257"/>
      <c r="OFQ23" s="257"/>
      <c r="OFR23" s="257"/>
      <c r="OFS23" s="257"/>
      <c r="OFT23" s="257"/>
      <c r="OFU23" s="257"/>
      <c r="OFV23" s="257"/>
      <c r="OFW23" s="257"/>
      <c r="OFX23" s="257"/>
      <c r="OFY23" s="257"/>
      <c r="OFZ23" s="257"/>
      <c r="OGA23" s="257"/>
      <c r="OGB23" s="257"/>
      <c r="OGC23" s="257"/>
      <c r="OGD23" s="257"/>
      <c r="OGE23" s="257"/>
      <c r="OGF23" s="257"/>
      <c r="OGG23" s="257"/>
      <c r="OGH23" s="257"/>
      <c r="OGI23" s="257"/>
      <c r="OGJ23" s="257"/>
      <c r="OGK23" s="257"/>
      <c r="OGL23" s="257"/>
      <c r="OGM23" s="257"/>
      <c r="OGN23" s="257"/>
      <c r="OGO23" s="257"/>
      <c r="OGP23" s="257"/>
      <c r="OGQ23" s="257"/>
      <c r="OGR23" s="257"/>
      <c r="OGS23" s="257"/>
      <c r="OGT23" s="257"/>
      <c r="OGU23" s="257"/>
      <c r="OGV23" s="257"/>
      <c r="OGW23" s="257"/>
      <c r="OGX23" s="257"/>
      <c r="OGY23" s="257"/>
      <c r="OGZ23" s="257"/>
      <c r="OHA23" s="257"/>
      <c r="OHB23" s="257"/>
      <c r="OHC23" s="257"/>
      <c r="OHD23" s="257"/>
      <c r="OHE23" s="257"/>
      <c r="OHF23" s="257"/>
      <c r="OHG23" s="257"/>
      <c r="OHH23" s="257"/>
      <c r="OHI23" s="257"/>
      <c r="OHJ23" s="257"/>
      <c r="OHK23" s="257"/>
      <c r="OHL23" s="257"/>
      <c r="OHM23" s="257"/>
      <c r="OHN23" s="257"/>
      <c r="OHO23" s="257"/>
      <c r="OHP23" s="257"/>
      <c r="OHQ23" s="257"/>
      <c r="OHR23" s="257"/>
      <c r="OHS23" s="257"/>
      <c r="OHT23" s="257"/>
      <c r="OHU23" s="257"/>
      <c r="OHV23" s="257"/>
      <c r="OHW23" s="257"/>
      <c r="OHX23" s="257"/>
      <c r="OHY23" s="257"/>
      <c r="OHZ23" s="257"/>
      <c r="OIA23" s="257"/>
      <c r="OIB23" s="257"/>
      <c r="OIC23" s="257"/>
      <c r="OID23" s="257"/>
      <c r="OIE23" s="257"/>
      <c r="OIF23" s="257"/>
      <c r="OIG23" s="257"/>
      <c r="OIH23" s="257"/>
      <c r="OII23" s="257"/>
      <c r="OIJ23" s="257"/>
      <c r="OIK23" s="257"/>
      <c r="OIL23" s="257"/>
      <c r="OIM23" s="257"/>
      <c r="OIN23" s="257"/>
      <c r="OIO23" s="257"/>
      <c r="OIP23" s="257"/>
      <c r="OIQ23" s="257"/>
      <c r="OIR23" s="257"/>
      <c r="OIS23" s="257"/>
      <c r="OIT23" s="257"/>
      <c r="OIU23" s="257"/>
      <c r="OIV23" s="257"/>
      <c r="OIW23" s="257"/>
      <c r="OIX23" s="257"/>
      <c r="OIY23" s="257"/>
      <c r="OIZ23" s="257"/>
      <c r="OJA23" s="257"/>
      <c r="OJB23" s="257"/>
      <c r="OJC23" s="257"/>
      <c r="OJD23" s="257"/>
      <c r="OJE23" s="257"/>
      <c r="OJF23" s="257"/>
      <c r="OJG23" s="257"/>
      <c r="OJH23" s="257"/>
      <c r="OJI23" s="257"/>
      <c r="OJJ23" s="257"/>
      <c r="OJK23" s="257"/>
      <c r="OJL23" s="257"/>
      <c r="OJM23" s="257"/>
      <c r="OJN23" s="257"/>
      <c r="OJO23" s="257"/>
      <c r="OJP23" s="257"/>
      <c r="OJQ23" s="257"/>
      <c r="OJR23" s="257"/>
      <c r="OJS23" s="257"/>
      <c r="OJT23" s="257"/>
      <c r="OJU23" s="257"/>
      <c r="OJV23" s="257"/>
      <c r="OJW23" s="257"/>
      <c r="OJX23" s="257"/>
      <c r="OJY23" s="257"/>
      <c r="OJZ23" s="257"/>
      <c r="OKA23" s="257"/>
      <c r="OKB23" s="257"/>
      <c r="OKC23" s="257"/>
      <c r="OKD23" s="257"/>
      <c r="OKE23" s="257"/>
      <c r="OKF23" s="257"/>
      <c r="OKG23" s="257"/>
      <c r="OKH23" s="257"/>
      <c r="OKI23" s="257"/>
      <c r="OKJ23" s="257"/>
      <c r="OKK23" s="257"/>
      <c r="OKL23" s="257"/>
      <c r="OKM23" s="257"/>
      <c r="OKN23" s="257"/>
      <c r="OKO23" s="257"/>
      <c r="OKP23" s="257"/>
      <c r="OKQ23" s="257"/>
      <c r="OKR23" s="257"/>
      <c r="OKS23" s="257"/>
      <c r="OKT23" s="257"/>
      <c r="OKU23" s="257"/>
      <c r="OKV23" s="257"/>
      <c r="OKW23" s="257"/>
      <c r="OKX23" s="257"/>
      <c r="OKY23" s="257"/>
      <c r="OKZ23" s="257"/>
      <c r="OLA23" s="257"/>
      <c r="OLB23" s="257"/>
      <c r="OLC23" s="257"/>
      <c r="OLD23" s="257"/>
      <c r="OLE23" s="257"/>
      <c r="OLF23" s="257"/>
      <c r="OLG23" s="257"/>
      <c r="OLH23" s="257"/>
      <c r="OLI23" s="257"/>
      <c r="OLJ23" s="257"/>
      <c r="OLK23" s="257"/>
      <c r="OLL23" s="257"/>
      <c r="OLM23" s="257"/>
      <c r="OLN23" s="257"/>
      <c r="OLO23" s="257"/>
      <c r="OLP23" s="257"/>
      <c r="OLQ23" s="257"/>
      <c r="OLR23" s="257"/>
      <c r="OLS23" s="257"/>
      <c r="OLT23" s="257"/>
      <c r="OLU23" s="257"/>
      <c r="OLV23" s="257"/>
      <c r="OLW23" s="257"/>
      <c r="OLX23" s="257"/>
      <c r="OLY23" s="257"/>
      <c r="OLZ23" s="257"/>
      <c r="OMA23" s="257"/>
      <c r="OMB23" s="257"/>
      <c r="OMC23" s="257"/>
      <c r="OMD23" s="257"/>
      <c r="OME23" s="257"/>
      <c r="OMF23" s="257"/>
      <c r="OMG23" s="257"/>
      <c r="OMH23" s="257"/>
      <c r="OMI23" s="257"/>
      <c r="OMJ23" s="257"/>
      <c r="OMK23" s="257"/>
      <c r="OML23" s="257"/>
      <c r="OMM23" s="257"/>
      <c r="OMN23" s="257"/>
      <c r="OMO23" s="257"/>
      <c r="OMP23" s="257"/>
      <c r="OMQ23" s="257"/>
      <c r="OMR23" s="257"/>
      <c r="OMS23" s="257"/>
      <c r="OMT23" s="257"/>
      <c r="OMU23" s="257"/>
      <c r="OMV23" s="257"/>
      <c r="OMW23" s="257"/>
      <c r="OMX23" s="257"/>
      <c r="OMY23" s="257"/>
      <c r="OMZ23" s="257"/>
      <c r="ONA23" s="257"/>
      <c r="ONB23" s="257"/>
      <c r="ONC23" s="257"/>
      <c r="OND23" s="257"/>
      <c r="ONE23" s="257"/>
      <c r="ONF23" s="257"/>
      <c r="ONG23" s="257"/>
      <c r="ONH23" s="257"/>
      <c r="ONI23" s="257"/>
      <c r="ONJ23" s="257"/>
      <c r="ONK23" s="257"/>
      <c r="ONL23" s="257"/>
      <c r="ONM23" s="257"/>
      <c r="ONN23" s="257"/>
      <c r="ONO23" s="257"/>
      <c r="ONP23" s="257"/>
      <c r="ONQ23" s="257"/>
      <c r="ONR23" s="257"/>
      <c r="ONS23" s="257"/>
      <c r="ONT23" s="257"/>
      <c r="ONU23" s="257"/>
      <c r="ONV23" s="257"/>
      <c r="ONW23" s="257"/>
      <c r="ONX23" s="257"/>
      <c r="ONY23" s="257"/>
      <c r="ONZ23" s="257"/>
      <c r="OOA23" s="257"/>
      <c r="OOB23" s="257"/>
      <c r="OOC23" s="257"/>
      <c r="OOD23" s="257"/>
      <c r="OOE23" s="257"/>
      <c r="OOF23" s="257"/>
      <c r="OOG23" s="257"/>
      <c r="OOH23" s="257"/>
      <c r="OOI23" s="257"/>
      <c r="OOJ23" s="257"/>
      <c r="OOK23" s="257"/>
      <c r="OOL23" s="257"/>
      <c r="OOM23" s="257"/>
      <c r="OON23" s="257"/>
      <c r="OOO23" s="257"/>
      <c r="OOP23" s="257"/>
      <c r="OOQ23" s="257"/>
      <c r="OOR23" s="257"/>
      <c r="OOS23" s="257"/>
      <c r="OOT23" s="257"/>
      <c r="OOU23" s="257"/>
      <c r="OOV23" s="257"/>
      <c r="OOW23" s="257"/>
      <c r="OOX23" s="257"/>
      <c r="OOY23" s="257"/>
      <c r="OOZ23" s="257"/>
      <c r="OPA23" s="257"/>
      <c r="OPB23" s="257"/>
      <c r="OPC23" s="257"/>
      <c r="OPD23" s="257"/>
      <c r="OPE23" s="257"/>
      <c r="OPF23" s="257"/>
      <c r="OPG23" s="257"/>
      <c r="OPH23" s="257"/>
      <c r="OPI23" s="257"/>
      <c r="OPJ23" s="257"/>
      <c r="OPK23" s="257"/>
      <c r="OPL23" s="257"/>
      <c r="OPM23" s="257"/>
      <c r="OPN23" s="257"/>
      <c r="OPO23" s="257"/>
      <c r="OPP23" s="257"/>
      <c r="OPQ23" s="257"/>
      <c r="OPR23" s="257"/>
      <c r="OPS23" s="257"/>
      <c r="OPT23" s="257"/>
      <c r="OPU23" s="257"/>
      <c r="OPV23" s="257"/>
      <c r="OPW23" s="257"/>
      <c r="OPX23" s="257"/>
      <c r="OPY23" s="257"/>
      <c r="OPZ23" s="257"/>
      <c r="OQA23" s="257"/>
      <c r="OQB23" s="257"/>
      <c r="OQC23" s="257"/>
      <c r="OQD23" s="257"/>
      <c r="OQE23" s="257"/>
      <c r="OQF23" s="257"/>
      <c r="OQG23" s="257"/>
      <c r="OQH23" s="257"/>
      <c r="OQI23" s="257"/>
      <c r="OQJ23" s="257"/>
      <c r="OQK23" s="257"/>
      <c r="OQL23" s="257"/>
      <c r="OQM23" s="257"/>
      <c r="OQN23" s="257"/>
      <c r="OQO23" s="257"/>
      <c r="OQP23" s="257"/>
      <c r="OQQ23" s="257"/>
      <c r="OQR23" s="257"/>
      <c r="OQS23" s="257"/>
      <c r="OQT23" s="257"/>
      <c r="OQU23" s="257"/>
      <c r="OQV23" s="257"/>
      <c r="OQW23" s="257"/>
      <c r="OQX23" s="257"/>
      <c r="OQY23" s="257"/>
      <c r="OQZ23" s="257"/>
      <c r="ORA23" s="257"/>
      <c r="ORB23" s="257"/>
      <c r="ORC23" s="257"/>
      <c r="ORD23" s="257"/>
      <c r="ORE23" s="257"/>
      <c r="ORF23" s="257"/>
      <c r="ORG23" s="257"/>
      <c r="ORH23" s="257"/>
      <c r="ORI23" s="257"/>
      <c r="ORJ23" s="257"/>
      <c r="ORK23" s="257"/>
      <c r="ORL23" s="257"/>
      <c r="ORM23" s="257"/>
      <c r="ORN23" s="257"/>
      <c r="ORO23" s="257"/>
      <c r="ORP23" s="257"/>
      <c r="ORQ23" s="257"/>
      <c r="ORR23" s="257"/>
      <c r="ORS23" s="257"/>
      <c r="ORT23" s="257"/>
      <c r="ORU23" s="257"/>
      <c r="ORV23" s="257"/>
      <c r="ORW23" s="257"/>
      <c r="ORX23" s="257"/>
      <c r="ORY23" s="257"/>
      <c r="ORZ23" s="257"/>
      <c r="OSA23" s="257"/>
      <c r="OSB23" s="257"/>
      <c r="OSC23" s="257"/>
      <c r="OSD23" s="257"/>
      <c r="OSE23" s="257"/>
      <c r="OSF23" s="257"/>
      <c r="OSG23" s="257"/>
      <c r="OSH23" s="257"/>
      <c r="OSI23" s="257"/>
      <c r="OSJ23" s="257"/>
      <c r="OSK23" s="257"/>
      <c r="OSL23" s="257"/>
      <c r="OSM23" s="257"/>
      <c r="OSN23" s="257"/>
      <c r="OSO23" s="257"/>
      <c r="OSP23" s="257"/>
      <c r="OSQ23" s="257"/>
      <c r="OSR23" s="257"/>
      <c r="OSS23" s="257"/>
      <c r="OST23" s="257"/>
      <c r="OSU23" s="257"/>
      <c r="OSV23" s="257"/>
      <c r="OSW23" s="257"/>
      <c r="OSX23" s="257"/>
      <c r="OSY23" s="257"/>
      <c r="OSZ23" s="257"/>
      <c r="OTA23" s="257"/>
      <c r="OTB23" s="257"/>
      <c r="OTC23" s="257"/>
      <c r="OTD23" s="257"/>
      <c r="OTE23" s="257"/>
      <c r="OTF23" s="257"/>
      <c r="OTG23" s="257"/>
      <c r="OTH23" s="257"/>
      <c r="OTI23" s="257"/>
      <c r="OTJ23" s="257"/>
      <c r="OTK23" s="257"/>
      <c r="OTL23" s="257"/>
      <c r="OTM23" s="257"/>
      <c r="OTN23" s="257"/>
      <c r="OTO23" s="257"/>
      <c r="OTP23" s="257"/>
      <c r="OTQ23" s="257"/>
      <c r="OTR23" s="257"/>
      <c r="OTS23" s="257"/>
      <c r="OTT23" s="257"/>
      <c r="OTU23" s="257"/>
      <c r="OTV23" s="257"/>
      <c r="OTW23" s="257"/>
      <c r="OTX23" s="257"/>
      <c r="OTY23" s="257"/>
      <c r="OTZ23" s="257"/>
      <c r="OUA23" s="257"/>
      <c r="OUB23" s="257"/>
      <c r="OUC23" s="257"/>
      <c r="OUD23" s="257"/>
      <c r="OUE23" s="257"/>
      <c r="OUF23" s="257"/>
      <c r="OUG23" s="257"/>
      <c r="OUH23" s="257"/>
      <c r="OUI23" s="257"/>
      <c r="OUJ23" s="257"/>
      <c r="OUK23" s="257"/>
      <c r="OUL23" s="257"/>
      <c r="OUM23" s="257"/>
      <c r="OUN23" s="257"/>
      <c r="OUO23" s="257"/>
      <c r="OUP23" s="257"/>
      <c r="OUQ23" s="257"/>
      <c r="OUR23" s="257"/>
      <c r="OUS23" s="257"/>
      <c r="OUT23" s="257"/>
      <c r="OUU23" s="257"/>
      <c r="OUV23" s="257"/>
      <c r="OUW23" s="257"/>
      <c r="OUX23" s="257"/>
      <c r="OUY23" s="257"/>
      <c r="OUZ23" s="257"/>
      <c r="OVA23" s="257"/>
      <c r="OVB23" s="257"/>
      <c r="OVC23" s="257"/>
      <c r="OVD23" s="257"/>
      <c r="OVE23" s="257"/>
      <c r="OVF23" s="257"/>
      <c r="OVG23" s="257"/>
      <c r="OVH23" s="257"/>
      <c r="OVI23" s="257"/>
      <c r="OVJ23" s="257"/>
      <c r="OVK23" s="257"/>
      <c r="OVL23" s="257"/>
      <c r="OVM23" s="257"/>
      <c r="OVN23" s="257"/>
      <c r="OVO23" s="257"/>
      <c r="OVP23" s="257"/>
      <c r="OVQ23" s="257"/>
      <c r="OVR23" s="257"/>
      <c r="OVS23" s="257"/>
      <c r="OVT23" s="257"/>
      <c r="OVU23" s="257"/>
      <c r="OVV23" s="257"/>
      <c r="OVW23" s="257"/>
      <c r="OVX23" s="257"/>
      <c r="OVY23" s="257"/>
      <c r="OVZ23" s="257"/>
      <c r="OWA23" s="257"/>
      <c r="OWB23" s="257"/>
      <c r="OWC23" s="257"/>
      <c r="OWD23" s="257"/>
      <c r="OWE23" s="257"/>
      <c r="OWF23" s="257"/>
      <c r="OWG23" s="257"/>
      <c r="OWH23" s="257"/>
      <c r="OWI23" s="257"/>
      <c r="OWJ23" s="257"/>
      <c r="OWK23" s="257"/>
      <c r="OWL23" s="257"/>
      <c r="OWM23" s="257"/>
      <c r="OWN23" s="257"/>
      <c r="OWO23" s="257"/>
      <c r="OWP23" s="257"/>
      <c r="OWQ23" s="257"/>
      <c r="OWR23" s="257"/>
      <c r="OWS23" s="257"/>
      <c r="OWT23" s="257"/>
      <c r="OWU23" s="257"/>
      <c r="OWV23" s="257"/>
      <c r="OWW23" s="257"/>
      <c r="OWX23" s="257"/>
      <c r="OWY23" s="257"/>
      <c r="OWZ23" s="257"/>
      <c r="OXA23" s="257"/>
      <c r="OXB23" s="257"/>
      <c r="OXC23" s="257"/>
      <c r="OXD23" s="257"/>
      <c r="OXE23" s="257"/>
      <c r="OXF23" s="257"/>
      <c r="OXG23" s="257"/>
      <c r="OXH23" s="257"/>
      <c r="OXI23" s="257"/>
      <c r="OXJ23" s="257"/>
      <c r="OXK23" s="257"/>
      <c r="OXL23" s="257"/>
      <c r="OXM23" s="257"/>
      <c r="OXN23" s="257"/>
      <c r="OXO23" s="257"/>
      <c r="OXP23" s="257"/>
      <c r="OXQ23" s="257"/>
      <c r="OXR23" s="257"/>
      <c r="OXS23" s="257"/>
      <c r="OXT23" s="257"/>
      <c r="OXU23" s="257"/>
      <c r="OXV23" s="257"/>
      <c r="OXW23" s="257"/>
      <c r="OXX23" s="257"/>
      <c r="OXY23" s="257"/>
      <c r="OXZ23" s="257"/>
      <c r="OYA23" s="257"/>
      <c r="OYB23" s="257"/>
      <c r="OYC23" s="257"/>
      <c r="OYD23" s="257"/>
      <c r="OYE23" s="257"/>
      <c r="OYF23" s="257"/>
      <c r="OYG23" s="257"/>
      <c r="OYH23" s="257"/>
      <c r="OYI23" s="257"/>
      <c r="OYJ23" s="257"/>
      <c r="OYK23" s="257"/>
      <c r="OYL23" s="257"/>
      <c r="OYM23" s="257"/>
      <c r="OYN23" s="257"/>
      <c r="OYO23" s="257"/>
      <c r="OYP23" s="257"/>
      <c r="OYQ23" s="257"/>
      <c r="OYR23" s="257"/>
      <c r="OYS23" s="257"/>
      <c r="OYT23" s="257"/>
      <c r="OYU23" s="257"/>
      <c r="OYV23" s="257"/>
      <c r="OYW23" s="257"/>
      <c r="OYX23" s="257"/>
      <c r="OYY23" s="257"/>
      <c r="OYZ23" s="257"/>
      <c r="OZA23" s="257"/>
      <c r="OZB23" s="257"/>
      <c r="OZC23" s="257"/>
      <c r="OZD23" s="257"/>
      <c r="OZE23" s="257"/>
      <c r="OZF23" s="257"/>
      <c r="OZG23" s="257"/>
      <c r="OZH23" s="257"/>
      <c r="OZI23" s="257"/>
      <c r="OZJ23" s="257"/>
      <c r="OZK23" s="257"/>
      <c r="OZL23" s="257"/>
      <c r="OZM23" s="257"/>
      <c r="OZN23" s="257"/>
      <c r="OZO23" s="257"/>
      <c r="OZP23" s="257"/>
      <c r="OZQ23" s="257"/>
      <c r="OZR23" s="257"/>
      <c r="OZS23" s="257"/>
      <c r="OZT23" s="257"/>
      <c r="OZU23" s="257"/>
      <c r="OZV23" s="257"/>
      <c r="OZW23" s="257"/>
      <c r="OZX23" s="257"/>
      <c r="OZY23" s="257"/>
      <c r="OZZ23" s="257"/>
      <c r="PAA23" s="257"/>
      <c r="PAB23" s="257"/>
      <c r="PAC23" s="257"/>
      <c r="PAD23" s="257"/>
      <c r="PAE23" s="257"/>
      <c r="PAF23" s="257"/>
      <c r="PAG23" s="257"/>
      <c r="PAH23" s="257"/>
      <c r="PAI23" s="257"/>
      <c r="PAJ23" s="257"/>
      <c r="PAK23" s="257"/>
      <c r="PAL23" s="257"/>
      <c r="PAM23" s="257"/>
      <c r="PAN23" s="257"/>
      <c r="PAO23" s="257"/>
      <c r="PAP23" s="257"/>
      <c r="PAQ23" s="257"/>
      <c r="PAR23" s="257"/>
      <c r="PAS23" s="257"/>
      <c r="PAT23" s="257"/>
      <c r="PAU23" s="257"/>
      <c r="PAV23" s="257"/>
      <c r="PAW23" s="257"/>
      <c r="PAX23" s="257"/>
      <c r="PAY23" s="257"/>
      <c r="PAZ23" s="257"/>
      <c r="PBA23" s="257"/>
      <c r="PBB23" s="257"/>
      <c r="PBC23" s="257"/>
      <c r="PBD23" s="257"/>
      <c r="PBE23" s="257"/>
      <c r="PBF23" s="257"/>
      <c r="PBG23" s="257"/>
      <c r="PBH23" s="257"/>
      <c r="PBI23" s="257"/>
      <c r="PBJ23" s="257"/>
      <c r="PBK23" s="257"/>
      <c r="PBL23" s="257"/>
      <c r="PBM23" s="257"/>
      <c r="PBN23" s="257"/>
      <c r="PBO23" s="257"/>
      <c r="PBP23" s="257"/>
      <c r="PBQ23" s="257"/>
      <c r="PBR23" s="257"/>
      <c r="PBS23" s="257"/>
      <c r="PBT23" s="257"/>
      <c r="PBU23" s="257"/>
      <c r="PBV23" s="257"/>
      <c r="PBW23" s="257"/>
      <c r="PBX23" s="257"/>
      <c r="PBY23" s="257"/>
      <c r="PBZ23" s="257"/>
      <c r="PCA23" s="257"/>
      <c r="PCB23" s="257"/>
      <c r="PCC23" s="257"/>
      <c r="PCD23" s="257"/>
      <c r="PCE23" s="257"/>
      <c r="PCF23" s="257"/>
      <c r="PCG23" s="257"/>
      <c r="PCH23" s="257"/>
      <c r="PCI23" s="257"/>
      <c r="PCJ23" s="257"/>
      <c r="PCK23" s="257"/>
      <c r="PCL23" s="257"/>
      <c r="PCM23" s="257"/>
      <c r="PCN23" s="257"/>
      <c r="PCO23" s="257"/>
      <c r="PCP23" s="257"/>
      <c r="PCQ23" s="257"/>
      <c r="PCR23" s="257"/>
      <c r="PCS23" s="257"/>
      <c r="PCT23" s="257"/>
      <c r="PCU23" s="257"/>
      <c r="PCV23" s="257"/>
      <c r="PCW23" s="257"/>
      <c r="PCX23" s="257"/>
      <c r="PCY23" s="257"/>
      <c r="PCZ23" s="257"/>
      <c r="PDA23" s="257"/>
      <c r="PDB23" s="257"/>
      <c r="PDC23" s="257"/>
      <c r="PDD23" s="257"/>
      <c r="PDE23" s="257"/>
      <c r="PDF23" s="257"/>
      <c r="PDG23" s="257"/>
      <c r="PDH23" s="257"/>
      <c r="PDI23" s="257"/>
      <c r="PDJ23" s="257"/>
      <c r="PDK23" s="257"/>
      <c r="PDL23" s="257"/>
      <c r="PDM23" s="257"/>
      <c r="PDN23" s="257"/>
      <c r="PDO23" s="257"/>
      <c r="PDP23" s="257"/>
      <c r="PDQ23" s="257"/>
      <c r="PDR23" s="257"/>
      <c r="PDS23" s="257"/>
      <c r="PDT23" s="257"/>
      <c r="PDU23" s="257"/>
      <c r="PDV23" s="257"/>
      <c r="PDW23" s="257"/>
      <c r="PDX23" s="257"/>
      <c r="PDY23" s="257"/>
      <c r="PDZ23" s="257"/>
      <c r="PEA23" s="257"/>
      <c r="PEB23" s="257"/>
      <c r="PEC23" s="257"/>
      <c r="PED23" s="257"/>
      <c r="PEE23" s="257"/>
      <c r="PEF23" s="257"/>
      <c r="PEG23" s="257"/>
      <c r="PEH23" s="257"/>
      <c r="PEI23" s="257"/>
      <c r="PEJ23" s="257"/>
      <c r="PEK23" s="257"/>
      <c r="PEL23" s="257"/>
      <c r="PEM23" s="257"/>
      <c r="PEN23" s="257"/>
      <c r="PEO23" s="257"/>
      <c r="PEP23" s="257"/>
      <c r="PEQ23" s="257"/>
      <c r="PER23" s="257"/>
      <c r="PES23" s="257"/>
      <c r="PET23" s="257"/>
      <c r="PEU23" s="257"/>
      <c r="PEV23" s="257"/>
      <c r="PEW23" s="257"/>
      <c r="PEX23" s="257"/>
      <c r="PEY23" s="257"/>
      <c r="PEZ23" s="257"/>
      <c r="PFA23" s="257"/>
      <c r="PFB23" s="257"/>
      <c r="PFC23" s="257"/>
      <c r="PFD23" s="257"/>
      <c r="PFE23" s="257"/>
      <c r="PFF23" s="257"/>
      <c r="PFG23" s="257"/>
      <c r="PFH23" s="257"/>
      <c r="PFI23" s="257"/>
      <c r="PFJ23" s="257"/>
      <c r="PFK23" s="257"/>
      <c r="PFL23" s="257"/>
      <c r="PFM23" s="257"/>
      <c r="PFN23" s="257"/>
      <c r="PFO23" s="257"/>
      <c r="PFP23" s="257"/>
      <c r="PFQ23" s="257"/>
      <c r="PFR23" s="257"/>
      <c r="PFS23" s="257"/>
      <c r="PFT23" s="257"/>
      <c r="PFU23" s="257"/>
      <c r="PFV23" s="257"/>
      <c r="PFW23" s="257"/>
      <c r="PFX23" s="257"/>
      <c r="PFY23" s="257"/>
      <c r="PFZ23" s="257"/>
      <c r="PGA23" s="257"/>
      <c r="PGB23" s="257"/>
      <c r="PGC23" s="257"/>
      <c r="PGD23" s="257"/>
      <c r="PGE23" s="257"/>
      <c r="PGF23" s="257"/>
      <c r="PGG23" s="257"/>
      <c r="PGH23" s="257"/>
      <c r="PGI23" s="257"/>
      <c r="PGJ23" s="257"/>
      <c r="PGK23" s="257"/>
      <c r="PGL23" s="257"/>
      <c r="PGM23" s="257"/>
      <c r="PGN23" s="257"/>
      <c r="PGO23" s="257"/>
      <c r="PGP23" s="257"/>
      <c r="PGQ23" s="257"/>
      <c r="PGR23" s="257"/>
      <c r="PGS23" s="257"/>
      <c r="PGT23" s="257"/>
      <c r="PGU23" s="257"/>
      <c r="PGV23" s="257"/>
      <c r="PGW23" s="257"/>
      <c r="PGX23" s="257"/>
      <c r="PGY23" s="257"/>
      <c r="PGZ23" s="257"/>
      <c r="PHA23" s="257"/>
      <c r="PHB23" s="257"/>
      <c r="PHC23" s="257"/>
      <c r="PHD23" s="257"/>
      <c r="PHE23" s="257"/>
      <c r="PHF23" s="257"/>
      <c r="PHG23" s="257"/>
      <c r="PHH23" s="257"/>
      <c r="PHI23" s="257"/>
      <c r="PHJ23" s="257"/>
      <c r="PHK23" s="257"/>
      <c r="PHL23" s="257"/>
      <c r="PHM23" s="257"/>
      <c r="PHN23" s="257"/>
      <c r="PHO23" s="257"/>
      <c r="PHP23" s="257"/>
      <c r="PHQ23" s="257"/>
      <c r="PHR23" s="257"/>
      <c r="PHS23" s="257"/>
      <c r="PHT23" s="257"/>
      <c r="PHU23" s="257"/>
      <c r="PHV23" s="257"/>
      <c r="PHW23" s="257"/>
      <c r="PHX23" s="257"/>
      <c r="PHY23" s="257"/>
      <c r="PHZ23" s="257"/>
      <c r="PIA23" s="257"/>
      <c r="PIB23" s="257"/>
      <c r="PIC23" s="257"/>
      <c r="PID23" s="257"/>
      <c r="PIE23" s="257"/>
      <c r="PIF23" s="257"/>
      <c r="PIG23" s="257"/>
      <c r="PIH23" s="257"/>
      <c r="PII23" s="257"/>
      <c r="PIJ23" s="257"/>
      <c r="PIK23" s="257"/>
      <c r="PIL23" s="257"/>
      <c r="PIM23" s="257"/>
      <c r="PIN23" s="257"/>
      <c r="PIO23" s="257"/>
      <c r="PIP23" s="257"/>
      <c r="PIQ23" s="257"/>
      <c r="PIR23" s="257"/>
      <c r="PIS23" s="257"/>
      <c r="PIT23" s="257"/>
      <c r="PIU23" s="257"/>
      <c r="PIV23" s="257"/>
      <c r="PIW23" s="257"/>
      <c r="PIX23" s="257"/>
      <c r="PIY23" s="257"/>
      <c r="PIZ23" s="257"/>
      <c r="PJA23" s="257"/>
      <c r="PJB23" s="257"/>
      <c r="PJC23" s="257"/>
      <c r="PJD23" s="257"/>
      <c r="PJE23" s="257"/>
      <c r="PJF23" s="257"/>
      <c r="PJG23" s="257"/>
      <c r="PJH23" s="257"/>
      <c r="PJI23" s="257"/>
      <c r="PJJ23" s="257"/>
      <c r="PJK23" s="257"/>
      <c r="PJL23" s="257"/>
      <c r="PJM23" s="257"/>
      <c r="PJN23" s="257"/>
      <c r="PJO23" s="257"/>
      <c r="PJP23" s="257"/>
      <c r="PJQ23" s="257"/>
      <c r="PJR23" s="257"/>
      <c r="PJS23" s="257"/>
      <c r="PJT23" s="257"/>
      <c r="PJU23" s="257"/>
      <c r="PJV23" s="257"/>
      <c r="PJW23" s="257"/>
      <c r="PJX23" s="257"/>
      <c r="PJY23" s="257"/>
      <c r="PJZ23" s="257"/>
      <c r="PKA23" s="257"/>
      <c r="PKB23" s="257"/>
      <c r="PKC23" s="257"/>
      <c r="PKD23" s="257"/>
      <c r="PKE23" s="257"/>
      <c r="PKF23" s="257"/>
      <c r="PKG23" s="257"/>
      <c r="PKH23" s="257"/>
      <c r="PKI23" s="257"/>
      <c r="PKJ23" s="257"/>
      <c r="PKK23" s="257"/>
      <c r="PKL23" s="257"/>
      <c r="PKM23" s="257"/>
      <c r="PKN23" s="257"/>
      <c r="PKO23" s="257"/>
      <c r="PKP23" s="257"/>
      <c r="PKQ23" s="257"/>
      <c r="PKR23" s="257"/>
      <c r="PKS23" s="257"/>
      <c r="PKT23" s="257"/>
      <c r="PKU23" s="257"/>
      <c r="PKV23" s="257"/>
      <c r="PKW23" s="257"/>
      <c r="PKX23" s="257"/>
      <c r="PKY23" s="257"/>
      <c r="PKZ23" s="257"/>
      <c r="PLA23" s="257"/>
      <c r="PLB23" s="257"/>
      <c r="PLC23" s="257"/>
      <c r="PLD23" s="257"/>
      <c r="PLE23" s="257"/>
      <c r="PLF23" s="257"/>
      <c r="PLG23" s="257"/>
      <c r="PLH23" s="257"/>
      <c r="PLI23" s="257"/>
      <c r="PLJ23" s="257"/>
      <c r="PLK23" s="257"/>
      <c r="PLL23" s="257"/>
      <c r="PLM23" s="257"/>
      <c r="PLN23" s="257"/>
      <c r="PLO23" s="257"/>
      <c r="PLP23" s="257"/>
      <c r="PLQ23" s="257"/>
      <c r="PLR23" s="257"/>
      <c r="PLS23" s="257"/>
      <c r="PLT23" s="257"/>
      <c r="PLU23" s="257"/>
      <c r="PLV23" s="257"/>
      <c r="PLW23" s="257"/>
      <c r="PLX23" s="257"/>
      <c r="PLY23" s="257"/>
      <c r="PLZ23" s="257"/>
      <c r="PMA23" s="257"/>
      <c r="PMB23" s="257"/>
      <c r="PMC23" s="257"/>
      <c r="PMD23" s="257"/>
      <c r="PME23" s="257"/>
      <c r="PMF23" s="257"/>
      <c r="PMG23" s="257"/>
      <c r="PMH23" s="257"/>
      <c r="PMI23" s="257"/>
      <c r="PMJ23" s="257"/>
      <c r="PMK23" s="257"/>
      <c r="PML23" s="257"/>
      <c r="PMM23" s="257"/>
      <c r="PMN23" s="257"/>
      <c r="PMO23" s="257"/>
      <c r="PMP23" s="257"/>
      <c r="PMQ23" s="257"/>
      <c r="PMR23" s="257"/>
      <c r="PMS23" s="257"/>
      <c r="PMT23" s="257"/>
      <c r="PMU23" s="257"/>
      <c r="PMV23" s="257"/>
      <c r="PMW23" s="257"/>
      <c r="PMX23" s="257"/>
      <c r="PMY23" s="257"/>
      <c r="PMZ23" s="257"/>
      <c r="PNA23" s="257"/>
      <c r="PNB23" s="257"/>
      <c r="PNC23" s="257"/>
      <c r="PND23" s="257"/>
      <c r="PNE23" s="257"/>
      <c r="PNF23" s="257"/>
      <c r="PNG23" s="257"/>
      <c r="PNH23" s="257"/>
      <c r="PNI23" s="257"/>
      <c r="PNJ23" s="257"/>
      <c r="PNK23" s="257"/>
      <c r="PNL23" s="257"/>
      <c r="PNM23" s="257"/>
      <c r="PNN23" s="257"/>
      <c r="PNO23" s="257"/>
      <c r="PNP23" s="257"/>
      <c r="PNQ23" s="257"/>
      <c r="PNR23" s="257"/>
      <c r="PNS23" s="257"/>
      <c r="PNT23" s="257"/>
      <c r="PNU23" s="257"/>
      <c r="PNV23" s="257"/>
      <c r="PNW23" s="257"/>
      <c r="PNX23" s="257"/>
      <c r="PNY23" s="257"/>
      <c r="PNZ23" s="257"/>
      <c r="POA23" s="257"/>
      <c r="POB23" s="257"/>
      <c r="POC23" s="257"/>
      <c r="POD23" s="257"/>
      <c r="POE23" s="257"/>
      <c r="POF23" s="257"/>
      <c r="POG23" s="257"/>
      <c r="POH23" s="257"/>
      <c r="POI23" s="257"/>
      <c r="POJ23" s="257"/>
      <c r="POK23" s="257"/>
      <c r="POL23" s="257"/>
      <c r="POM23" s="257"/>
      <c r="PON23" s="257"/>
      <c r="POO23" s="257"/>
      <c r="POP23" s="257"/>
      <c r="POQ23" s="257"/>
      <c r="POR23" s="257"/>
      <c r="POS23" s="257"/>
      <c r="POT23" s="257"/>
      <c r="POU23" s="257"/>
      <c r="POV23" s="257"/>
      <c r="POW23" s="257"/>
      <c r="POX23" s="257"/>
      <c r="POY23" s="257"/>
      <c r="POZ23" s="257"/>
      <c r="PPA23" s="257"/>
      <c r="PPB23" s="257"/>
      <c r="PPC23" s="257"/>
      <c r="PPD23" s="257"/>
      <c r="PPE23" s="257"/>
      <c r="PPF23" s="257"/>
      <c r="PPG23" s="257"/>
      <c r="PPH23" s="257"/>
      <c r="PPI23" s="257"/>
      <c r="PPJ23" s="257"/>
      <c r="PPK23" s="257"/>
      <c r="PPL23" s="257"/>
      <c r="PPM23" s="257"/>
      <c r="PPN23" s="257"/>
      <c r="PPO23" s="257"/>
      <c r="PPP23" s="257"/>
      <c r="PPQ23" s="257"/>
      <c r="PPR23" s="257"/>
      <c r="PPS23" s="257"/>
      <c r="PPT23" s="257"/>
      <c r="PPU23" s="257"/>
      <c r="PPV23" s="257"/>
      <c r="PPW23" s="257"/>
      <c r="PPX23" s="257"/>
      <c r="PPY23" s="257"/>
      <c r="PPZ23" s="257"/>
      <c r="PQA23" s="257"/>
      <c r="PQB23" s="257"/>
      <c r="PQC23" s="257"/>
      <c r="PQD23" s="257"/>
      <c r="PQE23" s="257"/>
      <c r="PQF23" s="257"/>
      <c r="PQG23" s="257"/>
      <c r="PQH23" s="257"/>
      <c r="PQI23" s="257"/>
      <c r="PQJ23" s="257"/>
      <c r="PQK23" s="257"/>
      <c r="PQL23" s="257"/>
      <c r="PQM23" s="257"/>
      <c r="PQN23" s="257"/>
      <c r="PQO23" s="257"/>
      <c r="PQP23" s="257"/>
      <c r="PQQ23" s="257"/>
      <c r="PQR23" s="257"/>
      <c r="PQS23" s="257"/>
      <c r="PQT23" s="257"/>
      <c r="PQU23" s="257"/>
      <c r="PQV23" s="257"/>
      <c r="PQW23" s="257"/>
      <c r="PQX23" s="257"/>
      <c r="PQY23" s="257"/>
      <c r="PQZ23" s="257"/>
      <c r="PRA23" s="257"/>
      <c r="PRB23" s="257"/>
      <c r="PRC23" s="257"/>
      <c r="PRD23" s="257"/>
      <c r="PRE23" s="257"/>
      <c r="PRF23" s="257"/>
      <c r="PRG23" s="257"/>
      <c r="PRH23" s="257"/>
      <c r="PRI23" s="257"/>
      <c r="PRJ23" s="257"/>
      <c r="PRK23" s="257"/>
      <c r="PRL23" s="257"/>
      <c r="PRM23" s="257"/>
      <c r="PRN23" s="257"/>
      <c r="PRO23" s="257"/>
      <c r="PRP23" s="257"/>
      <c r="PRQ23" s="257"/>
      <c r="PRR23" s="257"/>
      <c r="PRS23" s="257"/>
      <c r="PRT23" s="257"/>
      <c r="PRU23" s="257"/>
      <c r="PRV23" s="257"/>
      <c r="PRW23" s="257"/>
      <c r="PRX23" s="257"/>
      <c r="PRY23" s="257"/>
      <c r="PRZ23" s="257"/>
      <c r="PSA23" s="257"/>
      <c r="PSB23" s="257"/>
      <c r="PSC23" s="257"/>
      <c r="PSD23" s="257"/>
      <c r="PSE23" s="257"/>
      <c r="PSF23" s="257"/>
      <c r="PSG23" s="257"/>
      <c r="PSH23" s="257"/>
      <c r="PSI23" s="257"/>
      <c r="PSJ23" s="257"/>
      <c r="PSK23" s="257"/>
      <c r="PSL23" s="257"/>
      <c r="PSM23" s="257"/>
      <c r="PSN23" s="257"/>
      <c r="PSO23" s="257"/>
      <c r="PSP23" s="257"/>
      <c r="PSQ23" s="257"/>
      <c r="PSR23" s="257"/>
      <c r="PSS23" s="257"/>
      <c r="PST23" s="257"/>
      <c r="PSU23" s="257"/>
      <c r="PSV23" s="257"/>
      <c r="PSW23" s="257"/>
      <c r="PSX23" s="257"/>
      <c r="PSY23" s="257"/>
      <c r="PSZ23" s="257"/>
      <c r="PTA23" s="257"/>
      <c r="PTB23" s="257"/>
      <c r="PTC23" s="257"/>
      <c r="PTD23" s="257"/>
      <c r="PTE23" s="257"/>
      <c r="PTF23" s="257"/>
      <c r="PTG23" s="257"/>
      <c r="PTH23" s="257"/>
      <c r="PTI23" s="257"/>
      <c r="PTJ23" s="257"/>
      <c r="PTK23" s="257"/>
      <c r="PTL23" s="257"/>
      <c r="PTM23" s="257"/>
      <c r="PTN23" s="257"/>
      <c r="PTO23" s="257"/>
      <c r="PTP23" s="257"/>
      <c r="PTQ23" s="257"/>
      <c r="PTR23" s="257"/>
      <c r="PTS23" s="257"/>
      <c r="PTT23" s="257"/>
      <c r="PTU23" s="257"/>
      <c r="PTV23" s="257"/>
      <c r="PTW23" s="257"/>
      <c r="PTX23" s="257"/>
      <c r="PTY23" s="257"/>
      <c r="PTZ23" s="257"/>
      <c r="PUA23" s="257"/>
      <c r="PUB23" s="257"/>
      <c r="PUC23" s="257"/>
      <c r="PUD23" s="257"/>
      <c r="PUE23" s="257"/>
      <c r="PUF23" s="257"/>
      <c r="PUG23" s="257"/>
      <c r="PUH23" s="257"/>
      <c r="PUI23" s="257"/>
      <c r="PUJ23" s="257"/>
      <c r="PUK23" s="257"/>
      <c r="PUL23" s="257"/>
      <c r="PUM23" s="257"/>
      <c r="PUN23" s="257"/>
      <c r="PUO23" s="257"/>
      <c r="PUP23" s="257"/>
      <c r="PUQ23" s="257"/>
      <c r="PUR23" s="257"/>
      <c r="PUS23" s="257"/>
      <c r="PUT23" s="257"/>
      <c r="PUU23" s="257"/>
      <c r="PUV23" s="257"/>
      <c r="PUW23" s="257"/>
      <c r="PUX23" s="257"/>
      <c r="PUY23" s="257"/>
      <c r="PUZ23" s="257"/>
      <c r="PVA23" s="257"/>
      <c r="PVB23" s="257"/>
      <c r="PVC23" s="257"/>
      <c r="PVD23" s="257"/>
      <c r="PVE23" s="257"/>
      <c r="PVF23" s="257"/>
      <c r="PVG23" s="257"/>
      <c r="PVH23" s="257"/>
      <c r="PVI23" s="257"/>
      <c r="PVJ23" s="257"/>
      <c r="PVK23" s="257"/>
      <c r="PVL23" s="257"/>
      <c r="PVM23" s="257"/>
      <c r="PVN23" s="257"/>
      <c r="PVO23" s="257"/>
      <c r="PVP23" s="257"/>
      <c r="PVQ23" s="257"/>
      <c r="PVR23" s="257"/>
      <c r="PVS23" s="257"/>
      <c r="PVT23" s="257"/>
      <c r="PVU23" s="257"/>
      <c r="PVV23" s="257"/>
      <c r="PVW23" s="257"/>
      <c r="PVX23" s="257"/>
      <c r="PVY23" s="257"/>
      <c r="PVZ23" s="257"/>
      <c r="PWA23" s="257"/>
      <c r="PWB23" s="257"/>
      <c r="PWC23" s="257"/>
      <c r="PWD23" s="257"/>
      <c r="PWE23" s="257"/>
      <c r="PWF23" s="257"/>
      <c r="PWG23" s="257"/>
      <c r="PWH23" s="257"/>
      <c r="PWI23" s="257"/>
      <c r="PWJ23" s="257"/>
      <c r="PWK23" s="257"/>
      <c r="PWL23" s="257"/>
      <c r="PWM23" s="257"/>
      <c r="PWN23" s="257"/>
      <c r="PWO23" s="257"/>
      <c r="PWP23" s="257"/>
      <c r="PWQ23" s="257"/>
      <c r="PWR23" s="257"/>
      <c r="PWS23" s="257"/>
      <c r="PWT23" s="257"/>
      <c r="PWU23" s="257"/>
      <c r="PWV23" s="257"/>
      <c r="PWW23" s="257"/>
      <c r="PWX23" s="257"/>
      <c r="PWY23" s="257"/>
      <c r="PWZ23" s="257"/>
      <c r="PXA23" s="257"/>
      <c r="PXB23" s="257"/>
      <c r="PXC23" s="257"/>
      <c r="PXD23" s="257"/>
      <c r="PXE23" s="257"/>
      <c r="PXF23" s="257"/>
      <c r="PXG23" s="257"/>
      <c r="PXH23" s="257"/>
      <c r="PXI23" s="257"/>
      <c r="PXJ23" s="257"/>
      <c r="PXK23" s="257"/>
      <c r="PXL23" s="257"/>
      <c r="PXM23" s="257"/>
      <c r="PXN23" s="257"/>
      <c r="PXO23" s="257"/>
      <c r="PXP23" s="257"/>
      <c r="PXQ23" s="257"/>
      <c r="PXR23" s="257"/>
      <c r="PXS23" s="257"/>
      <c r="PXT23" s="257"/>
      <c r="PXU23" s="257"/>
      <c r="PXV23" s="257"/>
      <c r="PXW23" s="257"/>
      <c r="PXX23" s="257"/>
      <c r="PXY23" s="257"/>
      <c r="PXZ23" s="257"/>
      <c r="PYA23" s="257"/>
      <c r="PYB23" s="257"/>
      <c r="PYC23" s="257"/>
      <c r="PYD23" s="257"/>
      <c r="PYE23" s="257"/>
      <c r="PYF23" s="257"/>
      <c r="PYG23" s="257"/>
      <c r="PYH23" s="257"/>
      <c r="PYI23" s="257"/>
      <c r="PYJ23" s="257"/>
      <c r="PYK23" s="257"/>
      <c r="PYL23" s="257"/>
      <c r="PYM23" s="257"/>
      <c r="PYN23" s="257"/>
      <c r="PYO23" s="257"/>
      <c r="PYP23" s="257"/>
      <c r="PYQ23" s="257"/>
      <c r="PYR23" s="257"/>
      <c r="PYS23" s="257"/>
      <c r="PYT23" s="257"/>
      <c r="PYU23" s="257"/>
      <c r="PYV23" s="257"/>
      <c r="PYW23" s="257"/>
      <c r="PYX23" s="257"/>
      <c r="PYY23" s="257"/>
      <c r="PYZ23" s="257"/>
      <c r="PZA23" s="257"/>
      <c r="PZB23" s="257"/>
      <c r="PZC23" s="257"/>
      <c r="PZD23" s="257"/>
      <c r="PZE23" s="257"/>
      <c r="PZF23" s="257"/>
      <c r="PZG23" s="257"/>
      <c r="PZH23" s="257"/>
      <c r="PZI23" s="257"/>
      <c r="PZJ23" s="257"/>
      <c r="PZK23" s="257"/>
      <c r="PZL23" s="257"/>
      <c r="PZM23" s="257"/>
      <c r="PZN23" s="257"/>
      <c r="PZO23" s="257"/>
      <c r="PZP23" s="257"/>
      <c r="PZQ23" s="257"/>
      <c r="PZR23" s="257"/>
      <c r="PZS23" s="257"/>
      <c r="PZT23" s="257"/>
      <c r="PZU23" s="257"/>
      <c r="PZV23" s="257"/>
      <c r="PZW23" s="257"/>
      <c r="PZX23" s="257"/>
      <c r="PZY23" s="257"/>
      <c r="PZZ23" s="257"/>
      <c r="QAA23" s="257"/>
      <c r="QAB23" s="257"/>
      <c r="QAC23" s="257"/>
      <c r="QAD23" s="257"/>
      <c r="QAE23" s="257"/>
      <c r="QAF23" s="257"/>
      <c r="QAG23" s="257"/>
      <c r="QAH23" s="257"/>
      <c r="QAI23" s="257"/>
      <c r="QAJ23" s="257"/>
      <c r="QAK23" s="257"/>
      <c r="QAL23" s="257"/>
      <c r="QAM23" s="257"/>
      <c r="QAN23" s="257"/>
      <c r="QAO23" s="257"/>
      <c r="QAP23" s="257"/>
      <c r="QAQ23" s="257"/>
      <c r="QAR23" s="257"/>
      <c r="QAS23" s="257"/>
      <c r="QAT23" s="257"/>
      <c r="QAU23" s="257"/>
      <c r="QAV23" s="257"/>
      <c r="QAW23" s="257"/>
      <c r="QAX23" s="257"/>
      <c r="QAY23" s="257"/>
      <c r="QAZ23" s="257"/>
      <c r="QBA23" s="257"/>
      <c r="QBB23" s="257"/>
      <c r="QBC23" s="257"/>
      <c r="QBD23" s="257"/>
      <c r="QBE23" s="257"/>
      <c r="QBF23" s="257"/>
      <c r="QBG23" s="257"/>
      <c r="QBH23" s="257"/>
      <c r="QBI23" s="257"/>
      <c r="QBJ23" s="257"/>
      <c r="QBK23" s="257"/>
      <c r="QBL23" s="257"/>
      <c r="QBM23" s="257"/>
      <c r="QBN23" s="257"/>
      <c r="QBO23" s="257"/>
      <c r="QBP23" s="257"/>
      <c r="QBQ23" s="257"/>
      <c r="QBR23" s="257"/>
      <c r="QBS23" s="257"/>
      <c r="QBT23" s="257"/>
      <c r="QBU23" s="257"/>
      <c r="QBV23" s="257"/>
      <c r="QBW23" s="257"/>
      <c r="QBX23" s="257"/>
      <c r="QBY23" s="257"/>
      <c r="QBZ23" s="257"/>
      <c r="QCA23" s="257"/>
      <c r="QCB23" s="257"/>
      <c r="QCC23" s="257"/>
      <c r="QCD23" s="257"/>
      <c r="QCE23" s="257"/>
      <c r="QCF23" s="257"/>
      <c r="QCG23" s="257"/>
      <c r="QCH23" s="257"/>
      <c r="QCI23" s="257"/>
      <c r="QCJ23" s="257"/>
      <c r="QCK23" s="257"/>
      <c r="QCL23" s="257"/>
      <c r="QCM23" s="257"/>
      <c r="QCN23" s="257"/>
      <c r="QCO23" s="257"/>
      <c r="QCP23" s="257"/>
      <c r="QCQ23" s="257"/>
      <c r="QCR23" s="257"/>
      <c r="QCS23" s="257"/>
      <c r="QCT23" s="257"/>
      <c r="QCU23" s="257"/>
      <c r="QCV23" s="257"/>
      <c r="QCW23" s="257"/>
      <c r="QCX23" s="257"/>
      <c r="QCY23" s="257"/>
      <c r="QCZ23" s="257"/>
      <c r="QDA23" s="257"/>
      <c r="QDB23" s="257"/>
      <c r="QDC23" s="257"/>
      <c r="QDD23" s="257"/>
      <c r="QDE23" s="257"/>
      <c r="QDF23" s="257"/>
      <c r="QDG23" s="257"/>
      <c r="QDH23" s="257"/>
      <c r="QDI23" s="257"/>
      <c r="QDJ23" s="257"/>
      <c r="QDK23" s="257"/>
      <c r="QDL23" s="257"/>
      <c r="QDM23" s="257"/>
      <c r="QDN23" s="257"/>
      <c r="QDO23" s="257"/>
      <c r="QDP23" s="257"/>
      <c r="QDQ23" s="257"/>
      <c r="QDR23" s="257"/>
      <c r="QDS23" s="257"/>
      <c r="QDT23" s="257"/>
      <c r="QDU23" s="257"/>
      <c r="QDV23" s="257"/>
      <c r="QDW23" s="257"/>
      <c r="QDX23" s="257"/>
      <c r="QDY23" s="257"/>
      <c r="QDZ23" s="257"/>
      <c r="QEA23" s="257"/>
      <c r="QEB23" s="257"/>
      <c r="QEC23" s="257"/>
      <c r="QED23" s="257"/>
      <c r="QEE23" s="257"/>
      <c r="QEF23" s="257"/>
      <c r="QEG23" s="257"/>
      <c r="QEH23" s="257"/>
      <c r="QEI23" s="257"/>
      <c r="QEJ23" s="257"/>
      <c r="QEK23" s="257"/>
      <c r="QEL23" s="257"/>
      <c r="QEM23" s="257"/>
      <c r="QEN23" s="257"/>
      <c r="QEO23" s="257"/>
      <c r="QEP23" s="257"/>
      <c r="QEQ23" s="257"/>
      <c r="QER23" s="257"/>
      <c r="QES23" s="257"/>
      <c r="QET23" s="257"/>
      <c r="QEU23" s="257"/>
      <c r="QEV23" s="257"/>
      <c r="QEW23" s="257"/>
      <c r="QEX23" s="257"/>
      <c r="QEY23" s="257"/>
      <c r="QEZ23" s="257"/>
      <c r="QFA23" s="257"/>
      <c r="QFB23" s="257"/>
      <c r="QFC23" s="257"/>
      <c r="QFD23" s="257"/>
      <c r="QFE23" s="257"/>
      <c r="QFF23" s="257"/>
      <c r="QFG23" s="257"/>
      <c r="QFH23" s="257"/>
      <c r="QFI23" s="257"/>
      <c r="QFJ23" s="257"/>
      <c r="QFK23" s="257"/>
      <c r="QFL23" s="257"/>
      <c r="QFM23" s="257"/>
      <c r="QFN23" s="257"/>
      <c r="QFO23" s="257"/>
      <c r="QFP23" s="257"/>
      <c r="QFQ23" s="257"/>
      <c r="QFR23" s="257"/>
      <c r="QFS23" s="257"/>
      <c r="QFT23" s="257"/>
      <c r="QFU23" s="257"/>
      <c r="QFV23" s="257"/>
      <c r="QFW23" s="257"/>
      <c r="QFX23" s="257"/>
      <c r="QFY23" s="257"/>
      <c r="QFZ23" s="257"/>
      <c r="QGA23" s="257"/>
      <c r="QGB23" s="257"/>
      <c r="QGC23" s="257"/>
      <c r="QGD23" s="257"/>
      <c r="QGE23" s="257"/>
      <c r="QGF23" s="257"/>
      <c r="QGG23" s="257"/>
      <c r="QGH23" s="257"/>
      <c r="QGI23" s="257"/>
      <c r="QGJ23" s="257"/>
      <c r="QGK23" s="257"/>
      <c r="QGL23" s="257"/>
      <c r="QGM23" s="257"/>
      <c r="QGN23" s="257"/>
      <c r="QGO23" s="257"/>
      <c r="QGP23" s="257"/>
      <c r="QGQ23" s="257"/>
      <c r="QGR23" s="257"/>
      <c r="QGS23" s="257"/>
      <c r="QGT23" s="257"/>
      <c r="QGU23" s="257"/>
      <c r="QGV23" s="257"/>
      <c r="QGW23" s="257"/>
      <c r="QGX23" s="257"/>
      <c r="QGY23" s="257"/>
      <c r="QGZ23" s="257"/>
      <c r="QHA23" s="257"/>
      <c r="QHB23" s="257"/>
      <c r="QHC23" s="257"/>
      <c r="QHD23" s="257"/>
      <c r="QHE23" s="257"/>
      <c r="QHF23" s="257"/>
      <c r="QHG23" s="257"/>
      <c r="QHH23" s="257"/>
      <c r="QHI23" s="257"/>
      <c r="QHJ23" s="257"/>
      <c r="QHK23" s="257"/>
      <c r="QHL23" s="257"/>
      <c r="QHM23" s="257"/>
      <c r="QHN23" s="257"/>
      <c r="QHO23" s="257"/>
      <c r="QHP23" s="257"/>
      <c r="QHQ23" s="257"/>
      <c r="QHR23" s="257"/>
      <c r="QHS23" s="257"/>
      <c r="QHT23" s="257"/>
      <c r="QHU23" s="257"/>
      <c r="QHV23" s="257"/>
      <c r="QHW23" s="257"/>
      <c r="QHX23" s="257"/>
      <c r="QHY23" s="257"/>
      <c r="QHZ23" s="257"/>
      <c r="QIA23" s="257"/>
      <c r="QIB23" s="257"/>
      <c r="QIC23" s="257"/>
      <c r="QID23" s="257"/>
      <c r="QIE23" s="257"/>
      <c r="QIF23" s="257"/>
      <c r="QIG23" s="257"/>
      <c r="QIH23" s="257"/>
      <c r="QII23" s="257"/>
      <c r="QIJ23" s="257"/>
      <c r="QIK23" s="257"/>
      <c r="QIL23" s="257"/>
      <c r="QIM23" s="257"/>
      <c r="QIN23" s="257"/>
      <c r="QIO23" s="257"/>
      <c r="QIP23" s="257"/>
      <c r="QIQ23" s="257"/>
      <c r="QIR23" s="257"/>
      <c r="QIS23" s="257"/>
      <c r="QIT23" s="257"/>
      <c r="QIU23" s="257"/>
      <c r="QIV23" s="257"/>
      <c r="QIW23" s="257"/>
      <c r="QIX23" s="257"/>
      <c r="QIY23" s="257"/>
      <c r="QIZ23" s="257"/>
      <c r="QJA23" s="257"/>
      <c r="QJB23" s="257"/>
      <c r="QJC23" s="257"/>
      <c r="QJD23" s="257"/>
      <c r="QJE23" s="257"/>
      <c r="QJF23" s="257"/>
      <c r="QJG23" s="257"/>
      <c r="QJH23" s="257"/>
      <c r="QJI23" s="257"/>
      <c r="QJJ23" s="257"/>
      <c r="QJK23" s="257"/>
      <c r="QJL23" s="257"/>
      <c r="QJM23" s="257"/>
      <c r="QJN23" s="257"/>
      <c r="QJO23" s="257"/>
      <c r="QJP23" s="257"/>
      <c r="QJQ23" s="257"/>
      <c r="QJR23" s="257"/>
      <c r="QJS23" s="257"/>
      <c r="QJT23" s="257"/>
      <c r="QJU23" s="257"/>
      <c r="QJV23" s="257"/>
      <c r="QJW23" s="257"/>
      <c r="QJX23" s="257"/>
      <c r="QJY23" s="257"/>
      <c r="QJZ23" s="257"/>
      <c r="QKA23" s="257"/>
      <c r="QKB23" s="257"/>
      <c r="QKC23" s="257"/>
      <c r="QKD23" s="257"/>
      <c r="QKE23" s="257"/>
      <c r="QKF23" s="257"/>
      <c r="QKG23" s="257"/>
      <c r="QKH23" s="257"/>
      <c r="QKI23" s="257"/>
      <c r="QKJ23" s="257"/>
      <c r="QKK23" s="257"/>
      <c r="QKL23" s="257"/>
      <c r="QKM23" s="257"/>
      <c r="QKN23" s="257"/>
      <c r="QKO23" s="257"/>
      <c r="QKP23" s="257"/>
      <c r="QKQ23" s="257"/>
      <c r="QKR23" s="257"/>
      <c r="QKS23" s="257"/>
      <c r="QKT23" s="257"/>
      <c r="QKU23" s="257"/>
      <c r="QKV23" s="257"/>
      <c r="QKW23" s="257"/>
      <c r="QKX23" s="257"/>
      <c r="QKY23" s="257"/>
      <c r="QKZ23" s="257"/>
      <c r="QLA23" s="257"/>
      <c r="QLB23" s="257"/>
      <c r="QLC23" s="257"/>
      <c r="QLD23" s="257"/>
      <c r="QLE23" s="257"/>
      <c r="QLF23" s="257"/>
      <c r="QLG23" s="257"/>
      <c r="QLH23" s="257"/>
      <c r="QLI23" s="257"/>
      <c r="QLJ23" s="257"/>
      <c r="QLK23" s="257"/>
      <c r="QLL23" s="257"/>
      <c r="QLM23" s="257"/>
      <c r="QLN23" s="257"/>
      <c r="QLO23" s="257"/>
      <c r="QLP23" s="257"/>
      <c r="QLQ23" s="257"/>
      <c r="QLR23" s="257"/>
      <c r="QLS23" s="257"/>
      <c r="QLT23" s="257"/>
      <c r="QLU23" s="257"/>
      <c r="QLV23" s="257"/>
      <c r="QLW23" s="257"/>
      <c r="QLX23" s="257"/>
      <c r="QLY23" s="257"/>
      <c r="QLZ23" s="257"/>
      <c r="QMA23" s="257"/>
      <c r="QMB23" s="257"/>
      <c r="QMC23" s="257"/>
      <c r="QMD23" s="257"/>
      <c r="QME23" s="257"/>
      <c r="QMF23" s="257"/>
      <c r="QMG23" s="257"/>
      <c r="QMH23" s="257"/>
      <c r="QMI23" s="257"/>
      <c r="QMJ23" s="257"/>
      <c r="QMK23" s="257"/>
      <c r="QML23" s="257"/>
      <c r="QMM23" s="257"/>
      <c r="QMN23" s="257"/>
      <c r="QMO23" s="257"/>
      <c r="QMP23" s="257"/>
      <c r="QMQ23" s="257"/>
      <c r="QMR23" s="257"/>
      <c r="QMS23" s="257"/>
      <c r="QMT23" s="257"/>
      <c r="QMU23" s="257"/>
      <c r="QMV23" s="257"/>
      <c r="QMW23" s="257"/>
      <c r="QMX23" s="257"/>
      <c r="QMY23" s="257"/>
      <c r="QMZ23" s="257"/>
      <c r="QNA23" s="257"/>
      <c r="QNB23" s="257"/>
      <c r="QNC23" s="257"/>
      <c r="QND23" s="257"/>
      <c r="QNE23" s="257"/>
      <c r="QNF23" s="257"/>
      <c r="QNG23" s="257"/>
      <c r="QNH23" s="257"/>
      <c r="QNI23" s="257"/>
      <c r="QNJ23" s="257"/>
      <c r="QNK23" s="257"/>
      <c r="QNL23" s="257"/>
      <c r="QNM23" s="257"/>
      <c r="QNN23" s="257"/>
      <c r="QNO23" s="257"/>
      <c r="QNP23" s="257"/>
      <c r="QNQ23" s="257"/>
      <c r="QNR23" s="257"/>
      <c r="QNS23" s="257"/>
      <c r="QNT23" s="257"/>
      <c r="QNU23" s="257"/>
      <c r="QNV23" s="257"/>
      <c r="QNW23" s="257"/>
      <c r="QNX23" s="257"/>
      <c r="QNY23" s="257"/>
      <c r="QNZ23" s="257"/>
      <c r="QOA23" s="257"/>
      <c r="QOB23" s="257"/>
      <c r="QOC23" s="257"/>
      <c r="QOD23" s="257"/>
      <c r="QOE23" s="257"/>
      <c r="QOF23" s="257"/>
      <c r="QOG23" s="257"/>
      <c r="QOH23" s="257"/>
      <c r="QOI23" s="257"/>
      <c r="QOJ23" s="257"/>
      <c r="QOK23" s="257"/>
      <c r="QOL23" s="257"/>
      <c r="QOM23" s="257"/>
      <c r="QON23" s="257"/>
      <c r="QOO23" s="257"/>
      <c r="QOP23" s="257"/>
      <c r="QOQ23" s="257"/>
      <c r="QOR23" s="257"/>
      <c r="QOS23" s="257"/>
      <c r="QOT23" s="257"/>
      <c r="QOU23" s="257"/>
      <c r="QOV23" s="257"/>
      <c r="QOW23" s="257"/>
      <c r="QOX23" s="257"/>
      <c r="QOY23" s="257"/>
      <c r="QOZ23" s="257"/>
      <c r="QPA23" s="257"/>
      <c r="QPB23" s="257"/>
      <c r="QPC23" s="257"/>
      <c r="QPD23" s="257"/>
      <c r="QPE23" s="257"/>
      <c r="QPF23" s="257"/>
      <c r="QPG23" s="257"/>
      <c r="QPH23" s="257"/>
      <c r="QPI23" s="257"/>
      <c r="QPJ23" s="257"/>
      <c r="QPK23" s="257"/>
      <c r="QPL23" s="257"/>
      <c r="QPM23" s="257"/>
      <c r="QPN23" s="257"/>
      <c r="QPO23" s="257"/>
      <c r="QPP23" s="257"/>
      <c r="QPQ23" s="257"/>
      <c r="QPR23" s="257"/>
      <c r="QPS23" s="257"/>
      <c r="QPT23" s="257"/>
      <c r="QPU23" s="257"/>
      <c r="QPV23" s="257"/>
      <c r="QPW23" s="257"/>
      <c r="QPX23" s="257"/>
      <c r="QPY23" s="257"/>
      <c r="QPZ23" s="257"/>
      <c r="QQA23" s="257"/>
      <c r="QQB23" s="257"/>
      <c r="QQC23" s="257"/>
      <c r="QQD23" s="257"/>
      <c r="QQE23" s="257"/>
      <c r="QQF23" s="257"/>
      <c r="QQG23" s="257"/>
      <c r="QQH23" s="257"/>
      <c r="QQI23" s="257"/>
      <c r="QQJ23" s="257"/>
      <c r="QQK23" s="257"/>
      <c r="QQL23" s="257"/>
      <c r="QQM23" s="257"/>
      <c r="QQN23" s="257"/>
      <c r="QQO23" s="257"/>
      <c r="QQP23" s="257"/>
      <c r="QQQ23" s="257"/>
      <c r="QQR23" s="257"/>
      <c r="QQS23" s="257"/>
      <c r="QQT23" s="257"/>
      <c r="QQU23" s="257"/>
      <c r="QQV23" s="257"/>
      <c r="QQW23" s="257"/>
      <c r="QQX23" s="257"/>
      <c r="QQY23" s="257"/>
      <c r="QQZ23" s="257"/>
      <c r="QRA23" s="257"/>
      <c r="QRB23" s="257"/>
      <c r="QRC23" s="257"/>
      <c r="QRD23" s="257"/>
      <c r="QRE23" s="257"/>
      <c r="QRF23" s="257"/>
      <c r="QRG23" s="257"/>
      <c r="QRH23" s="257"/>
      <c r="QRI23" s="257"/>
      <c r="QRJ23" s="257"/>
      <c r="QRK23" s="257"/>
      <c r="QRL23" s="257"/>
      <c r="QRM23" s="257"/>
      <c r="QRN23" s="257"/>
      <c r="QRO23" s="257"/>
      <c r="QRP23" s="257"/>
      <c r="QRQ23" s="257"/>
      <c r="QRR23" s="257"/>
      <c r="QRS23" s="257"/>
      <c r="QRT23" s="257"/>
      <c r="QRU23" s="257"/>
      <c r="QRV23" s="257"/>
      <c r="QRW23" s="257"/>
      <c r="QRX23" s="257"/>
      <c r="QRY23" s="257"/>
      <c r="QRZ23" s="257"/>
      <c r="QSA23" s="257"/>
      <c r="QSB23" s="257"/>
      <c r="QSC23" s="257"/>
      <c r="QSD23" s="257"/>
      <c r="QSE23" s="257"/>
      <c r="QSF23" s="257"/>
      <c r="QSG23" s="257"/>
      <c r="QSH23" s="257"/>
      <c r="QSI23" s="257"/>
      <c r="QSJ23" s="257"/>
      <c r="QSK23" s="257"/>
      <c r="QSL23" s="257"/>
      <c r="QSM23" s="257"/>
      <c r="QSN23" s="257"/>
      <c r="QSO23" s="257"/>
      <c r="QSP23" s="257"/>
      <c r="QSQ23" s="257"/>
      <c r="QSR23" s="257"/>
      <c r="QSS23" s="257"/>
      <c r="QST23" s="257"/>
      <c r="QSU23" s="257"/>
      <c r="QSV23" s="257"/>
      <c r="QSW23" s="257"/>
      <c r="QSX23" s="257"/>
      <c r="QSY23" s="257"/>
      <c r="QSZ23" s="257"/>
      <c r="QTA23" s="257"/>
      <c r="QTB23" s="257"/>
      <c r="QTC23" s="257"/>
      <c r="QTD23" s="257"/>
      <c r="QTE23" s="257"/>
      <c r="QTF23" s="257"/>
      <c r="QTG23" s="257"/>
      <c r="QTH23" s="257"/>
      <c r="QTI23" s="257"/>
      <c r="QTJ23" s="257"/>
      <c r="QTK23" s="257"/>
      <c r="QTL23" s="257"/>
      <c r="QTM23" s="257"/>
      <c r="QTN23" s="257"/>
      <c r="QTO23" s="257"/>
      <c r="QTP23" s="257"/>
      <c r="QTQ23" s="257"/>
      <c r="QTR23" s="257"/>
      <c r="QTS23" s="257"/>
      <c r="QTT23" s="257"/>
      <c r="QTU23" s="257"/>
      <c r="QTV23" s="257"/>
      <c r="QTW23" s="257"/>
      <c r="QTX23" s="257"/>
      <c r="QTY23" s="257"/>
      <c r="QTZ23" s="257"/>
      <c r="QUA23" s="257"/>
      <c r="QUB23" s="257"/>
      <c r="QUC23" s="257"/>
      <c r="QUD23" s="257"/>
      <c r="QUE23" s="257"/>
      <c r="QUF23" s="257"/>
      <c r="QUG23" s="257"/>
      <c r="QUH23" s="257"/>
      <c r="QUI23" s="257"/>
      <c r="QUJ23" s="257"/>
      <c r="QUK23" s="257"/>
      <c r="QUL23" s="257"/>
      <c r="QUM23" s="257"/>
      <c r="QUN23" s="257"/>
      <c r="QUO23" s="257"/>
      <c r="QUP23" s="257"/>
      <c r="QUQ23" s="257"/>
      <c r="QUR23" s="257"/>
      <c r="QUS23" s="257"/>
      <c r="QUT23" s="257"/>
      <c r="QUU23" s="257"/>
      <c r="QUV23" s="257"/>
      <c r="QUW23" s="257"/>
      <c r="QUX23" s="257"/>
      <c r="QUY23" s="257"/>
      <c r="QUZ23" s="257"/>
      <c r="QVA23" s="257"/>
      <c r="QVB23" s="257"/>
      <c r="QVC23" s="257"/>
      <c r="QVD23" s="257"/>
      <c r="QVE23" s="257"/>
      <c r="QVF23" s="257"/>
      <c r="QVG23" s="257"/>
      <c r="QVH23" s="257"/>
      <c r="QVI23" s="257"/>
      <c r="QVJ23" s="257"/>
      <c r="QVK23" s="257"/>
      <c r="QVL23" s="257"/>
      <c r="QVM23" s="257"/>
      <c r="QVN23" s="257"/>
      <c r="QVO23" s="257"/>
      <c r="QVP23" s="257"/>
      <c r="QVQ23" s="257"/>
      <c r="QVR23" s="257"/>
      <c r="QVS23" s="257"/>
      <c r="QVT23" s="257"/>
      <c r="QVU23" s="257"/>
      <c r="QVV23" s="257"/>
      <c r="QVW23" s="257"/>
      <c r="QVX23" s="257"/>
      <c r="QVY23" s="257"/>
      <c r="QVZ23" s="257"/>
      <c r="QWA23" s="257"/>
      <c r="QWB23" s="257"/>
      <c r="QWC23" s="257"/>
      <c r="QWD23" s="257"/>
      <c r="QWE23" s="257"/>
      <c r="QWF23" s="257"/>
      <c r="QWG23" s="257"/>
      <c r="QWH23" s="257"/>
      <c r="QWI23" s="257"/>
      <c r="QWJ23" s="257"/>
      <c r="QWK23" s="257"/>
      <c r="QWL23" s="257"/>
      <c r="QWM23" s="257"/>
      <c r="QWN23" s="257"/>
      <c r="QWO23" s="257"/>
      <c r="QWP23" s="257"/>
      <c r="QWQ23" s="257"/>
      <c r="QWR23" s="257"/>
      <c r="QWS23" s="257"/>
      <c r="QWT23" s="257"/>
      <c r="QWU23" s="257"/>
      <c r="QWV23" s="257"/>
      <c r="QWW23" s="257"/>
      <c r="QWX23" s="257"/>
      <c r="QWY23" s="257"/>
      <c r="QWZ23" s="257"/>
      <c r="QXA23" s="257"/>
      <c r="QXB23" s="257"/>
      <c r="QXC23" s="257"/>
      <c r="QXD23" s="257"/>
      <c r="QXE23" s="257"/>
      <c r="QXF23" s="257"/>
      <c r="QXG23" s="257"/>
      <c r="QXH23" s="257"/>
      <c r="QXI23" s="257"/>
      <c r="QXJ23" s="257"/>
      <c r="QXK23" s="257"/>
      <c r="QXL23" s="257"/>
      <c r="QXM23" s="257"/>
      <c r="QXN23" s="257"/>
      <c r="QXO23" s="257"/>
      <c r="QXP23" s="257"/>
      <c r="QXQ23" s="257"/>
      <c r="QXR23" s="257"/>
      <c r="QXS23" s="257"/>
      <c r="QXT23" s="257"/>
      <c r="QXU23" s="257"/>
      <c r="QXV23" s="257"/>
      <c r="QXW23" s="257"/>
      <c r="QXX23" s="257"/>
      <c r="QXY23" s="257"/>
      <c r="QXZ23" s="257"/>
      <c r="QYA23" s="257"/>
      <c r="QYB23" s="257"/>
      <c r="QYC23" s="257"/>
      <c r="QYD23" s="257"/>
      <c r="QYE23" s="257"/>
      <c r="QYF23" s="257"/>
      <c r="QYG23" s="257"/>
      <c r="QYH23" s="257"/>
      <c r="QYI23" s="257"/>
      <c r="QYJ23" s="257"/>
      <c r="QYK23" s="257"/>
      <c r="QYL23" s="257"/>
      <c r="QYM23" s="257"/>
      <c r="QYN23" s="257"/>
      <c r="QYO23" s="257"/>
      <c r="QYP23" s="257"/>
      <c r="QYQ23" s="257"/>
      <c r="QYR23" s="257"/>
      <c r="QYS23" s="257"/>
      <c r="QYT23" s="257"/>
      <c r="QYU23" s="257"/>
      <c r="QYV23" s="257"/>
      <c r="QYW23" s="257"/>
      <c r="QYX23" s="257"/>
      <c r="QYY23" s="257"/>
      <c r="QYZ23" s="257"/>
      <c r="QZA23" s="257"/>
      <c r="QZB23" s="257"/>
      <c r="QZC23" s="257"/>
      <c r="QZD23" s="257"/>
      <c r="QZE23" s="257"/>
      <c r="QZF23" s="257"/>
      <c r="QZG23" s="257"/>
      <c r="QZH23" s="257"/>
      <c r="QZI23" s="257"/>
      <c r="QZJ23" s="257"/>
      <c r="QZK23" s="257"/>
      <c r="QZL23" s="257"/>
      <c r="QZM23" s="257"/>
      <c r="QZN23" s="257"/>
      <c r="QZO23" s="257"/>
      <c r="QZP23" s="257"/>
      <c r="QZQ23" s="257"/>
      <c r="QZR23" s="257"/>
      <c r="QZS23" s="257"/>
      <c r="QZT23" s="257"/>
      <c r="QZU23" s="257"/>
      <c r="QZV23" s="257"/>
      <c r="QZW23" s="257"/>
      <c r="QZX23" s="257"/>
      <c r="QZY23" s="257"/>
      <c r="QZZ23" s="257"/>
      <c r="RAA23" s="257"/>
      <c r="RAB23" s="257"/>
      <c r="RAC23" s="257"/>
      <c r="RAD23" s="257"/>
      <c r="RAE23" s="257"/>
      <c r="RAF23" s="257"/>
      <c r="RAG23" s="257"/>
      <c r="RAH23" s="257"/>
      <c r="RAI23" s="257"/>
      <c r="RAJ23" s="257"/>
      <c r="RAK23" s="257"/>
      <c r="RAL23" s="257"/>
      <c r="RAM23" s="257"/>
      <c r="RAN23" s="257"/>
      <c r="RAO23" s="257"/>
      <c r="RAP23" s="257"/>
      <c r="RAQ23" s="257"/>
      <c r="RAR23" s="257"/>
      <c r="RAS23" s="257"/>
      <c r="RAT23" s="257"/>
      <c r="RAU23" s="257"/>
      <c r="RAV23" s="257"/>
      <c r="RAW23" s="257"/>
      <c r="RAX23" s="257"/>
      <c r="RAY23" s="257"/>
      <c r="RAZ23" s="257"/>
      <c r="RBA23" s="257"/>
      <c r="RBB23" s="257"/>
      <c r="RBC23" s="257"/>
      <c r="RBD23" s="257"/>
      <c r="RBE23" s="257"/>
      <c r="RBF23" s="257"/>
      <c r="RBG23" s="257"/>
      <c r="RBH23" s="257"/>
      <c r="RBI23" s="257"/>
      <c r="RBJ23" s="257"/>
      <c r="RBK23" s="257"/>
      <c r="RBL23" s="257"/>
      <c r="RBM23" s="257"/>
      <c r="RBN23" s="257"/>
      <c r="RBO23" s="257"/>
      <c r="RBP23" s="257"/>
      <c r="RBQ23" s="257"/>
      <c r="RBR23" s="257"/>
      <c r="RBS23" s="257"/>
      <c r="RBT23" s="257"/>
      <c r="RBU23" s="257"/>
      <c r="RBV23" s="257"/>
      <c r="RBW23" s="257"/>
      <c r="RBX23" s="257"/>
      <c r="RBY23" s="257"/>
      <c r="RBZ23" s="257"/>
      <c r="RCA23" s="257"/>
      <c r="RCB23" s="257"/>
      <c r="RCC23" s="257"/>
      <c r="RCD23" s="257"/>
      <c r="RCE23" s="257"/>
      <c r="RCF23" s="257"/>
      <c r="RCG23" s="257"/>
      <c r="RCH23" s="257"/>
      <c r="RCI23" s="257"/>
      <c r="RCJ23" s="257"/>
      <c r="RCK23" s="257"/>
      <c r="RCL23" s="257"/>
      <c r="RCM23" s="257"/>
      <c r="RCN23" s="257"/>
      <c r="RCO23" s="257"/>
      <c r="RCP23" s="257"/>
      <c r="RCQ23" s="257"/>
      <c r="RCR23" s="257"/>
      <c r="RCS23" s="257"/>
      <c r="RCT23" s="257"/>
      <c r="RCU23" s="257"/>
      <c r="RCV23" s="257"/>
      <c r="RCW23" s="257"/>
      <c r="RCX23" s="257"/>
      <c r="RCY23" s="257"/>
      <c r="RCZ23" s="257"/>
      <c r="RDA23" s="257"/>
      <c r="RDB23" s="257"/>
      <c r="RDC23" s="257"/>
      <c r="RDD23" s="257"/>
      <c r="RDE23" s="257"/>
      <c r="RDF23" s="257"/>
      <c r="RDG23" s="257"/>
      <c r="RDH23" s="257"/>
      <c r="RDI23" s="257"/>
      <c r="RDJ23" s="257"/>
      <c r="RDK23" s="257"/>
      <c r="RDL23" s="257"/>
      <c r="RDM23" s="257"/>
      <c r="RDN23" s="257"/>
      <c r="RDO23" s="257"/>
      <c r="RDP23" s="257"/>
      <c r="RDQ23" s="257"/>
      <c r="RDR23" s="257"/>
      <c r="RDS23" s="257"/>
      <c r="RDT23" s="257"/>
      <c r="RDU23" s="257"/>
      <c r="RDV23" s="257"/>
      <c r="RDW23" s="257"/>
      <c r="RDX23" s="257"/>
      <c r="RDY23" s="257"/>
      <c r="RDZ23" s="257"/>
      <c r="REA23" s="257"/>
      <c r="REB23" s="257"/>
      <c r="REC23" s="257"/>
      <c r="RED23" s="257"/>
      <c r="REE23" s="257"/>
      <c r="REF23" s="257"/>
      <c r="REG23" s="257"/>
      <c r="REH23" s="257"/>
      <c r="REI23" s="257"/>
      <c r="REJ23" s="257"/>
      <c r="REK23" s="257"/>
      <c r="REL23" s="257"/>
      <c r="REM23" s="257"/>
      <c r="REN23" s="257"/>
      <c r="REO23" s="257"/>
      <c r="REP23" s="257"/>
      <c r="REQ23" s="257"/>
      <c r="RER23" s="257"/>
      <c r="RES23" s="257"/>
      <c r="RET23" s="257"/>
      <c r="REU23" s="257"/>
      <c r="REV23" s="257"/>
      <c r="REW23" s="257"/>
      <c r="REX23" s="257"/>
      <c r="REY23" s="257"/>
      <c r="REZ23" s="257"/>
      <c r="RFA23" s="257"/>
      <c r="RFB23" s="257"/>
      <c r="RFC23" s="257"/>
      <c r="RFD23" s="257"/>
      <c r="RFE23" s="257"/>
      <c r="RFF23" s="257"/>
      <c r="RFG23" s="257"/>
      <c r="RFH23" s="257"/>
      <c r="RFI23" s="257"/>
      <c r="RFJ23" s="257"/>
      <c r="RFK23" s="257"/>
      <c r="RFL23" s="257"/>
      <c r="RFM23" s="257"/>
      <c r="RFN23" s="257"/>
      <c r="RFO23" s="257"/>
      <c r="RFP23" s="257"/>
      <c r="RFQ23" s="257"/>
      <c r="RFR23" s="257"/>
      <c r="RFS23" s="257"/>
      <c r="RFT23" s="257"/>
      <c r="RFU23" s="257"/>
      <c r="RFV23" s="257"/>
      <c r="RFW23" s="257"/>
      <c r="RFX23" s="257"/>
      <c r="RFY23" s="257"/>
      <c r="RFZ23" s="257"/>
      <c r="RGA23" s="257"/>
      <c r="RGB23" s="257"/>
      <c r="RGC23" s="257"/>
      <c r="RGD23" s="257"/>
      <c r="RGE23" s="257"/>
      <c r="RGF23" s="257"/>
      <c r="RGG23" s="257"/>
      <c r="RGH23" s="257"/>
      <c r="RGI23" s="257"/>
      <c r="RGJ23" s="257"/>
      <c r="RGK23" s="257"/>
      <c r="RGL23" s="257"/>
      <c r="RGM23" s="257"/>
      <c r="RGN23" s="257"/>
      <c r="RGO23" s="257"/>
      <c r="RGP23" s="257"/>
      <c r="RGQ23" s="257"/>
      <c r="RGR23" s="257"/>
      <c r="RGS23" s="257"/>
      <c r="RGT23" s="257"/>
      <c r="RGU23" s="257"/>
      <c r="RGV23" s="257"/>
      <c r="RGW23" s="257"/>
      <c r="RGX23" s="257"/>
      <c r="RGY23" s="257"/>
      <c r="RGZ23" s="257"/>
      <c r="RHA23" s="257"/>
      <c r="RHB23" s="257"/>
      <c r="RHC23" s="257"/>
      <c r="RHD23" s="257"/>
      <c r="RHE23" s="257"/>
      <c r="RHF23" s="257"/>
      <c r="RHG23" s="257"/>
      <c r="RHH23" s="257"/>
      <c r="RHI23" s="257"/>
      <c r="RHJ23" s="257"/>
      <c r="RHK23" s="257"/>
      <c r="RHL23" s="257"/>
      <c r="RHM23" s="257"/>
      <c r="RHN23" s="257"/>
      <c r="RHO23" s="257"/>
      <c r="RHP23" s="257"/>
      <c r="RHQ23" s="257"/>
      <c r="RHR23" s="257"/>
      <c r="RHS23" s="257"/>
      <c r="RHT23" s="257"/>
      <c r="RHU23" s="257"/>
      <c r="RHV23" s="257"/>
      <c r="RHW23" s="257"/>
      <c r="RHX23" s="257"/>
      <c r="RHY23" s="257"/>
      <c r="RHZ23" s="257"/>
      <c r="RIA23" s="257"/>
      <c r="RIB23" s="257"/>
      <c r="RIC23" s="257"/>
      <c r="RID23" s="257"/>
      <c r="RIE23" s="257"/>
      <c r="RIF23" s="257"/>
      <c r="RIG23" s="257"/>
      <c r="RIH23" s="257"/>
      <c r="RII23" s="257"/>
      <c r="RIJ23" s="257"/>
      <c r="RIK23" s="257"/>
      <c r="RIL23" s="257"/>
      <c r="RIM23" s="257"/>
      <c r="RIN23" s="257"/>
      <c r="RIO23" s="257"/>
      <c r="RIP23" s="257"/>
      <c r="RIQ23" s="257"/>
      <c r="RIR23" s="257"/>
      <c r="RIS23" s="257"/>
      <c r="RIT23" s="257"/>
      <c r="RIU23" s="257"/>
      <c r="RIV23" s="257"/>
      <c r="RIW23" s="257"/>
      <c r="RIX23" s="257"/>
      <c r="RIY23" s="257"/>
      <c r="RIZ23" s="257"/>
      <c r="RJA23" s="257"/>
      <c r="RJB23" s="257"/>
      <c r="RJC23" s="257"/>
      <c r="RJD23" s="257"/>
      <c r="RJE23" s="257"/>
      <c r="RJF23" s="257"/>
      <c r="RJG23" s="257"/>
      <c r="RJH23" s="257"/>
      <c r="RJI23" s="257"/>
      <c r="RJJ23" s="257"/>
      <c r="RJK23" s="257"/>
      <c r="RJL23" s="257"/>
      <c r="RJM23" s="257"/>
      <c r="RJN23" s="257"/>
      <c r="RJO23" s="257"/>
      <c r="RJP23" s="257"/>
      <c r="RJQ23" s="257"/>
      <c r="RJR23" s="257"/>
      <c r="RJS23" s="257"/>
      <c r="RJT23" s="257"/>
      <c r="RJU23" s="257"/>
      <c r="RJV23" s="257"/>
      <c r="RJW23" s="257"/>
      <c r="RJX23" s="257"/>
      <c r="RJY23" s="257"/>
      <c r="RJZ23" s="257"/>
      <c r="RKA23" s="257"/>
      <c r="RKB23" s="257"/>
      <c r="RKC23" s="257"/>
      <c r="RKD23" s="257"/>
      <c r="RKE23" s="257"/>
      <c r="RKF23" s="257"/>
      <c r="RKG23" s="257"/>
      <c r="RKH23" s="257"/>
      <c r="RKI23" s="257"/>
      <c r="RKJ23" s="257"/>
      <c r="RKK23" s="257"/>
      <c r="RKL23" s="257"/>
      <c r="RKM23" s="257"/>
      <c r="RKN23" s="257"/>
      <c r="RKO23" s="257"/>
      <c r="RKP23" s="257"/>
      <c r="RKQ23" s="257"/>
      <c r="RKR23" s="257"/>
      <c r="RKS23" s="257"/>
      <c r="RKT23" s="257"/>
      <c r="RKU23" s="257"/>
      <c r="RKV23" s="257"/>
      <c r="RKW23" s="257"/>
      <c r="RKX23" s="257"/>
      <c r="RKY23" s="257"/>
      <c r="RKZ23" s="257"/>
      <c r="RLA23" s="257"/>
      <c r="RLB23" s="257"/>
      <c r="RLC23" s="257"/>
      <c r="RLD23" s="257"/>
      <c r="RLE23" s="257"/>
      <c r="RLF23" s="257"/>
      <c r="RLG23" s="257"/>
      <c r="RLH23" s="257"/>
      <c r="RLI23" s="257"/>
      <c r="RLJ23" s="257"/>
      <c r="RLK23" s="257"/>
      <c r="RLL23" s="257"/>
      <c r="RLM23" s="257"/>
      <c r="RLN23" s="257"/>
      <c r="RLO23" s="257"/>
      <c r="RLP23" s="257"/>
      <c r="RLQ23" s="257"/>
      <c r="RLR23" s="257"/>
      <c r="RLS23" s="257"/>
      <c r="RLT23" s="257"/>
      <c r="RLU23" s="257"/>
      <c r="RLV23" s="257"/>
      <c r="RLW23" s="257"/>
      <c r="RLX23" s="257"/>
      <c r="RLY23" s="257"/>
      <c r="RLZ23" s="257"/>
      <c r="RMA23" s="257"/>
      <c r="RMB23" s="257"/>
      <c r="RMC23" s="257"/>
      <c r="RMD23" s="257"/>
      <c r="RME23" s="257"/>
      <c r="RMF23" s="257"/>
      <c r="RMG23" s="257"/>
      <c r="RMH23" s="257"/>
      <c r="RMI23" s="257"/>
      <c r="RMJ23" s="257"/>
      <c r="RMK23" s="257"/>
      <c r="RML23" s="257"/>
      <c r="RMM23" s="257"/>
      <c r="RMN23" s="257"/>
      <c r="RMO23" s="257"/>
      <c r="RMP23" s="257"/>
      <c r="RMQ23" s="257"/>
      <c r="RMR23" s="257"/>
      <c r="RMS23" s="257"/>
      <c r="RMT23" s="257"/>
      <c r="RMU23" s="257"/>
      <c r="RMV23" s="257"/>
      <c r="RMW23" s="257"/>
      <c r="RMX23" s="257"/>
      <c r="RMY23" s="257"/>
      <c r="RMZ23" s="257"/>
      <c r="RNA23" s="257"/>
      <c r="RNB23" s="257"/>
      <c r="RNC23" s="257"/>
      <c r="RND23" s="257"/>
      <c r="RNE23" s="257"/>
      <c r="RNF23" s="257"/>
      <c r="RNG23" s="257"/>
      <c r="RNH23" s="257"/>
      <c r="RNI23" s="257"/>
      <c r="RNJ23" s="257"/>
      <c r="RNK23" s="257"/>
      <c r="RNL23" s="257"/>
      <c r="RNM23" s="257"/>
      <c r="RNN23" s="257"/>
      <c r="RNO23" s="257"/>
      <c r="RNP23" s="257"/>
      <c r="RNQ23" s="257"/>
      <c r="RNR23" s="257"/>
      <c r="RNS23" s="257"/>
      <c r="RNT23" s="257"/>
      <c r="RNU23" s="257"/>
      <c r="RNV23" s="257"/>
      <c r="RNW23" s="257"/>
      <c r="RNX23" s="257"/>
      <c r="RNY23" s="257"/>
      <c r="RNZ23" s="257"/>
      <c r="ROA23" s="257"/>
      <c r="ROB23" s="257"/>
      <c r="ROC23" s="257"/>
      <c r="ROD23" s="257"/>
      <c r="ROE23" s="257"/>
      <c r="ROF23" s="257"/>
      <c r="ROG23" s="257"/>
      <c r="ROH23" s="257"/>
      <c r="ROI23" s="257"/>
      <c r="ROJ23" s="257"/>
      <c r="ROK23" s="257"/>
      <c r="ROL23" s="257"/>
      <c r="ROM23" s="257"/>
      <c r="RON23" s="257"/>
      <c r="ROO23" s="257"/>
      <c r="ROP23" s="257"/>
      <c r="ROQ23" s="257"/>
      <c r="ROR23" s="257"/>
      <c r="ROS23" s="257"/>
      <c r="ROT23" s="257"/>
      <c r="ROU23" s="257"/>
      <c r="ROV23" s="257"/>
      <c r="ROW23" s="257"/>
      <c r="ROX23" s="257"/>
      <c r="ROY23" s="257"/>
      <c r="ROZ23" s="257"/>
      <c r="RPA23" s="257"/>
      <c r="RPB23" s="257"/>
      <c r="RPC23" s="257"/>
      <c r="RPD23" s="257"/>
      <c r="RPE23" s="257"/>
      <c r="RPF23" s="257"/>
      <c r="RPG23" s="257"/>
      <c r="RPH23" s="257"/>
      <c r="RPI23" s="257"/>
      <c r="RPJ23" s="257"/>
      <c r="RPK23" s="257"/>
      <c r="RPL23" s="257"/>
      <c r="RPM23" s="257"/>
      <c r="RPN23" s="257"/>
      <c r="RPO23" s="257"/>
      <c r="RPP23" s="257"/>
      <c r="RPQ23" s="257"/>
      <c r="RPR23" s="257"/>
      <c r="RPS23" s="257"/>
      <c r="RPT23" s="257"/>
      <c r="RPU23" s="257"/>
      <c r="RPV23" s="257"/>
      <c r="RPW23" s="257"/>
      <c r="RPX23" s="257"/>
      <c r="RPY23" s="257"/>
      <c r="RPZ23" s="257"/>
      <c r="RQA23" s="257"/>
      <c r="RQB23" s="257"/>
      <c r="RQC23" s="257"/>
      <c r="RQD23" s="257"/>
      <c r="RQE23" s="257"/>
      <c r="RQF23" s="257"/>
      <c r="RQG23" s="257"/>
      <c r="RQH23" s="257"/>
      <c r="RQI23" s="257"/>
      <c r="RQJ23" s="257"/>
      <c r="RQK23" s="257"/>
      <c r="RQL23" s="257"/>
      <c r="RQM23" s="257"/>
      <c r="RQN23" s="257"/>
      <c r="RQO23" s="257"/>
      <c r="RQP23" s="257"/>
      <c r="RQQ23" s="257"/>
      <c r="RQR23" s="257"/>
      <c r="RQS23" s="257"/>
      <c r="RQT23" s="257"/>
      <c r="RQU23" s="257"/>
      <c r="RQV23" s="257"/>
      <c r="RQW23" s="257"/>
      <c r="RQX23" s="257"/>
      <c r="RQY23" s="257"/>
      <c r="RQZ23" s="257"/>
      <c r="RRA23" s="257"/>
      <c r="RRB23" s="257"/>
      <c r="RRC23" s="257"/>
      <c r="RRD23" s="257"/>
      <c r="RRE23" s="257"/>
      <c r="RRF23" s="257"/>
      <c r="RRG23" s="257"/>
      <c r="RRH23" s="257"/>
      <c r="RRI23" s="257"/>
      <c r="RRJ23" s="257"/>
      <c r="RRK23" s="257"/>
      <c r="RRL23" s="257"/>
      <c r="RRM23" s="257"/>
      <c r="RRN23" s="257"/>
      <c r="RRO23" s="257"/>
      <c r="RRP23" s="257"/>
      <c r="RRQ23" s="257"/>
      <c r="RRR23" s="257"/>
      <c r="RRS23" s="257"/>
      <c r="RRT23" s="257"/>
      <c r="RRU23" s="257"/>
      <c r="RRV23" s="257"/>
      <c r="RRW23" s="257"/>
      <c r="RRX23" s="257"/>
      <c r="RRY23" s="257"/>
      <c r="RRZ23" s="257"/>
      <c r="RSA23" s="257"/>
      <c r="RSB23" s="257"/>
      <c r="RSC23" s="257"/>
      <c r="RSD23" s="257"/>
      <c r="RSE23" s="257"/>
      <c r="RSF23" s="257"/>
      <c r="RSG23" s="257"/>
      <c r="RSH23" s="257"/>
      <c r="RSI23" s="257"/>
      <c r="RSJ23" s="257"/>
      <c r="RSK23" s="257"/>
      <c r="RSL23" s="257"/>
      <c r="RSM23" s="257"/>
      <c r="RSN23" s="257"/>
      <c r="RSO23" s="257"/>
      <c r="RSP23" s="257"/>
      <c r="RSQ23" s="257"/>
      <c r="RSR23" s="257"/>
      <c r="RSS23" s="257"/>
      <c r="RST23" s="257"/>
      <c r="RSU23" s="257"/>
      <c r="RSV23" s="257"/>
      <c r="RSW23" s="257"/>
      <c r="RSX23" s="257"/>
      <c r="RSY23" s="257"/>
      <c r="RSZ23" s="257"/>
      <c r="RTA23" s="257"/>
      <c r="RTB23" s="257"/>
      <c r="RTC23" s="257"/>
      <c r="RTD23" s="257"/>
      <c r="RTE23" s="257"/>
      <c r="RTF23" s="257"/>
      <c r="RTG23" s="257"/>
      <c r="RTH23" s="257"/>
      <c r="RTI23" s="257"/>
      <c r="RTJ23" s="257"/>
      <c r="RTK23" s="257"/>
      <c r="RTL23" s="257"/>
      <c r="RTM23" s="257"/>
      <c r="RTN23" s="257"/>
      <c r="RTO23" s="257"/>
      <c r="RTP23" s="257"/>
      <c r="RTQ23" s="257"/>
      <c r="RTR23" s="257"/>
      <c r="RTS23" s="257"/>
      <c r="RTT23" s="257"/>
      <c r="RTU23" s="257"/>
      <c r="RTV23" s="257"/>
      <c r="RTW23" s="257"/>
      <c r="RTX23" s="257"/>
      <c r="RTY23" s="257"/>
      <c r="RTZ23" s="257"/>
      <c r="RUA23" s="257"/>
      <c r="RUB23" s="257"/>
      <c r="RUC23" s="257"/>
      <c r="RUD23" s="257"/>
      <c r="RUE23" s="257"/>
      <c r="RUF23" s="257"/>
      <c r="RUG23" s="257"/>
      <c r="RUH23" s="257"/>
      <c r="RUI23" s="257"/>
      <c r="RUJ23" s="257"/>
      <c r="RUK23" s="257"/>
      <c r="RUL23" s="257"/>
      <c r="RUM23" s="257"/>
      <c r="RUN23" s="257"/>
      <c r="RUO23" s="257"/>
      <c r="RUP23" s="257"/>
      <c r="RUQ23" s="257"/>
      <c r="RUR23" s="257"/>
      <c r="RUS23" s="257"/>
      <c r="RUT23" s="257"/>
      <c r="RUU23" s="257"/>
      <c r="RUV23" s="257"/>
      <c r="RUW23" s="257"/>
      <c r="RUX23" s="257"/>
      <c r="RUY23" s="257"/>
      <c r="RUZ23" s="257"/>
      <c r="RVA23" s="257"/>
      <c r="RVB23" s="257"/>
      <c r="RVC23" s="257"/>
      <c r="RVD23" s="257"/>
      <c r="RVE23" s="257"/>
      <c r="RVF23" s="257"/>
      <c r="RVG23" s="257"/>
      <c r="RVH23" s="257"/>
      <c r="RVI23" s="257"/>
      <c r="RVJ23" s="257"/>
      <c r="RVK23" s="257"/>
      <c r="RVL23" s="257"/>
      <c r="RVM23" s="257"/>
      <c r="RVN23" s="257"/>
      <c r="RVO23" s="257"/>
      <c r="RVP23" s="257"/>
      <c r="RVQ23" s="257"/>
      <c r="RVR23" s="257"/>
      <c r="RVS23" s="257"/>
      <c r="RVT23" s="257"/>
      <c r="RVU23" s="257"/>
      <c r="RVV23" s="257"/>
      <c r="RVW23" s="257"/>
      <c r="RVX23" s="257"/>
      <c r="RVY23" s="257"/>
      <c r="RVZ23" s="257"/>
      <c r="RWA23" s="257"/>
      <c r="RWB23" s="257"/>
      <c r="RWC23" s="257"/>
      <c r="RWD23" s="257"/>
      <c r="RWE23" s="257"/>
      <c r="RWF23" s="257"/>
      <c r="RWG23" s="257"/>
      <c r="RWH23" s="257"/>
      <c r="RWI23" s="257"/>
      <c r="RWJ23" s="257"/>
      <c r="RWK23" s="257"/>
      <c r="RWL23" s="257"/>
      <c r="RWM23" s="257"/>
      <c r="RWN23" s="257"/>
      <c r="RWO23" s="257"/>
      <c r="RWP23" s="257"/>
      <c r="RWQ23" s="257"/>
      <c r="RWR23" s="257"/>
      <c r="RWS23" s="257"/>
      <c r="RWT23" s="257"/>
      <c r="RWU23" s="257"/>
      <c r="RWV23" s="257"/>
      <c r="RWW23" s="257"/>
      <c r="RWX23" s="257"/>
      <c r="RWY23" s="257"/>
      <c r="RWZ23" s="257"/>
      <c r="RXA23" s="257"/>
      <c r="RXB23" s="257"/>
      <c r="RXC23" s="257"/>
      <c r="RXD23" s="257"/>
      <c r="RXE23" s="257"/>
      <c r="RXF23" s="257"/>
      <c r="RXG23" s="257"/>
      <c r="RXH23" s="257"/>
      <c r="RXI23" s="257"/>
      <c r="RXJ23" s="257"/>
      <c r="RXK23" s="257"/>
      <c r="RXL23" s="257"/>
      <c r="RXM23" s="257"/>
      <c r="RXN23" s="257"/>
      <c r="RXO23" s="257"/>
      <c r="RXP23" s="257"/>
      <c r="RXQ23" s="257"/>
      <c r="RXR23" s="257"/>
      <c r="RXS23" s="257"/>
      <c r="RXT23" s="257"/>
      <c r="RXU23" s="257"/>
      <c r="RXV23" s="257"/>
      <c r="RXW23" s="257"/>
      <c r="RXX23" s="257"/>
      <c r="RXY23" s="257"/>
      <c r="RXZ23" s="257"/>
      <c r="RYA23" s="257"/>
      <c r="RYB23" s="257"/>
      <c r="RYC23" s="257"/>
      <c r="RYD23" s="257"/>
      <c r="RYE23" s="257"/>
      <c r="RYF23" s="257"/>
      <c r="RYG23" s="257"/>
      <c r="RYH23" s="257"/>
      <c r="RYI23" s="257"/>
      <c r="RYJ23" s="257"/>
      <c r="RYK23" s="257"/>
      <c r="RYL23" s="257"/>
      <c r="RYM23" s="257"/>
      <c r="RYN23" s="257"/>
      <c r="RYO23" s="257"/>
      <c r="RYP23" s="257"/>
      <c r="RYQ23" s="257"/>
      <c r="RYR23" s="257"/>
      <c r="RYS23" s="257"/>
      <c r="RYT23" s="257"/>
      <c r="RYU23" s="257"/>
      <c r="RYV23" s="257"/>
      <c r="RYW23" s="257"/>
      <c r="RYX23" s="257"/>
      <c r="RYY23" s="257"/>
      <c r="RYZ23" s="257"/>
      <c r="RZA23" s="257"/>
      <c r="RZB23" s="257"/>
      <c r="RZC23" s="257"/>
      <c r="RZD23" s="257"/>
      <c r="RZE23" s="257"/>
      <c r="RZF23" s="257"/>
      <c r="RZG23" s="257"/>
      <c r="RZH23" s="257"/>
      <c r="RZI23" s="257"/>
      <c r="RZJ23" s="257"/>
      <c r="RZK23" s="257"/>
      <c r="RZL23" s="257"/>
      <c r="RZM23" s="257"/>
      <c r="RZN23" s="257"/>
      <c r="RZO23" s="257"/>
      <c r="RZP23" s="257"/>
      <c r="RZQ23" s="257"/>
      <c r="RZR23" s="257"/>
      <c r="RZS23" s="257"/>
      <c r="RZT23" s="257"/>
      <c r="RZU23" s="257"/>
      <c r="RZV23" s="257"/>
      <c r="RZW23" s="257"/>
      <c r="RZX23" s="257"/>
      <c r="RZY23" s="257"/>
      <c r="RZZ23" s="257"/>
      <c r="SAA23" s="257"/>
      <c r="SAB23" s="257"/>
      <c r="SAC23" s="257"/>
      <c r="SAD23" s="257"/>
      <c r="SAE23" s="257"/>
      <c r="SAF23" s="257"/>
      <c r="SAG23" s="257"/>
      <c r="SAH23" s="257"/>
      <c r="SAI23" s="257"/>
      <c r="SAJ23" s="257"/>
      <c r="SAK23" s="257"/>
      <c r="SAL23" s="257"/>
      <c r="SAM23" s="257"/>
      <c r="SAN23" s="257"/>
      <c r="SAO23" s="257"/>
      <c r="SAP23" s="257"/>
      <c r="SAQ23" s="257"/>
      <c r="SAR23" s="257"/>
      <c r="SAS23" s="257"/>
      <c r="SAT23" s="257"/>
      <c r="SAU23" s="257"/>
      <c r="SAV23" s="257"/>
      <c r="SAW23" s="257"/>
      <c r="SAX23" s="257"/>
      <c r="SAY23" s="257"/>
      <c r="SAZ23" s="257"/>
      <c r="SBA23" s="257"/>
      <c r="SBB23" s="257"/>
      <c r="SBC23" s="257"/>
      <c r="SBD23" s="257"/>
      <c r="SBE23" s="257"/>
      <c r="SBF23" s="257"/>
      <c r="SBG23" s="257"/>
      <c r="SBH23" s="257"/>
      <c r="SBI23" s="257"/>
      <c r="SBJ23" s="257"/>
      <c r="SBK23" s="257"/>
      <c r="SBL23" s="257"/>
      <c r="SBM23" s="257"/>
      <c r="SBN23" s="257"/>
      <c r="SBO23" s="257"/>
      <c r="SBP23" s="257"/>
      <c r="SBQ23" s="257"/>
      <c r="SBR23" s="257"/>
      <c r="SBS23" s="257"/>
      <c r="SBT23" s="257"/>
      <c r="SBU23" s="257"/>
      <c r="SBV23" s="257"/>
      <c r="SBW23" s="257"/>
      <c r="SBX23" s="257"/>
      <c r="SBY23" s="257"/>
      <c r="SBZ23" s="257"/>
      <c r="SCA23" s="257"/>
      <c r="SCB23" s="257"/>
      <c r="SCC23" s="257"/>
      <c r="SCD23" s="257"/>
      <c r="SCE23" s="257"/>
      <c r="SCF23" s="257"/>
      <c r="SCG23" s="257"/>
      <c r="SCH23" s="257"/>
      <c r="SCI23" s="257"/>
      <c r="SCJ23" s="257"/>
      <c r="SCK23" s="257"/>
      <c r="SCL23" s="257"/>
      <c r="SCM23" s="257"/>
      <c r="SCN23" s="257"/>
      <c r="SCO23" s="257"/>
      <c r="SCP23" s="257"/>
      <c r="SCQ23" s="257"/>
      <c r="SCR23" s="257"/>
      <c r="SCS23" s="257"/>
      <c r="SCT23" s="257"/>
      <c r="SCU23" s="257"/>
      <c r="SCV23" s="257"/>
      <c r="SCW23" s="257"/>
      <c r="SCX23" s="257"/>
      <c r="SCY23" s="257"/>
      <c r="SCZ23" s="257"/>
      <c r="SDA23" s="257"/>
      <c r="SDB23" s="257"/>
      <c r="SDC23" s="257"/>
      <c r="SDD23" s="257"/>
      <c r="SDE23" s="257"/>
      <c r="SDF23" s="257"/>
      <c r="SDG23" s="257"/>
      <c r="SDH23" s="257"/>
      <c r="SDI23" s="257"/>
      <c r="SDJ23" s="257"/>
      <c r="SDK23" s="257"/>
      <c r="SDL23" s="257"/>
      <c r="SDM23" s="257"/>
      <c r="SDN23" s="257"/>
      <c r="SDO23" s="257"/>
      <c r="SDP23" s="257"/>
      <c r="SDQ23" s="257"/>
      <c r="SDR23" s="257"/>
      <c r="SDS23" s="257"/>
      <c r="SDT23" s="257"/>
      <c r="SDU23" s="257"/>
      <c r="SDV23" s="257"/>
      <c r="SDW23" s="257"/>
      <c r="SDX23" s="257"/>
      <c r="SDY23" s="257"/>
      <c r="SDZ23" s="257"/>
      <c r="SEA23" s="257"/>
      <c r="SEB23" s="257"/>
      <c r="SEC23" s="257"/>
      <c r="SED23" s="257"/>
      <c r="SEE23" s="257"/>
      <c r="SEF23" s="257"/>
      <c r="SEG23" s="257"/>
      <c r="SEH23" s="257"/>
      <c r="SEI23" s="257"/>
      <c r="SEJ23" s="257"/>
      <c r="SEK23" s="257"/>
      <c r="SEL23" s="257"/>
      <c r="SEM23" s="257"/>
      <c r="SEN23" s="257"/>
      <c r="SEO23" s="257"/>
      <c r="SEP23" s="257"/>
      <c r="SEQ23" s="257"/>
      <c r="SER23" s="257"/>
      <c r="SES23" s="257"/>
      <c r="SET23" s="257"/>
      <c r="SEU23" s="257"/>
      <c r="SEV23" s="257"/>
      <c r="SEW23" s="257"/>
      <c r="SEX23" s="257"/>
      <c r="SEY23" s="257"/>
      <c r="SEZ23" s="257"/>
      <c r="SFA23" s="257"/>
      <c r="SFB23" s="257"/>
      <c r="SFC23" s="257"/>
      <c r="SFD23" s="257"/>
      <c r="SFE23" s="257"/>
      <c r="SFF23" s="257"/>
      <c r="SFG23" s="257"/>
      <c r="SFH23" s="257"/>
      <c r="SFI23" s="257"/>
      <c r="SFJ23" s="257"/>
      <c r="SFK23" s="257"/>
      <c r="SFL23" s="257"/>
      <c r="SFM23" s="257"/>
      <c r="SFN23" s="257"/>
      <c r="SFO23" s="257"/>
      <c r="SFP23" s="257"/>
      <c r="SFQ23" s="257"/>
      <c r="SFR23" s="257"/>
      <c r="SFS23" s="257"/>
      <c r="SFT23" s="257"/>
      <c r="SFU23" s="257"/>
      <c r="SFV23" s="257"/>
      <c r="SFW23" s="257"/>
      <c r="SFX23" s="257"/>
      <c r="SFY23" s="257"/>
      <c r="SFZ23" s="257"/>
      <c r="SGA23" s="257"/>
      <c r="SGB23" s="257"/>
      <c r="SGC23" s="257"/>
      <c r="SGD23" s="257"/>
      <c r="SGE23" s="257"/>
      <c r="SGF23" s="257"/>
      <c r="SGG23" s="257"/>
      <c r="SGH23" s="257"/>
      <c r="SGI23" s="257"/>
      <c r="SGJ23" s="257"/>
      <c r="SGK23" s="257"/>
      <c r="SGL23" s="257"/>
      <c r="SGM23" s="257"/>
      <c r="SGN23" s="257"/>
      <c r="SGO23" s="257"/>
      <c r="SGP23" s="257"/>
      <c r="SGQ23" s="257"/>
      <c r="SGR23" s="257"/>
      <c r="SGS23" s="257"/>
      <c r="SGT23" s="257"/>
      <c r="SGU23" s="257"/>
      <c r="SGV23" s="257"/>
      <c r="SGW23" s="257"/>
      <c r="SGX23" s="257"/>
      <c r="SGY23" s="257"/>
      <c r="SGZ23" s="257"/>
      <c r="SHA23" s="257"/>
      <c r="SHB23" s="257"/>
      <c r="SHC23" s="257"/>
      <c r="SHD23" s="257"/>
      <c r="SHE23" s="257"/>
      <c r="SHF23" s="257"/>
      <c r="SHG23" s="257"/>
      <c r="SHH23" s="257"/>
      <c r="SHI23" s="257"/>
      <c r="SHJ23" s="257"/>
      <c r="SHK23" s="257"/>
      <c r="SHL23" s="257"/>
      <c r="SHM23" s="257"/>
      <c r="SHN23" s="257"/>
      <c r="SHO23" s="257"/>
      <c r="SHP23" s="257"/>
      <c r="SHQ23" s="257"/>
      <c r="SHR23" s="257"/>
      <c r="SHS23" s="257"/>
      <c r="SHT23" s="257"/>
      <c r="SHU23" s="257"/>
      <c r="SHV23" s="257"/>
      <c r="SHW23" s="257"/>
      <c r="SHX23" s="257"/>
      <c r="SHY23" s="257"/>
      <c r="SHZ23" s="257"/>
      <c r="SIA23" s="257"/>
      <c r="SIB23" s="257"/>
      <c r="SIC23" s="257"/>
      <c r="SID23" s="257"/>
      <c r="SIE23" s="257"/>
      <c r="SIF23" s="257"/>
      <c r="SIG23" s="257"/>
      <c r="SIH23" s="257"/>
      <c r="SII23" s="257"/>
      <c r="SIJ23" s="257"/>
      <c r="SIK23" s="257"/>
      <c r="SIL23" s="257"/>
      <c r="SIM23" s="257"/>
      <c r="SIN23" s="257"/>
      <c r="SIO23" s="257"/>
      <c r="SIP23" s="257"/>
      <c r="SIQ23" s="257"/>
      <c r="SIR23" s="257"/>
      <c r="SIS23" s="257"/>
      <c r="SIT23" s="257"/>
      <c r="SIU23" s="257"/>
      <c r="SIV23" s="257"/>
      <c r="SIW23" s="257"/>
      <c r="SIX23" s="257"/>
      <c r="SIY23" s="257"/>
      <c r="SIZ23" s="257"/>
      <c r="SJA23" s="257"/>
      <c r="SJB23" s="257"/>
      <c r="SJC23" s="257"/>
      <c r="SJD23" s="257"/>
      <c r="SJE23" s="257"/>
      <c r="SJF23" s="257"/>
      <c r="SJG23" s="257"/>
      <c r="SJH23" s="257"/>
      <c r="SJI23" s="257"/>
      <c r="SJJ23" s="257"/>
      <c r="SJK23" s="257"/>
      <c r="SJL23" s="257"/>
      <c r="SJM23" s="257"/>
      <c r="SJN23" s="257"/>
      <c r="SJO23" s="257"/>
      <c r="SJP23" s="257"/>
      <c r="SJQ23" s="257"/>
      <c r="SJR23" s="257"/>
      <c r="SJS23" s="257"/>
      <c r="SJT23" s="257"/>
      <c r="SJU23" s="257"/>
      <c r="SJV23" s="257"/>
      <c r="SJW23" s="257"/>
      <c r="SJX23" s="257"/>
      <c r="SJY23" s="257"/>
      <c r="SJZ23" s="257"/>
      <c r="SKA23" s="257"/>
      <c r="SKB23" s="257"/>
      <c r="SKC23" s="257"/>
      <c r="SKD23" s="257"/>
      <c r="SKE23" s="257"/>
      <c r="SKF23" s="257"/>
      <c r="SKG23" s="257"/>
      <c r="SKH23" s="257"/>
      <c r="SKI23" s="257"/>
      <c r="SKJ23" s="257"/>
      <c r="SKK23" s="257"/>
      <c r="SKL23" s="257"/>
      <c r="SKM23" s="257"/>
      <c r="SKN23" s="257"/>
      <c r="SKO23" s="257"/>
      <c r="SKP23" s="257"/>
      <c r="SKQ23" s="257"/>
      <c r="SKR23" s="257"/>
      <c r="SKS23" s="257"/>
      <c r="SKT23" s="257"/>
      <c r="SKU23" s="257"/>
      <c r="SKV23" s="257"/>
      <c r="SKW23" s="257"/>
      <c r="SKX23" s="257"/>
      <c r="SKY23" s="257"/>
      <c r="SKZ23" s="257"/>
      <c r="SLA23" s="257"/>
      <c r="SLB23" s="257"/>
      <c r="SLC23" s="257"/>
      <c r="SLD23" s="257"/>
      <c r="SLE23" s="257"/>
      <c r="SLF23" s="257"/>
      <c r="SLG23" s="257"/>
      <c r="SLH23" s="257"/>
      <c r="SLI23" s="257"/>
      <c r="SLJ23" s="257"/>
      <c r="SLK23" s="257"/>
      <c r="SLL23" s="257"/>
      <c r="SLM23" s="257"/>
      <c r="SLN23" s="257"/>
      <c r="SLO23" s="257"/>
      <c r="SLP23" s="257"/>
      <c r="SLQ23" s="257"/>
      <c r="SLR23" s="257"/>
      <c r="SLS23" s="257"/>
      <c r="SLT23" s="257"/>
      <c r="SLU23" s="257"/>
      <c r="SLV23" s="257"/>
      <c r="SLW23" s="257"/>
      <c r="SLX23" s="257"/>
      <c r="SLY23" s="257"/>
      <c r="SLZ23" s="257"/>
      <c r="SMA23" s="257"/>
      <c r="SMB23" s="257"/>
      <c r="SMC23" s="257"/>
      <c r="SMD23" s="257"/>
      <c r="SME23" s="257"/>
      <c r="SMF23" s="257"/>
      <c r="SMG23" s="257"/>
      <c r="SMH23" s="257"/>
      <c r="SMI23" s="257"/>
      <c r="SMJ23" s="257"/>
      <c r="SMK23" s="257"/>
      <c r="SML23" s="257"/>
      <c r="SMM23" s="257"/>
      <c r="SMN23" s="257"/>
      <c r="SMO23" s="257"/>
      <c r="SMP23" s="257"/>
      <c r="SMQ23" s="257"/>
      <c r="SMR23" s="257"/>
      <c r="SMS23" s="257"/>
      <c r="SMT23" s="257"/>
      <c r="SMU23" s="257"/>
      <c r="SMV23" s="257"/>
      <c r="SMW23" s="257"/>
      <c r="SMX23" s="257"/>
      <c r="SMY23" s="257"/>
      <c r="SMZ23" s="257"/>
      <c r="SNA23" s="257"/>
      <c r="SNB23" s="257"/>
      <c r="SNC23" s="257"/>
      <c r="SND23" s="257"/>
      <c r="SNE23" s="257"/>
      <c r="SNF23" s="257"/>
      <c r="SNG23" s="257"/>
      <c r="SNH23" s="257"/>
      <c r="SNI23" s="257"/>
      <c r="SNJ23" s="257"/>
      <c r="SNK23" s="257"/>
      <c r="SNL23" s="257"/>
      <c r="SNM23" s="257"/>
      <c r="SNN23" s="257"/>
      <c r="SNO23" s="257"/>
      <c r="SNP23" s="257"/>
      <c r="SNQ23" s="257"/>
      <c r="SNR23" s="257"/>
      <c r="SNS23" s="257"/>
      <c r="SNT23" s="257"/>
      <c r="SNU23" s="257"/>
      <c r="SNV23" s="257"/>
      <c r="SNW23" s="257"/>
      <c r="SNX23" s="257"/>
      <c r="SNY23" s="257"/>
      <c r="SNZ23" s="257"/>
      <c r="SOA23" s="257"/>
      <c r="SOB23" s="257"/>
      <c r="SOC23" s="257"/>
      <c r="SOD23" s="257"/>
      <c r="SOE23" s="257"/>
      <c r="SOF23" s="257"/>
      <c r="SOG23" s="257"/>
      <c r="SOH23" s="257"/>
      <c r="SOI23" s="257"/>
      <c r="SOJ23" s="257"/>
      <c r="SOK23" s="257"/>
      <c r="SOL23" s="257"/>
      <c r="SOM23" s="257"/>
      <c r="SON23" s="257"/>
      <c r="SOO23" s="257"/>
      <c r="SOP23" s="257"/>
      <c r="SOQ23" s="257"/>
      <c r="SOR23" s="257"/>
      <c r="SOS23" s="257"/>
      <c r="SOT23" s="257"/>
      <c r="SOU23" s="257"/>
      <c r="SOV23" s="257"/>
      <c r="SOW23" s="257"/>
      <c r="SOX23" s="257"/>
      <c r="SOY23" s="257"/>
      <c r="SOZ23" s="257"/>
      <c r="SPA23" s="257"/>
      <c r="SPB23" s="257"/>
      <c r="SPC23" s="257"/>
      <c r="SPD23" s="257"/>
      <c r="SPE23" s="257"/>
      <c r="SPF23" s="257"/>
      <c r="SPG23" s="257"/>
      <c r="SPH23" s="257"/>
      <c r="SPI23" s="257"/>
      <c r="SPJ23" s="257"/>
      <c r="SPK23" s="257"/>
      <c r="SPL23" s="257"/>
      <c r="SPM23" s="257"/>
      <c r="SPN23" s="257"/>
      <c r="SPO23" s="257"/>
      <c r="SPP23" s="257"/>
      <c r="SPQ23" s="257"/>
      <c r="SPR23" s="257"/>
      <c r="SPS23" s="257"/>
      <c r="SPT23" s="257"/>
      <c r="SPU23" s="257"/>
      <c r="SPV23" s="257"/>
      <c r="SPW23" s="257"/>
      <c r="SPX23" s="257"/>
      <c r="SPY23" s="257"/>
      <c r="SPZ23" s="257"/>
      <c r="SQA23" s="257"/>
      <c r="SQB23" s="257"/>
      <c r="SQC23" s="257"/>
      <c r="SQD23" s="257"/>
      <c r="SQE23" s="257"/>
      <c r="SQF23" s="257"/>
      <c r="SQG23" s="257"/>
      <c r="SQH23" s="257"/>
      <c r="SQI23" s="257"/>
      <c r="SQJ23" s="257"/>
      <c r="SQK23" s="257"/>
      <c r="SQL23" s="257"/>
      <c r="SQM23" s="257"/>
      <c r="SQN23" s="257"/>
      <c r="SQO23" s="257"/>
      <c r="SQP23" s="257"/>
      <c r="SQQ23" s="257"/>
      <c r="SQR23" s="257"/>
      <c r="SQS23" s="257"/>
      <c r="SQT23" s="257"/>
      <c r="SQU23" s="257"/>
      <c r="SQV23" s="257"/>
      <c r="SQW23" s="257"/>
      <c r="SQX23" s="257"/>
      <c r="SQY23" s="257"/>
      <c r="SQZ23" s="257"/>
      <c r="SRA23" s="257"/>
      <c r="SRB23" s="257"/>
      <c r="SRC23" s="257"/>
      <c r="SRD23" s="257"/>
      <c r="SRE23" s="257"/>
      <c r="SRF23" s="257"/>
      <c r="SRG23" s="257"/>
      <c r="SRH23" s="257"/>
      <c r="SRI23" s="257"/>
      <c r="SRJ23" s="257"/>
      <c r="SRK23" s="257"/>
      <c r="SRL23" s="257"/>
      <c r="SRM23" s="257"/>
      <c r="SRN23" s="257"/>
      <c r="SRO23" s="257"/>
      <c r="SRP23" s="257"/>
      <c r="SRQ23" s="257"/>
      <c r="SRR23" s="257"/>
      <c r="SRS23" s="257"/>
      <c r="SRT23" s="257"/>
      <c r="SRU23" s="257"/>
      <c r="SRV23" s="257"/>
      <c r="SRW23" s="257"/>
      <c r="SRX23" s="257"/>
      <c r="SRY23" s="257"/>
      <c r="SRZ23" s="257"/>
      <c r="SSA23" s="257"/>
      <c r="SSB23" s="257"/>
      <c r="SSC23" s="257"/>
      <c r="SSD23" s="257"/>
      <c r="SSE23" s="257"/>
      <c r="SSF23" s="257"/>
      <c r="SSG23" s="257"/>
      <c r="SSH23" s="257"/>
      <c r="SSI23" s="257"/>
      <c r="SSJ23" s="257"/>
      <c r="SSK23" s="257"/>
      <c r="SSL23" s="257"/>
      <c r="SSM23" s="257"/>
      <c r="SSN23" s="257"/>
      <c r="SSO23" s="257"/>
      <c r="SSP23" s="257"/>
      <c r="SSQ23" s="257"/>
      <c r="SSR23" s="257"/>
      <c r="SSS23" s="257"/>
      <c r="SST23" s="257"/>
      <c r="SSU23" s="257"/>
      <c r="SSV23" s="257"/>
      <c r="SSW23" s="257"/>
      <c r="SSX23" s="257"/>
      <c r="SSY23" s="257"/>
      <c r="SSZ23" s="257"/>
      <c r="STA23" s="257"/>
      <c r="STB23" s="257"/>
      <c r="STC23" s="257"/>
      <c r="STD23" s="257"/>
      <c r="STE23" s="257"/>
      <c r="STF23" s="257"/>
      <c r="STG23" s="257"/>
      <c r="STH23" s="257"/>
      <c r="STI23" s="257"/>
      <c r="STJ23" s="257"/>
      <c r="STK23" s="257"/>
      <c r="STL23" s="257"/>
      <c r="STM23" s="257"/>
      <c r="STN23" s="257"/>
      <c r="STO23" s="257"/>
      <c r="STP23" s="257"/>
      <c r="STQ23" s="257"/>
      <c r="STR23" s="257"/>
      <c r="STS23" s="257"/>
      <c r="STT23" s="257"/>
      <c r="STU23" s="257"/>
      <c r="STV23" s="257"/>
      <c r="STW23" s="257"/>
      <c r="STX23" s="257"/>
      <c r="STY23" s="257"/>
      <c r="STZ23" s="257"/>
      <c r="SUA23" s="257"/>
      <c r="SUB23" s="257"/>
      <c r="SUC23" s="257"/>
      <c r="SUD23" s="257"/>
      <c r="SUE23" s="257"/>
      <c r="SUF23" s="257"/>
      <c r="SUG23" s="257"/>
      <c r="SUH23" s="257"/>
      <c r="SUI23" s="257"/>
      <c r="SUJ23" s="257"/>
      <c r="SUK23" s="257"/>
      <c r="SUL23" s="257"/>
      <c r="SUM23" s="257"/>
      <c r="SUN23" s="257"/>
      <c r="SUO23" s="257"/>
      <c r="SUP23" s="257"/>
      <c r="SUQ23" s="257"/>
      <c r="SUR23" s="257"/>
      <c r="SUS23" s="257"/>
      <c r="SUT23" s="257"/>
      <c r="SUU23" s="257"/>
      <c r="SUV23" s="257"/>
      <c r="SUW23" s="257"/>
      <c r="SUX23" s="257"/>
      <c r="SUY23" s="257"/>
      <c r="SUZ23" s="257"/>
      <c r="SVA23" s="257"/>
      <c r="SVB23" s="257"/>
      <c r="SVC23" s="257"/>
      <c r="SVD23" s="257"/>
      <c r="SVE23" s="257"/>
      <c r="SVF23" s="257"/>
      <c r="SVG23" s="257"/>
      <c r="SVH23" s="257"/>
      <c r="SVI23" s="257"/>
      <c r="SVJ23" s="257"/>
      <c r="SVK23" s="257"/>
      <c r="SVL23" s="257"/>
      <c r="SVM23" s="257"/>
      <c r="SVN23" s="257"/>
      <c r="SVO23" s="257"/>
      <c r="SVP23" s="257"/>
      <c r="SVQ23" s="257"/>
      <c r="SVR23" s="257"/>
      <c r="SVS23" s="257"/>
      <c r="SVT23" s="257"/>
      <c r="SVU23" s="257"/>
      <c r="SVV23" s="257"/>
      <c r="SVW23" s="257"/>
      <c r="SVX23" s="257"/>
      <c r="SVY23" s="257"/>
      <c r="SVZ23" s="257"/>
      <c r="SWA23" s="257"/>
      <c r="SWB23" s="257"/>
      <c r="SWC23" s="257"/>
      <c r="SWD23" s="257"/>
      <c r="SWE23" s="257"/>
      <c r="SWF23" s="257"/>
      <c r="SWG23" s="257"/>
      <c r="SWH23" s="257"/>
      <c r="SWI23" s="257"/>
      <c r="SWJ23" s="257"/>
      <c r="SWK23" s="257"/>
      <c r="SWL23" s="257"/>
      <c r="SWM23" s="257"/>
      <c r="SWN23" s="257"/>
      <c r="SWO23" s="257"/>
      <c r="SWP23" s="257"/>
      <c r="SWQ23" s="257"/>
      <c r="SWR23" s="257"/>
      <c r="SWS23" s="257"/>
      <c r="SWT23" s="257"/>
      <c r="SWU23" s="257"/>
      <c r="SWV23" s="257"/>
      <c r="SWW23" s="257"/>
      <c r="SWX23" s="257"/>
      <c r="SWY23" s="257"/>
      <c r="SWZ23" s="257"/>
      <c r="SXA23" s="257"/>
      <c r="SXB23" s="257"/>
      <c r="SXC23" s="257"/>
      <c r="SXD23" s="257"/>
      <c r="SXE23" s="257"/>
      <c r="SXF23" s="257"/>
      <c r="SXG23" s="257"/>
      <c r="SXH23" s="257"/>
      <c r="SXI23" s="257"/>
      <c r="SXJ23" s="257"/>
      <c r="SXK23" s="257"/>
      <c r="SXL23" s="257"/>
      <c r="SXM23" s="257"/>
      <c r="SXN23" s="257"/>
      <c r="SXO23" s="257"/>
      <c r="SXP23" s="257"/>
      <c r="SXQ23" s="257"/>
      <c r="SXR23" s="257"/>
      <c r="SXS23" s="257"/>
      <c r="SXT23" s="257"/>
      <c r="SXU23" s="257"/>
      <c r="SXV23" s="257"/>
      <c r="SXW23" s="257"/>
      <c r="SXX23" s="257"/>
      <c r="SXY23" s="257"/>
      <c r="SXZ23" s="257"/>
      <c r="SYA23" s="257"/>
      <c r="SYB23" s="257"/>
      <c r="SYC23" s="257"/>
      <c r="SYD23" s="257"/>
      <c r="SYE23" s="257"/>
      <c r="SYF23" s="257"/>
      <c r="SYG23" s="257"/>
      <c r="SYH23" s="257"/>
      <c r="SYI23" s="257"/>
      <c r="SYJ23" s="257"/>
      <c r="SYK23" s="257"/>
      <c r="SYL23" s="257"/>
      <c r="SYM23" s="257"/>
      <c r="SYN23" s="257"/>
      <c r="SYO23" s="257"/>
      <c r="SYP23" s="257"/>
      <c r="SYQ23" s="257"/>
      <c r="SYR23" s="257"/>
      <c r="SYS23" s="257"/>
      <c r="SYT23" s="257"/>
      <c r="SYU23" s="257"/>
      <c r="SYV23" s="257"/>
      <c r="SYW23" s="257"/>
      <c r="SYX23" s="257"/>
      <c r="SYY23" s="257"/>
      <c r="SYZ23" s="257"/>
      <c r="SZA23" s="257"/>
      <c r="SZB23" s="257"/>
      <c r="SZC23" s="257"/>
      <c r="SZD23" s="257"/>
      <c r="SZE23" s="257"/>
      <c r="SZF23" s="257"/>
      <c r="SZG23" s="257"/>
      <c r="SZH23" s="257"/>
      <c r="SZI23" s="257"/>
      <c r="SZJ23" s="257"/>
      <c r="SZK23" s="257"/>
      <c r="SZL23" s="257"/>
      <c r="SZM23" s="257"/>
      <c r="SZN23" s="257"/>
      <c r="SZO23" s="257"/>
      <c r="SZP23" s="257"/>
      <c r="SZQ23" s="257"/>
      <c r="SZR23" s="257"/>
      <c r="SZS23" s="257"/>
      <c r="SZT23" s="257"/>
      <c r="SZU23" s="257"/>
      <c r="SZV23" s="257"/>
      <c r="SZW23" s="257"/>
      <c r="SZX23" s="257"/>
      <c r="SZY23" s="257"/>
      <c r="SZZ23" s="257"/>
      <c r="TAA23" s="257"/>
      <c r="TAB23" s="257"/>
      <c r="TAC23" s="257"/>
      <c r="TAD23" s="257"/>
      <c r="TAE23" s="257"/>
      <c r="TAF23" s="257"/>
      <c r="TAG23" s="257"/>
      <c r="TAH23" s="257"/>
      <c r="TAI23" s="257"/>
      <c r="TAJ23" s="257"/>
      <c r="TAK23" s="257"/>
      <c r="TAL23" s="257"/>
      <c r="TAM23" s="257"/>
      <c r="TAN23" s="257"/>
      <c r="TAO23" s="257"/>
      <c r="TAP23" s="257"/>
      <c r="TAQ23" s="257"/>
      <c r="TAR23" s="257"/>
      <c r="TAS23" s="257"/>
      <c r="TAT23" s="257"/>
      <c r="TAU23" s="257"/>
      <c r="TAV23" s="257"/>
      <c r="TAW23" s="257"/>
      <c r="TAX23" s="257"/>
      <c r="TAY23" s="257"/>
      <c r="TAZ23" s="257"/>
      <c r="TBA23" s="257"/>
      <c r="TBB23" s="257"/>
      <c r="TBC23" s="257"/>
      <c r="TBD23" s="257"/>
      <c r="TBE23" s="257"/>
      <c r="TBF23" s="257"/>
      <c r="TBG23" s="257"/>
      <c r="TBH23" s="257"/>
      <c r="TBI23" s="257"/>
      <c r="TBJ23" s="257"/>
      <c r="TBK23" s="257"/>
      <c r="TBL23" s="257"/>
      <c r="TBM23" s="257"/>
      <c r="TBN23" s="257"/>
      <c r="TBO23" s="257"/>
      <c r="TBP23" s="257"/>
      <c r="TBQ23" s="257"/>
      <c r="TBR23" s="257"/>
      <c r="TBS23" s="257"/>
      <c r="TBT23" s="257"/>
      <c r="TBU23" s="257"/>
      <c r="TBV23" s="257"/>
      <c r="TBW23" s="257"/>
      <c r="TBX23" s="257"/>
      <c r="TBY23" s="257"/>
      <c r="TBZ23" s="257"/>
      <c r="TCA23" s="257"/>
      <c r="TCB23" s="257"/>
      <c r="TCC23" s="257"/>
      <c r="TCD23" s="257"/>
      <c r="TCE23" s="257"/>
      <c r="TCF23" s="257"/>
      <c r="TCG23" s="257"/>
      <c r="TCH23" s="257"/>
      <c r="TCI23" s="257"/>
      <c r="TCJ23" s="257"/>
      <c r="TCK23" s="257"/>
      <c r="TCL23" s="257"/>
      <c r="TCM23" s="257"/>
      <c r="TCN23" s="257"/>
      <c r="TCO23" s="257"/>
      <c r="TCP23" s="257"/>
      <c r="TCQ23" s="257"/>
      <c r="TCR23" s="257"/>
      <c r="TCS23" s="257"/>
      <c r="TCT23" s="257"/>
      <c r="TCU23" s="257"/>
      <c r="TCV23" s="257"/>
      <c r="TCW23" s="257"/>
      <c r="TCX23" s="257"/>
      <c r="TCY23" s="257"/>
      <c r="TCZ23" s="257"/>
      <c r="TDA23" s="257"/>
      <c r="TDB23" s="257"/>
      <c r="TDC23" s="257"/>
      <c r="TDD23" s="257"/>
      <c r="TDE23" s="257"/>
      <c r="TDF23" s="257"/>
      <c r="TDG23" s="257"/>
      <c r="TDH23" s="257"/>
      <c r="TDI23" s="257"/>
      <c r="TDJ23" s="257"/>
      <c r="TDK23" s="257"/>
      <c r="TDL23" s="257"/>
      <c r="TDM23" s="257"/>
      <c r="TDN23" s="257"/>
      <c r="TDO23" s="257"/>
      <c r="TDP23" s="257"/>
      <c r="TDQ23" s="257"/>
      <c r="TDR23" s="257"/>
      <c r="TDS23" s="257"/>
      <c r="TDT23" s="257"/>
      <c r="TDU23" s="257"/>
      <c r="TDV23" s="257"/>
      <c r="TDW23" s="257"/>
      <c r="TDX23" s="257"/>
      <c r="TDY23" s="257"/>
      <c r="TDZ23" s="257"/>
      <c r="TEA23" s="257"/>
      <c r="TEB23" s="257"/>
      <c r="TEC23" s="257"/>
      <c r="TED23" s="257"/>
      <c r="TEE23" s="257"/>
      <c r="TEF23" s="257"/>
      <c r="TEG23" s="257"/>
      <c r="TEH23" s="257"/>
      <c r="TEI23" s="257"/>
      <c r="TEJ23" s="257"/>
      <c r="TEK23" s="257"/>
      <c r="TEL23" s="257"/>
      <c r="TEM23" s="257"/>
      <c r="TEN23" s="257"/>
      <c r="TEO23" s="257"/>
      <c r="TEP23" s="257"/>
      <c r="TEQ23" s="257"/>
      <c r="TER23" s="257"/>
      <c r="TES23" s="257"/>
      <c r="TET23" s="257"/>
      <c r="TEU23" s="257"/>
      <c r="TEV23" s="257"/>
      <c r="TEW23" s="257"/>
      <c r="TEX23" s="257"/>
      <c r="TEY23" s="257"/>
      <c r="TEZ23" s="257"/>
      <c r="TFA23" s="257"/>
      <c r="TFB23" s="257"/>
      <c r="TFC23" s="257"/>
      <c r="TFD23" s="257"/>
      <c r="TFE23" s="257"/>
      <c r="TFF23" s="257"/>
      <c r="TFG23" s="257"/>
      <c r="TFH23" s="257"/>
      <c r="TFI23" s="257"/>
      <c r="TFJ23" s="257"/>
      <c r="TFK23" s="257"/>
      <c r="TFL23" s="257"/>
      <c r="TFM23" s="257"/>
      <c r="TFN23" s="257"/>
      <c r="TFO23" s="257"/>
      <c r="TFP23" s="257"/>
      <c r="TFQ23" s="257"/>
      <c r="TFR23" s="257"/>
      <c r="TFS23" s="257"/>
      <c r="TFT23" s="257"/>
      <c r="TFU23" s="257"/>
      <c r="TFV23" s="257"/>
      <c r="TFW23" s="257"/>
      <c r="TFX23" s="257"/>
      <c r="TFY23" s="257"/>
      <c r="TFZ23" s="257"/>
      <c r="TGA23" s="257"/>
      <c r="TGB23" s="257"/>
      <c r="TGC23" s="257"/>
      <c r="TGD23" s="257"/>
      <c r="TGE23" s="257"/>
      <c r="TGF23" s="257"/>
      <c r="TGG23" s="257"/>
      <c r="TGH23" s="257"/>
      <c r="TGI23" s="257"/>
      <c r="TGJ23" s="257"/>
      <c r="TGK23" s="257"/>
      <c r="TGL23" s="257"/>
      <c r="TGM23" s="257"/>
      <c r="TGN23" s="257"/>
      <c r="TGO23" s="257"/>
      <c r="TGP23" s="257"/>
      <c r="TGQ23" s="257"/>
      <c r="TGR23" s="257"/>
      <c r="TGS23" s="257"/>
      <c r="TGT23" s="257"/>
      <c r="TGU23" s="257"/>
      <c r="TGV23" s="257"/>
      <c r="TGW23" s="257"/>
      <c r="TGX23" s="257"/>
      <c r="TGY23" s="257"/>
      <c r="TGZ23" s="257"/>
      <c r="THA23" s="257"/>
      <c r="THB23" s="257"/>
      <c r="THC23" s="257"/>
      <c r="THD23" s="257"/>
      <c r="THE23" s="257"/>
      <c r="THF23" s="257"/>
      <c r="THG23" s="257"/>
      <c r="THH23" s="257"/>
      <c r="THI23" s="257"/>
      <c r="THJ23" s="257"/>
      <c r="THK23" s="257"/>
      <c r="THL23" s="257"/>
      <c r="THM23" s="257"/>
      <c r="THN23" s="257"/>
      <c r="THO23" s="257"/>
      <c r="THP23" s="257"/>
      <c r="THQ23" s="257"/>
      <c r="THR23" s="257"/>
      <c r="THS23" s="257"/>
      <c r="THT23" s="257"/>
      <c r="THU23" s="257"/>
      <c r="THV23" s="257"/>
      <c r="THW23" s="257"/>
      <c r="THX23" s="257"/>
      <c r="THY23" s="257"/>
      <c r="THZ23" s="257"/>
      <c r="TIA23" s="257"/>
      <c r="TIB23" s="257"/>
      <c r="TIC23" s="257"/>
      <c r="TID23" s="257"/>
      <c r="TIE23" s="257"/>
      <c r="TIF23" s="257"/>
      <c r="TIG23" s="257"/>
      <c r="TIH23" s="257"/>
      <c r="TII23" s="257"/>
      <c r="TIJ23" s="257"/>
      <c r="TIK23" s="257"/>
      <c r="TIL23" s="257"/>
      <c r="TIM23" s="257"/>
      <c r="TIN23" s="257"/>
      <c r="TIO23" s="257"/>
      <c r="TIP23" s="257"/>
      <c r="TIQ23" s="257"/>
      <c r="TIR23" s="257"/>
      <c r="TIS23" s="257"/>
      <c r="TIT23" s="257"/>
      <c r="TIU23" s="257"/>
      <c r="TIV23" s="257"/>
      <c r="TIW23" s="257"/>
      <c r="TIX23" s="257"/>
      <c r="TIY23" s="257"/>
      <c r="TIZ23" s="257"/>
      <c r="TJA23" s="257"/>
      <c r="TJB23" s="257"/>
      <c r="TJC23" s="257"/>
      <c r="TJD23" s="257"/>
      <c r="TJE23" s="257"/>
      <c r="TJF23" s="257"/>
      <c r="TJG23" s="257"/>
      <c r="TJH23" s="257"/>
      <c r="TJI23" s="257"/>
      <c r="TJJ23" s="257"/>
      <c r="TJK23" s="257"/>
      <c r="TJL23" s="257"/>
      <c r="TJM23" s="257"/>
      <c r="TJN23" s="257"/>
      <c r="TJO23" s="257"/>
      <c r="TJP23" s="257"/>
      <c r="TJQ23" s="257"/>
      <c r="TJR23" s="257"/>
      <c r="TJS23" s="257"/>
      <c r="TJT23" s="257"/>
      <c r="TJU23" s="257"/>
      <c r="TJV23" s="257"/>
      <c r="TJW23" s="257"/>
      <c r="TJX23" s="257"/>
      <c r="TJY23" s="257"/>
      <c r="TJZ23" s="257"/>
      <c r="TKA23" s="257"/>
      <c r="TKB23" s="257"/>
      <c r="TKC23" s="257"/>
      <c r="TKD23" s="257"/>
      <c r="TKE23" s="257"/>
      <c r="TKF23" s="257"/>
      <c r="TKG23" s="257"/>
      <c r="TKH23" s="257"/>
      <c r="TKI23" s="257"/>
      <c r="TKJ23" s="257"/>
      <c r="TKK23" s="257"/>
      <c r="TKL23" s="257"/>
      <c r="TKM23" s="257"/>
      <c r="TKN23" s="257"/>
      <c r="TKO23" s="257"/>
      <c r="TKP23" s="257"/>
      <c r="TKQ23" s="257"/>
      <c r="TKR23" s="257"/>
      <c r="TKS23" s="257"/>
      <c r="TKT23" s="257"/>
      <c r="TKU23" s="257"/>
      <c r="TKV23" s="257"/>
      <c r="TKW23" s="257"/>
      <c r="TKX23" s="257"/>
      <c r="TKY23" s="257"/>
      <c r="TKZ23" s="257"/>
      <c r="TLA23" s="257"/>
      <c r="TLB23" s="257"/>
      <c r="TLC23" s="257"/>
      <c r="TLD23" s="257"/>
      <c r="TLE23" s="257"/>
      <c r="TLF23" s="257"/>
      <c r="TLG23" s="257"/>
      <c r="TLH23" s="257"/>
      <c r="TLI23" s="257"/>
      <c r="TLJ23" s="257"/>
      <c r="TLK23" s="257"/>
      <c r="TLL23" s="257"/>
      <c r="TLM23" s="257"/>
      <c r="TLN23" s="257"/>
      <c r="TLO23" s="257"/>
      <c r="TLP23" s="257"/>
      <c r="TLQ23" s="257"/>
      <c r="TLR23" s="257"/>
      <c r="TLS23" s="257"/>
      <c r="TLT23" s="257"/>
      <c r="TLU23" s="257"/>
      <c r="TLV23" s="257"/>
      <c r="TLW23" s="257"/>
      <c r="TLX23" s="257"/>
      <c r="TLY23" s="257"/>
      <c r="TLZ23" s="257"/>
      <c r="TMA23" s="257"/>
      <c r="TMB23" s="257"/>
      <c r="TMC23" s="257"/>
      <c r="TMD23" s="257"/>
      <c r="TME23" s="257"/>
      <c r="TMF23" s="257"/>
      <c r="TMG23" s="257"/>
      <c r="TMH23" s="257"/>
      <c r="TMI23" s="257"/>
      <c r="TMJ23" s="257"/>
      <c r="TMK23" s="257"/>
      <c r="TML23" s="257"/>
      <c r="TMM23" s="257"/>
      <c r="TMN23" s="257"/>
      <c r="TMO23" s="257"/>
      <c r="TMP23" s="257"/>
      <c r="TMQ23" s="257"/>
      <c r="TMR23" s="257"/>
      <c r="TMS23" s="257"/>
      <c r="TMT23" s="257"/>
      <c r="TMU23" s="257"/>
      <c r="TMV23" s="257"/>
      <c r="TMW23" s="257"/>
      <c r="TMX23" s="257"/>
      <c r="TMY23" s="257"/>
      <c r="TMZ23" s="257"/>
      <c r="TNA23" s="257"/>
      <c r="TNB23" s="257"/>
      <c r="TNC23" s="257"/>
      <c r="TND23" s="257"/>
      <c r="TNE23" s="257"/>
      <c r="TNF23" s="257"/>
      <c r="TNG23" s="257"/>
      <c r="TNH23" s="257"/>
      <c r="TNI23" s="257"/>
      <c r="TNJ23" s="257"/>
      <c r="TNK23" s="257"/>
      <c r="TNL23" s="257"/>
      <c r="TNM23" s="257"/>
      <c r="TNN23" s="257"/>
      <c r="TNO23" s="257"/>
      <c r="TNP23" s="257"/>
      <c r="TNQ23" s="257"/>
      <c r="TNR23" s="257"/>
      <c r="TNS23" s="257"/>
      <c r="TNT23" s="257"/>
      <c r="TNU23" s="257"/>
      <c r="TNV23" s="257"/>
      <c r="TNW23" s="257"/>
      <c r="TNX23" s="257"/>
      <c r="TNY23" s="257"/>
      <c r="TNZ23" s="257"/>
      <c r="TOA23" s="257"/>
      <c r="TOB23" s="257"/>
      <c r="TOC23" s="257"/>
      <c r="TOD23" s="257"/>
      <c r="TOE23" s="257"/>
      <c r="TOF23" s="257"/>
      <c r="TOG23" s="257"/>
      <c r="TOH23" s="257"/>
      <c r="TOI23" s="257"/>
      <c r="TOJ23" s="257"/>
      <c r="TOK23" s="257"/>
      <c r="TOL23" s="257"/>
      <c r="TOM23" s="257"/>
      <c r="TON23" s="257"/>
      <c r="TOO23" s="257"/>
      <c r="TOP23" s="257"/>
      <c r="TOQ23" s="257"/>
      <c r="TOR23" s="257"/>
      <c r="TOS23" s="257"/>
      <c r="TOT23" s="257"/>
      <c r="TOU23" s="257"/>
      <c r="TOV23" s="257"/>
      <c r="TOW23" s="257"/>
      <c r="TOX23" s="257"/>
      <c r="TOY23" s="257"/>
      <c r="TOZ23" s="257"/>
      <c r="TPA23" s="257"/>
      <c r="TPB23" s="257"/>
      <c r="TPC23" s="257"/>
      <c r="TPD23" s="257"/>
      <c r="TPE23" s="257"/>
      <c r="TPF23" s="257"/>
      <c r="TPG23" s="257"/>
      <c r="TPH23" s="257"/>
      <c r="TPI23" s="257"/>
      <c r="TPJ23" s="257"/>
      <c r="TPK23" s="257"/>
      <c r="TPL23" s="257"/>
      <c r="TPM23" s="257"/>
      <c r="TPN23" s="257"/>
      <c r="TPO23" s="257"/>
      <c r="TPP23" s="257"/>
      <c r="TPQ23" s="257"/>
      <c r="TPR23" s="257"/>
      <c r="TPS23" s="257"/>
      <c r="TPT23" s="257"/>
      <c r="TPU23" s="257"/>
      <c r="TPV23" s="257"/>
      <c r="TPW23" s="257"/>
      <c r="TPX23" s="257"/>
      <c r="TPY23" s="257"/>
      <c r="TPZ23" s="257"/>
      <c r="TQA23" s="257"/>
      <c r="TQB23" s="257"/>
      <c r="TQC23" s="257"/>
      <c r="TQD23" s="257"/>
      <c r="TQE23" s="257"/>
      <c r="TQF23" s="257"/>
      <c r="TQG23" s="257"/>
      <c r="TQH23" s="257"/>
      <c r="TQI23" s="257"/>
      <c r="TQJ23" s="257"/>
      <c r="TQK23" s="257"/>
      <c r="TQL23" s="257"/>
      <c r="TQM23" s="257"/>
      <c r="TQN23" s="257"/>
      <c r="TQO23" s="257"/>
      <c r="TQP23" s="257"/>
      <c r="TQQ23" s="257"/>
      <c r="TQR23" s="257"/>
      <c r="TQS23" s="257"/>
      <c r="TQT23" s="257"/>
      <c r="TQU23" s="257"/>
      <c r="TQV23" s="257"/>
      <c r="TQW23" s="257"/>
      <c r="TQX23" s="257"/>
      <c r="TQY23" s="257"/>
      <c r="TQZ23" s="257"/>
      <c r="TRA23" s="257"/>
      <c r="TRB23" s="257"/>
      <c r="TRC23" s="257"/>
      <c r="TRD23" s="257"/>
      <c r="TRE23" s="257"/>
      <c r="TRF23" s="257"/>
      <c r="TRG23" s="257"/>
      <c r="TRH23" s="257"/>
      <c r="TRI23" s="257"/>
      <c r="TRJ23" s="257"/>
      <c r="TRK23" s="257"/>
      <c r="TRL23" s="257"/>
      <c r="TRM23" s="257"/>
      <c r="TRN23" s="257"/>
      <c r="TRO23" s="257"/>
      <c r="TRP23" s="257"/>
      <c r="TRQ23" s="257"/>
      <c r="TRR23" s="257"/>
      <c r="TRS23" s="257"/>
      <c r="TRT23" s="257"/>
      <c r="TRU23" s="257"/>
      <c r="TRV23" s="257"/>
      <c r="TRW23" s="257"/>
      <c r="TRX23" s="257"/>
      <c r="TRY23" s="257"/>
      <c r="TRZ23" s="257"/>
      <c r="TSA23" s="257"/>
      <c r="TSB23" s="257"/>
      <c r="TSC23" s="257"/>
      <c r="TSD23" s="257"/>
      <c r="TSE23" s="257"/>
      <c r="TSF23" s="257"/>
      <c r="TSG23" s="257"/>
      <c r="TSH23" s="257"/>
      <c r="TSI23" s="257"/>
      <c r="TSJ23" s="257"/>
      <c r="TSK23" s="257"/>
      <c r="TSL23" s="257"/>
      <c r="TSM23" s="257"/>
      <c r="TSN23" s="257"/>
      <c r="TSO23" s="257"/>
      <c r="TSP23" s="257"/>
      <c r="TSQ23" s="257"/>
      <c r="TSR23" s="257"/>
      <c r="TSS23" s="257"/>
      <c r="TST23" s="257"/>
      <c r="TSU23" s="257"/>
      <c r="TSV23" s="257"/>
      <c r="TSW23" s="257"/>
      <c r="TSX23" s="257"/>
      <c r="TSY23" s="257"/>
      <c r="TSZ23" s="257"/>
      <c r="TTA23" s="257"/>
      <c r="TTB23" s="257"/>
      <c r="TTC23" s="257"/>
      <c r="TTD23" s="257"/>
      <c r="TTE23" s="257"/>
      <c r="TTF23" s="257"/>
      <c r="TTG23" s="257"/>
      <c r="TTH23" s="257"/>
      <c r="TTI23" s="257"/>
      <c r="TTJ23" s="257"/>
      <c r="TTK23" s="257"/>
      <c r="TTL23" s="257"/>
      <c r="TTM23" s="257"/>
      <c r="TTN23" s="257"/>
      <c r="TTO23" s="257"/>
      <c r="TTP23" s="257"/>
      <c r="TTQ23" s="257"/>
      <c r="TTR23" s="257"/>
      <c r="TTS23" s="257"/>
      <c r="TTT23" s="257"/>
      <c r="TTU23" s="257"/>
      <c r="TTV23" s="257"/>
      <c r="TTW23" s="257"/>
      <c r="TTX23" s="257"/>
      <c r="TTY23" s="257"/>
      <c r="TTZ23" s="257"/>
      <c r="TUA23" s="257"/>
      <c r="TUB23" s="257"/>
      <c r="TUC23" s="257"/>
      <c r="TUD23" s="257"/>
      <c r="TUE23" s="257"/>
      <c r="TUF23" s="257"/>
      <c r="TUG23" s="257"/>
      <c r="TUH23" s="257"/>
      <c r="TUI23" s="257"/>
      <c r="TUJ23" s="257"/>
      <c r="TUK23" s="257"/>
      <c r="TUL23" s="257"/>
      <c r="TUM23" s="257"/>
      <c r="TUN23" s="257"/>
      <c r="TUO23" s="257"/>
      <c r="TUP23" s="257"/>
      <c r="TUQ23" s="257"/>
      <c r="TUR23" s="257"/>
      <c r="TUS23" s="257"/>
      <c r="TUT23" s="257"/>
      <c r="TUU23" s="257"/>
      <c r="TUV23" s="257"/>
      <c r="TUW23" s="257"/>
      <c r="TUX23" s="257"/>
      <c r="TUY23" s="257"/>
      <c r="TUZ23" s="257"/>
      <c r="TVA23" s="257"/>
      <c r="TVB23" s="257"/>
      <c r="TVC23" s="257"/>
      <c r="TVD23" s="257"/>
      <c r="TVE23" s="257"/>
      <c r="TVF23" s="257"/>
      <c r="TVG23" s="257"/>
      <c r="TVH23" s="257"/>
      <c r="TVI23" s="257"/>
      <c r="TVJ23" s="257"/>
      <c r="TVK23" s="257"/>
      <c r="TVL23" s="257"/>
      <c r="TVM23" s="257"/>
      <c r="TVN23" s="257"/>
      <c r="TVO23" s="257"/>
      <c r="TVP23" s="257"/>
      <c r="TVQ23" s="257"/>
      <c r="TVR23" s="257"/>
      <c r="TVS23" s="257"/>
      <c r="TVT23" s="257"/>
      <c r="TVU23" s="257"/>
      <c r="TVV23" s="257"/>
      <c r="TVW23" s="257"/>
      <c r="TVX23" s="257"/>
      <c r="TVY23" s="257"/>
      <c r="TVZ23" s="257"/>
      <c r="TWA23" s="257"/>
      <c r="TWB23" s="257"/>
      <c r="TWC23" s="257"/>
      <c r="TWD23" s="257"/>
      <c r="TWE23" s="257"/>
      <c r="TWF23" s="257"/>
      <c r="TWG23" s="257"/>
      <c r="TWH23" s="257"/>
      <c r="TWI23" s="257"/>
      <c r="TWJ23" s="257"/>
      <c r="TWK23" s="257"/>
      <c r="TWL23" s="257"/>
      <c r="TWM23" s="257"/>
      <c r="TWN23" s="257"/>
      <c r="TWO23" s="257"/>
      <c r="TWP23" s="257"/>
      <c r="TWQ23" s="257"/>
      <c r="TWR23" s="257"/>
      <c r="TWS23" s="257"/>
      <c r="TWT23" s="257"/>
      <c r="TWU23" s="257"/>
      <c r="TWV23" s="257"/>
      <c r="TWW23" s="257"/>
      <c r="TWX23" s="257"/>
      <c r="TWY23" s="257"/>
      <c r="TWZ23" s="257"/>
      <c r="TXA23" s="257"/>
      <c r="TXB23" s="257"/>
      <c r="TXC23" s="257"/>
      <c r="TXD23" s="257"/>
      <c r="TXE23" s="257"/>
      <c r="TXF23" s="257"/>
      <c r="TXG23" s="257"/>
      <c r="TXH23" s="257"/>
      <c r="TXI23" s="257"/>
      <c r="TXJ23" s="257"/>
      <c r="TXK23" s="257"/>
      <c r="TXL23" s="257"/>
      <c r="TXM23" s="257"/>
      <c r="TXN23" s="257"/>
      <c r="TXO23" s="257"/>
      <c r="TXP23" s="257"/>
      <c r="TXQ23" s="257"/>
      <c r="TXR23" s="257"/>
      <c r="TXS23" s="257"/>
      <c r="TXT23" s="257"/>
      <c r="TXU23" s="257"/>
      <c r="TXV23" s="257"/>
      <c r="TXW23" s="257"/>
      <c r="TXX23" s="257"/>
      <c r="TXY23" s="257"/>
      <c r="TXZ23" s="257"/>
      <c r="TYA23" s="257"/>
      <c r="TYB23" s="257"/>
      <c r="TYC23" s="257"/>
      <c r="TYD23" s="257"/>
      <c r="TYE23" s="257"/>
      <c r="TYF23" s="257"/>
      <c r="TYG23" s="257"/>
      <c r="TYH23" s="257"/>
      <c r="TYI23" s="257"/>
      <c r="TYJ23" s="257"/>
      <c r="TYK23" s="257"/>
      <c r="TYL23" s="257"/>
      <c r="TYM23" s="257"/>
      <c r="TYN23" s="257"/>
      <c r="TYO23" s="257"/>
      <c r="TYP23" s="257"/>
      <c r="TYQ23" s="257"/>
      <c r="TYR23" s="257"/>
      <c r="TYS23" s="257"/>
      <c r="TYT23" s="257"/>
      <c r="TYU23" s="257"/>
      <c r="TYV23" s="257"/>
      <c r="TYW23" s="257"/>
      <c r="TYX23" s="257"/>
      <c r="TYY23" s="257"/>
      <c r="TYZ23" s="257"/>
      <c r="TZA23" s="257"/>
      <c r="TZB23" s="257"/>
      <c r="TZC23" s="257"/>
      <c r="TZD23" s="257"/>
      <c r="TZE23" s="257"/>
      <c r="TZF23" s="257"/>
      <c r="TZG23" s="257"/>
      <c r="TZH23" s="257"/>
      <c r="TZI23" s="257"/>
      <c r="TZJ23" s="257"/>
      <c r="TZK23" s="257"/>
      <c r="TZL23" s="257"/>
      <c r="TZM23" s="257"/>
      <c r="TZN23" s="257"/>
      <c r="TZO23" s="257"/>
      <c r="TZP23" s="257"/>
      <c r="TZQ23" s="257"/>
      <c r="TZR23" s="257"/>
      <c r="TZS23" s="257"/>
      <c r="TZT23" s="257"/>
      <c r="TZU23" s="257"/>
      <c r="TZV23" s="257"/>
      <c r="TZW23" s="257"/>
      <c r="TZX23" s="257"/>
      <c r="TZY23" s="257"/>
      <c r="TZZ23" s="257"/>
      <c r="UAA23" s="257"/>
      <c r="UAB23" s="257"/>
      <c r="UAC23" s="257"/>
      <c r="UAD23" s="257"/>
      <c r="UAE23" s="257"/>
      <c r="UAF23" s="257"/>
      <c r="UAG23" s="257"/>
      <c r="UAH23" s="257"/>
      <c r="UAI23" s="257"/>
      <c r="UAJ23" s="257"/>
      <c r="UAK23" s="257"/>
      <c r="UAL23" s="257"/>
      <c r="UAM23" s="257"/>
      <c r="UAN23" s="257"/>
      <c r="UAO23" s="257"/>
      <c r="UAP23" s="257"/>
      <c r="UAQ23" s="257"/>
      <c r="UAR23" s="257"/>
      <c r="UAS23" s="257"/>
      <c r="UAT23" s="257"/>
      <c r="UAU23" s="257"/>
      <c r="UAV23" s="257"/>
      <c r="UAW23" s="257"/>
      <c r="UAX23" s="257"/>
      <c r="UAY23" s="257"/>
      <c r="UAZ23" s="257"/>
      <c r="UBA23" s="257"/>
      <c r="UBB23" s="257"/>
      <c r="UBC23" s="257"/>
      <c r="UBD23" s="257"/>
      <c r="UBE23" s="257"/>
      <c r="UBF23" s="257"/>
      <c r="UBG23" s="257"/>
      <c r="UBH23" s="257"/>
      <c r="UBI23" s="257"/>
      <c r="UBJ23" s="257"/>
      <c r="UBK23" s="257"/>
      <c r="UBL23" s="257"/>
      <c r="UBM23" s="257"/>
      <c r="UBN23" s="257"/>
      <c r="UBO23" s="257"/>
      <c r="UBP23" s="257"/>
      <c r="UBQ23" s="257"/>
      <c r="UBR23" s="257"/>
      <c r="UBS23" s="257"/>
      <c r="UBT23" s="257"/>
      <c r="UBU23" s="257"/>
      <c r="UBV23" s="257"/>
      <c r="UBW23" s="257"/>
      <c r="UBX23" s="257"/>
      <c r="UBY23" s="257"/>
      <c r="UBZ23" s="257"/>
      <c r="UCA23" s="257"/>
      <c r="UCB23" s="257"/>
      <c r="UCC23" s="257"/>
      <c r="UCD23" s="257"/>
      <c r="UCE23" s="257"/>
      <c r="UCF23" s="257"/>
      <c r="UCG23" s="257"/>
      <c r="UCH23" s="257"/>
      <c r="UCI23" s="257"/>
      <c r="UCJ23" s="257"/>
      <c r="UCK23" s="257"/>
      <c r="UCL23" s="257"/>
      <c r="UCM23" s="257"/>
      <c r="UCN23" s="257"/>
      <c r="UCO23" s="257"/>
      <c r="UCP23" s="257"/>
      <c r="UCQ23" s="257"/>
      <c r="UCR23" s="257"/>
      <c r="UCS23" s="257"/>
      <c r="UCT23" s="257"/>
      <c r="UCU23" s="257"/>
      <c r="UCV23" s="257"/>
      <c r="UCW23" s="257"/>
      <c r="UCX23" s="257"/>
      <c r="UCY23" s="257"/>
      <c r="UCZ23" s="257"/>
      <c r="UDA23" s="257"/>
      <c r="UDB23" s="257"/>
      <c r="UDC23" s="257"/>
      <c r="UDD23" s="257"/>
      <c r="UDE23" s="257"/>
      <c r="UDF23" s="257"/>
      <c r="UDG23" s="257"/>
      <c r="UDH23" s="257"/>
      <c r="UDI23" s="257"/>
      <c r="UDJ23" s="257"/>
      <c r="UDK23" s="257"/>
      <c r="UDL23" s="257"/>
      <c r="UDM23" s="257"/>
      <c r="UDN23" s="257"/>
      <c r="UDO23" s="257"/>
      <c r="UDP23" s="257"/>
      <c r="UDQ23" s="257"/>
      <c r="UDR23" s="257"/>
      <c r="UDS23" s="257"/>
      <c r="UDT23" s="257"/>
      <c r="UDU23" s="257"/>
      <c r="UDV23" s="257"/>
      <c r="UDW23" s="257"/>
      <c r="UDX23" s="257"/>
      <c r="UDY23" s="257"/>
      <c r="UDZ23" s="257"/>
      <c r="UEA23" s="257"/>
      <c r="UEB23" s="257"/>
      <c r="UEC23" s="257"/>
      <c r="UED23" s="257"/>
      <c r="UEE23" s="257"/>
      <c r="UEF23" s="257"/>
      <c r="UEG23" s="257"/>
      <c r="UEH23" s="257"/>
      <c r="UEI23" s="257"/>
      <c r="UEJ23" s="257"/>
      <c r="UEK23" s="257"/>
      <c r="UEL23" s="257"/>
      <c r="UEM23" s="257"/>
      <c r="UEN23" s="257"/>
      <c r="UEO23" s="257"/>
      <c r="UEP23" s="257"/>
      <c r="UEQ23" s="257"/>
      <c r="UER23" s="257"/>
      <c r="UES23" s="257"/>
      <c r="UET23" s="257"/>
      <c r="UEU23" s="257"/>
      <c r="UEV23" s="257"/>
      <c r="UEW23" s="257"/>
      <c r="UEX23" s="257"/>
      <c r="UEY23" s="257"/>
      <c r="UEZ23" s="257"/>
      <c r="UFA23" s="257"/>
      <c r="UFB23" s="257"/>
      <c r="UFC23" s="257"/>
      <c r="UFD23" s="257"/>
      <c r="UFE23" s="257"/>
      <c r="UFF23" s="257"/>
      <c r="UFG23" s="257"/>
      <c r="UFH23" s="257"/>
      <c r="UFI23" s="257"/>
      <c r="UFJ23" s="257"/>
      <c r="UFK23" s="257"/>
      <c r="UFL23" s="257"/>
      <c r="UFM23" s="257"/>
      <c r="UFN23" s="257"/>
      <c r="UFO23" s="257"/>
      <c r="UFP23" s="257"/>
      <c r="UFQ23" s="257"/>
      <c r="UFR23" s="257"/>
      <c r="UFS23" s="257"/>
      <c r="UFT23" s="257"/>
      <c r="UFU23" s="257"/>
      <c r="UFV23" s="257"/>
      <c r="UFW23" s="257"/>
      <c r="UFX23" s="257"/>
      <c r="UFY23" s="257"/>
      <c r="UFZ23" s="257"/>
      <c r="UGA23" s="257"/>
      <c r="UGB23" s="257"/>
      <c r="UGC23" s="257"/>
      <c r="UGD23" s="257"/>
      <c r="UGE23" s="257"/>
      <c r="UGF23" s="257"/>
      <c r="UGG23" s="257"/>
      <c r="UGH23" s="257"/>
      <c r="UGI23" s="257"/>
      <c r="UGJ23" s="257"/>
      <c r="UGK23" s="257"/>
      <c r="UGL23" s="257"/>
      <c r="UGM23" s="257"/>
      <c r="UGN23" s="257"/>
      <c r="UGO23" s="257"/>
      <c r="UGP23" s="257"/>
      <c r="UGQ23" s="257"/>
      <c r="UGR23" s="257"/>
      <c r="UGS23" s="257"/>
      <c r="UGT23" s="257"/>
      <c r="UGU23" s="257"/>
      <c r="UGV23" s="257"/>
      <c r="UGW23" s="257"/>
      <c r="UGX23" s="257"/>
      <c r="UGY23" s="257"/>
      <c r="UGZ23" s="257"/>
      <c r="UHA23" s="257"/>
      <c r="UHB23" s="257"/>
      <c r="UHC23" s="257"/>
      <c r="UHD23" s="257"/>
      <c r="UHE23" s="257"/>
      <c r="UHF23" s="257"/>
      <c r="UHG23" s="257"/>
      <c r="UHH23" s="257"/>
      <c r="UHI23" s="257"/>
      <c r="UHJ23" s="257"/>
      <c r="UHK23" s="257"/>
      <c r="UHL23" s="257"/>
      <c r="UHM23" s="257"/>
      <c r="UHN23" s="257"/>
      <c r="UHO23" s="257"/>
      <c r="UHP23" s="257"/>
      <c r="UHQ23" s="257"/>
      <c r="UHR23" s="257"/>
      <c r="UHS23" s="257"/>
      <c r="UHT23" s="257"/>
      <c r="UHU23" s="257"/>
      <c r="UHV23" s="257"/>
      <c r="UHW23" s="257"/>
      <c r="UHX23" s="257"/>
      <c r="UHY23" s="257"/>
      <c r="UHZ23" s="257"/>
      <c r="UIA23" s="257"/>
      <c r="UIB23" s="257"/>
      <c r="UIC23" s="257"/>
      <c r="UID23" s="257"/>
      <c r="UIE23" s="257"/>
      <c r="UIF23" s="257"/>
      <c r="UIG23" s="257"/>
      <c r="UIH23" s="257"/>
      <c r="UII23" s="257"/>
      <c r="UIJ23" s="257"/>
      <c r="UIK23" s="257"/>
      <c r="UIL23" s="257"/>
      <c r="UIM23" s="257"/>
      <c r="UIN23" s="257"/>
      <c r="UIO23" s="257"/>
      <c r="UIP23" s="257"/>
      <c r="UIQ23" s="257"/>
      <c r="UIR23" s="257"/>
      <c r="UIS23" s="257"/>
      <c r="UIT23" s="257"/>
      <c r="UIU23" s="257"/>
      <c r="UIV23" s="257"/>
      <c r="UIW23" s="257"/>
      <c r="UIX23" s="257"/>
      <c r="UIY23" s="257"/>
      <c r="UIZ23" s="257"/>
      <c r="UJA23" s="257"/>
      <c r="UJB23" s="257"/>
      <c r="UJC23" s="257"/>
      <c r="UJD23" s="257"/>
      <c r="UJE23" s="257"/>
      <c r="UJF23" s="257"/>
      <c r="UJG23" s="257"/>
      <c r="UJH23" s="257"/>
      <c r="UJI23" s="257"/>
      <c r="UJJ23" s="257"/>
      <c r="UJK23" s="257"/>
      <c r="UJL23" s="257"/>
      <c r="UJM23" s="257"/>
      <c r="UJN23" s="257"/>
      <c r="UJO23" s="257"/>
      <c r="UJP23" s="257"/>
      <c r="UJQ23" s="257"/>
      <c r="UJR23" s="257"/>
      <c r="UJS23" s="257"/>
      <c r="UJT23" s="257"/>
      <c r="UJU23" s="257"/>
      <c r="UJV23" s="257"/>
      <c r="UJW23" s="257"/>
      <c r="UJX23" s="257"/>
      <c r="UJY23" s="257"/>
      <c r="UJZ23" s="257"/>
      <c r="UKA23" s="257"/>
      <c r="UKB23" s="257"/>
      <c r="UKC23" s="257"/>
      <c r="UKD23" s="257"/>
      <c r="UKE23" s="257"/>
      <c r="UKF23" s="257"/>
      <c r="UKG23" s="257"/>
      <c r="UKH23" s="257"/>
      <c r="UKI23" s="257"/>
      <c r="UKJ23" s="257"/>
      <c r="UKK23" s="257"/>
      <c r="UKL23" s="257"/>
      <c r="UKM23" s="257"/>
      <c r="UKN23" s="257"/>
      <c r="UKO23" s="257"/>
      <c r="UKP23" s="257"/>
      <c r="UKQ23" s="257"/>
      <c r="UKR23" s="257"/>
      <c r="UKS23" s="257"/>
      <c r="UKT23" s="257"/>
      <c r="UKU23" s="257"/>
      <c r="UKV23" s="257"/>
      <c r="UKW23" s="257"/>
      <c r="UKX23" s="257"/>
      <c r="UKY23" s="257"/>
      <c r="UKZ23" s="257"/>
      <c r="ULA23" s="257"/>
      <c r="ULB23" s="257"/>
      <c r="ULC23" s="257"/>
      <c r="ULD23" s="257"/>
      <c r="ULE23" s="257"/>
      <c r="ULF23" s="257"/>
      <c r="ULG23" s="257"/>
      <c r="ULH23" s="257"/>
      <c r="ULI23" s="257"/>
      <c r="ULJ23" s="257"/>
      <c r="ULK23" s="257"/>
      <c r="ULL23" s="257"/>
      <c r="ULM23" s="257"/>
      <c r="ULN23" s="257"/>
      <c r="ULO23" s="257"/>
      <c r="ULP23" s="257"/>
      <c r="ULQ23" s="257"/>
      <c r="ULR23" s="257"/>
      <c r="ULS23" s="257"/>
      <c r="ULT23" s="257"/>
      <c r="ULU23" s="257"/>
      <c r="ULV23" s="257"/>
      <c r="ULW23" s="257"/>
      <c r="ULX23" s="257"/>
      <c r="ULY23" s="257"/>
      <c r="ULZ23" s="257"/>
      <c r="UMA23" s="257"/>
      <c r="UMB23" s="257"/>
      <c r="UMC23" s="257"/>
      <c r="UMD23" s="257"/>
      <c r="UME23" s="257"/>
      <c r="UMF23" s="257"/>
      <c r="UMG23" s="257"/>
      <c r="UMH23" s="257"/>
      <c r="UMI23" s="257"/>
      <c r="UMJ23" s="257"/>
      <c r="UMK23" s="257"/>
      <c r="UML23" s="257"/>
      <c r="UMM23" s="257"/>
      <c r="UMN23" s="257"/>
      <c r="UMO23" s="257"/>
      <c r="UMP23" s="257"/>
      <c r="UMQ23" s="257"/>
      <c r="UMR23" s="257"/>
      <c r="UMS23" s="257"/>
      <c r="UMT23" s="257"/>
      <c r="UMU23" s="257"/>
      <c r="UMV23" s="257"/>
      <c r="UMW23" s="257"/>
      <c r="UMX23" s="257"/>
      <c r="UMY23" s="257"/>
      <c r="UMZ23" s="257"/>
      <c r="UNA23" s="257"/>
      <c r="UNB23" s="257"/>
      <c r="UNC23" s="257"/>
      <c r="UND23" s="257"/>
      <c r="UNE23" s="257"/>
      <c r="UNF23" s="257"/>
      <c r="UNG23" s="257"/>
      <c r="UNH23" s="257"/>
      <c r="UNI23" s="257"/>
      <c r="UNJ23" s="257"/>
      <c r="UNK23" s="257"/>
      <c r="UNL23" s="257"/>
      <c r="UNM23" s="257"/>
      <c r="UNN23" s="257"/>
      <c r="UNO23" s="257"/>
      <c r="UNP23" s="257"/>
      <c r="UNQ23" s="257"/>
      <c r="UNR23" s="257"/>
      <c r="UNS23" s="257"/>
      <c r="UNT23" s="257"/>
      <c r="UNU23" s="257"/>
      <c r="UNV23" s="257"/>
      <c r="UNW23" s="257"/>
      <c r="UNX23" s="257"/>
      <c r="UNY23" s="257"/>
      <c r="UNZ23" s="257"/>
      <c r="UOA23" s="257"/>
      <c r="UOB23" s="257"/>
      <c r="UOC23" s="257"/>
      <c r="UOD23" s="257"/>
      <c r="UOE23" s="257"/>
      <c r="UOF23" s="257"/>
      <c r="UOG23" s="257"/>
      <c r="UOH23" s="257"/>
      <c r="UOI23" s="257"/>
      <c r="UOJ23" s="257"/>
      <c r="UOK23" s="257"/>
      <c r="UOL23" s="257"/>
      <c r="UOM23" s="257"/>
      <c r="UON23" s="257"/>
      <c r="UOO23" s="257"/>
      <c r="UOP23" s="257"/>
      <c r="UOQ23" s="257"/>
      <c r="UOR23" s="257"/>
      <c r="UOS23" s="257"/>
      <c r="UOT23" s="257"/>
      <c r="UOU23" s="257"/>
      <c r="UOV23" s="257"/>
      <c r="UOW23" s="257"/>
      <c r="UOX23" s="257"/>
      <c r="UOY23" s="257"/>
      <c r="UOZ23" s="257"/>
      <c r="UPA23" s="257"/>
      <c r="UPB23" s="257"/>
      <c r="UPC23" s="257"/>
      <c r="UPD23" s="257"/>
      <c r="UPE23" s="257"/>
      <c r="UPF23" s="257"/>
      <c r="UPG23" s="257"/>
      <c r="UPH23" s="257"/>
      <c r="UPI23" s="257"/>
      <c r="UPJ23" s="257"/>
      <c r="UPK23" s="257"/>
      <c r="UPL23" s="257"/>
      <c r="UPM23" s="257"/>
      <c r="UPN23" s="257"/>
      <c r="UPO23" s="257"/>
      <c r="UPP23" s="257"/>
      <c r="UPQ23" s="257"/>
      <c r="UPR23" s="257"/>
      <c r="UPS23" s="257"/>
      <c r="UPT23" s="257"/>
      <c r="UPU23" s="257"/>
      <c r="UPV23" s="257"/>
      <c r="UPW23" s="257"/>
      <c r="UPX23" s="257"/>
      <c r="UPY23" s="257"/>
      <c r="UPZ23" s="257"/>
      <c r="UQA23" s="257"/>
      <c r="UQB23" s="257"/>
      <c r="UQC23" s="257"/>
      <c r="UQD23" s="257"/>
      <c r="UQE23" s="257"/>
      <c r="UQF23" s="257"/>
      <c r="UQG23" s="257"/>
      <c r="UQH23" s="257"/>
      <c r="UQI23" s="257"/>
      <c r="UQJ23" s="257"/>
      <c r="UQK23" s="257"/>
      <c r="UQL23" s="257"/>
      <c r="UQM23" s="257"/>
      <c r="UQN23" s="257"/>
      <c r="UQO23" s="257"/>
      <c r="UQP23" s="257"/>
      <c r="UQQ23" s="257"/>
      <c r="UQR23" s="257"/>
      <c r="UQS23" s="257"/>
      <c r="UQT23" s="257"/>
      <c r="UQU23" s="257"/>
      <c r="UQV23" s="257"/>
      <c r="UQW23" s="257"/>
      <c r="UQX23" s="257"/>
      <c r="UQY23" s="257"/>
      <c r="UQZ23" s="257"/>
      <c r="URA23" s="257"/>
      <c r="URB23" s="257"/>
      <c r="URC23" s="257"/>
      <c r="URD23" s="257"/>
      <c r="URE23" s="257"/>
      <c r="URF23" s="257"/>
      <c r="URG23" s="257"/>
      <c r="URH23" s="257"/>
      <c r="URI23" s="257"/>
      <c r="URJ23" s="257"/>
      <c r="URK23" s="257"/>
      <c r="URL23" s="257"/>
      <c r="URM23" s="257"/>
      <c r="URN23" s="257"/>
      <c r="URO23" s="257"/>
      <c r="URP23" s="257"/>
      <c r="URQ23" s="257"/>
      <c r="URR23" s="257"/>
      <c r="URS23" s="257"/>
      <c r="URT23" s="257"/>
      <c r="URU23" s="257"/>
      <c r="URV23" s="257"/>
      <c r="URW23" s="257"/>
      <c r="URX23" s="257"/>
      <c r="URY23" s="257"/>
      <c r="URZ23" s="257"/>
      <c r="USA23" s="257"/>
      <c r="USB23" s="257"/>
      <c r="USC23" s="257"/>
      <c r="USD23" s="257"/>
      <c r="USE23" s="257"/>
      <c r="USF23" s="257"/>
      <c r="USG23" s="257"/>
      <c r="USH23" s="257"/>
      <c r="USI23" s="257"/>
      <c r="USJ23" s="257"/>
      <c r="USK23" s="257"/>
      <c r="USL23" s="257"/>
      <c r="USM23" s="257"/>
      <c r="USN23" s="257"/>
      <c r="USO23" s="257"/>
      <c r="USP23" s="257"/>
      <c r="USQ23" s="257"/>
      <c r="USR23" s="257"/>
      <c r="USS23" s="257"/>
      <c r="UST23" s="257"/>
      <c r="USU23" s="257"/>
      <c r="USV23" s="257"/>
      <c r="USW23" s="257"/>
      <c r="USX23" s="257"/>
      <c r="USY23" s="257"/>
      <c r="USZ23" s="257"/>
      <c r="UTA23" s="257"/>
      <c r="UTB23" s="257"/>
      <c r="UTC23" s="257"/>
      <c r="UTD23" s="257"/>
      <c r="UTE23" s="257"/>
      <c r="UTF23" s="257"/>
      <c r="UTG23" s="257"/>
      <c r="UTH23" s="257"/>
      <c r="UTI23" s="257"/>
      <c r="UTJ23" s="257"/>
      <c r="UTK23" s="257"/>
      <c r="UTL23" s="257"/>
      <c r="UTM23" s="257"/>
      <c r="UTN23" s="257"/>
      <c r="UTO23" s="257"/>
      <c r="UTP23" s="257"/>
      <c r="UTQ23" s="257"/>
      <c r="UTR23" s="257"/>
      <c r="UTS23" s="257"/>
      <c r="UTT23" s="257"/>
      <c r="UTU23" s="257"/>
      <c r="UTV23" s="257"/>
      <c r="UTW23" s="257"/>
      <c r="UTX23" s="257"/>
      <c r="UTY23" s="257"/>
      <c r="UTZ23" s="257"/>
      <c r="UUA23" s="257"/>
      <c r="UUB23" s="257"/>
      <c r="UUC23" s="257"/>
      <c r="UUD23" s="257"/>
      <c r="UUE23" s="257"/>
      <c r="UUF23" s="257"/>
      <c r="UUG23" s="257"/>
      <c r="UUH23" s="257"/>
      <c r="UUI23" s="257"/>
      <c r="UUJ23" s="257"/>
      <c r="UUK23" s="257"/>
      <c r="UUL23" s="257"/>
      <c r="UUM23" s="257"/>
      <c r="UUN23" s="257"/>
      <c r="UUO23" s="257"/>
      <c r="UUP23" s="257"/>
      <c r="UUQ23" s="257"/>
      <c r="UUR23" s="257"/>
      <c r="UUS23" s="257"/>
      <c r="UUT23" s="257"/>
      <c r="UUU23" s="257"/>
      <c r="UUV23" s="257"/>
      <c r="UUW23" s="257"/>
      <c r="UUX23" s="257"/>
      <c r="UUY23" s="257"/>
      <c r="UUZ23" s="257"/>
      <c r="UVA23" s="257"/>
      <c r="UVB23" s="257"/>
      <c r="UVC23" s="257"/>
      <c r="UVD23" s="257"/>
      <c r="UVE23" s="257"/>
      <c r="UVF23" s="257"/>
      <c r="UVG23" s="257"/>
      <c r="UVH23" s="257"/>
      <c r="UVI23" s="257"/>
      <c r="UVJ23" s="257"/>
      <c r="UVK23" s="257"/>
      <c r="UVL23" s="257"/>
      <c r="UVM23" s="257"/>
      <c r="UVN23" s="257"/>
      <c r="UVO23" s="257"/>
      <c r="UVP23" s="257"/>
      <c r="UVQ23" s="257"/>
      <c r="UVR23" s="257"/>
      <c r="UVS23" s="257"/>
      <c r="UVT23" s="257"/>
      <c r="UVU23" s="257"/>
      <c r="UVV23" s="257"/>
      <c r="UVW23" s="257"/>
      <c r="UVX23" s="257"/>
      <c r="UVY23" s="257"/>
      <c r="UVZ23" s="257"/>
      <c r="UWA23" s="257"/>
      <c r="UWB23" s="257"/>
      <c r="UWC23" s="257"/>
      <c r="UWD23" s="257"/>
      <c r="UWE23" s="257"/>
      <c r="UWF23" s="257"/>
      <c r="UWG23" s="257"/>
      <c r="UWH23" s="257"/>
      <c r="UWI23" s="257"/>
      <c r="UWJ23" s="257"/>
      <c r="UWK23" s="257"/>
      <c r="UWL23" s="257"/>
      <c r="UWM23" s="257"/>
      <c r="UWN23" s="257"/>
      <c r="UWO23" s="257"/>
      <c r="UWP23" s="257"/>
      <c r="UWQ23" s="257"/>
      <c r="UWR23" s="257"/>
      <c r="UWS23" s="257"/>
      <c r="UWT23" s="257"/>
      <c r="UWU23" s="257"/>
      <c r="UWV23" s="257"/>
      <c r="UWW23" s="257"/>
      <c r="UWX23" s="257"/>
      <c r="UWY23" s="257"/>
      <c r="UWZ23" s="257"/>
      <c r="UXA23" s="257"/>
      <c r="UXB23" s="257"/>
      <c r="UXC23" s="257"/>
      <c r="UXD23" s="257"/>
      <c r="UXE23" s="257"/>
      <c r="UXF23" s="257"/>
      <c r="UXG23" s="257"/>
      <c r="UXH23" s="257"/>
      <c r="UXI23" s="257"/>
      <c r="UXJ23" s="257"/>
      <c r="UXK23" s="257"/>
      <c r="UXL23" s="257"/>
      <c r="UXM23" s="257"/>
      <c r="UXN23" s="257"/>
      <c r="UXO23" s="257"/>
      <c r="UXP23" s="257"/>
      <c r="UXQ23" s="257"/>
      <c r="UXR23" s="257"/>
      <c r="UXS23" s="257"/>
      <c r="UXT23" s="257"/>
      <c r="UXU23" s="257"/>
      <c r="UXV23" s="257"/>
      <c r="UXW23" s="257"/>
      <c r="UXX23" s="257"/>
      <c r="UXY23" s="257"/>
      <c r="UXZ23" s="257"/>
      <c r="UYA23" s="257"/>
      <c r="UYB23" s="257"/>
      <c r="UYC23" s="257"/>
      <c r="UYD23" s="257"/>
      <c r="UYE23" s="257"/>
      <c r="UYF23" s="257"/>
      <c r="UYG23" s="257"/>
      <c r="UYH23" s="257"/>
      <c r="UYI23" s="257"/>
      <c r="UYJ23" s="257"/>
      <c r="UYK23" s="257"/>
      <c r="UYL23" s="257"/>
      <c r="UYM23" s="257"/>
      <c r="UYN23" s="257"/>
      <c r="UYO23" s="257"/>
      <c r="UYP23" s="257"/>
      <c r="UYQ23" s="257"/>
      <c r="UYR23" s="257"/>
      <c r="UYS23" s="257"/>
      <c r="UYT23" s="257"/>
      <c r="UYU23" s="257"/>
      <c r="UYV23" s="257"/>
      <c r="UYW23" s="257"/>
      <c r="UYX23" s="257"/>
      <c r="UYY23" s="257"/>
      <c r="UYZ23" s="257"/>
      <c r="UZA23" s="257"/>
      <c r="UZB23" s="257"/>
      <c r="UZC23" s="257"/>
      <c r="UZD23" s="257"/>
      <c r="UZE23" s="257"/>
      <c r="UZF23" s="257"/>
      <c r="UZG23" s="257"/>
      <c r="UZH23" s="257"/>
      <c r="UZI23" s="257"/>
      <c r="UZJ23" s="257"/>
      <c r="UZK23" s="257"/>
      <c r="UZL23" s="257"/>
      <c r="UZM23" s="257"/>
      <c r="UZN23" s="257"/>
      <c r="UZO23" s="257"/>
      <c r="UZP23" s="257"/>
      <c r="UZQ23" s="257"/>
      <c r="UZR23" s="257"/>
      <c r="UZS23" s="257"/>
      <c r="UZT23" s="257"/>
      <c r="UZU23" s="257"/>
      <c r="UZV23" s="257"/>
      <c r="UZW23" s="257"/>
      <c r="UZX23" s="257"/>
      <c r="UZY23" s="257"/>
      <c r="UZZ23" s="257"/>
      <c r="VAA23" s="257"/>
      <c r="VAB23" s="257"/>
      <c r="VAC23" s="257"/>
      <c r="VAD23" s="257"/>
      <c r="VAE23" s="257"/>
      <c r="VAF23" s="257"/>
      <c r="VAG23" s="257"/>
      <c r="VAH23" s="257"/>
      <c r="VAI23" s="257"/>
      <c r="VAJ23" s="257"/>
      <c r="VAK23" s="257"/>
      <c r="VAL23" s="257"/>
      <c r="VAM23" s="257"/>
      <c r="VAN23" s="257"/>
      <c r="VAO23" s="257"/>
      <c r="VAP23" s="257"/>
      <c r="VAQ23" s="257"/>
      <c r="VAR23" s="257"/>
      <c r="VAS23" s="257"/>
      <c r="VAT23" s="257"/>
      <c r="VAU23" s="257"/>
      <c r="VAV23" s="257"/>
      <c r="VAW23" s="257"/>
      <c r="VAX23" s="257"/>
      <c r="VAY23" s="257"/>
      <c r="VAZ23" s="257"/>
      <c r="VBA23" s="257"/>
      <c r="VBB23" s="257"/>
      <c r="VBC23" s="257"/>
      <c r="VBD23" s="257"/>
      <c r="VBE23" s="257"/>
      <c r="VBF23" s="257"/>
      <c r="VBG23" s="257"/>
      <c r="VBH23" s="257"/>
      <c r="VBI23" s="257"/>
      <c r="VBJ23" s="257"/>
      <c r="VBK23" s="257"/>
      <c r="VBL23" s="257"/>
      <c r="VBM23" s="257"/>
      <c r="VBN23" s="257"/>
      <c r="VBO23" s="257"/>
      <c r="VBP23" s="257"/>
      <c r="VBQ23" s="257"/>
      <c r="VBR23" s="257"/>
      <c r="VBS23" s="257"/>
      <c r="VBT23" s="257"/>
      <c r="VBU23" s="257"/>
      <c r="VBV23" s="257"/>
      <c r="VBW23" s="257"/>
      <c r="VBX23" s="257"/>
      <c r="VBY23" s="257"/>
      <c r="VBZ23" s="257"/>
      <c r="VCA23" s="257"/>
      <c r="VCB23" s="257"/>
      <c r="VCC23" s="257"/>
      <c r="VCD23" s="257"/>
      <c r="VCE23" s="257"/>
      <c r="VCF23" s="257"/>
      <c r="VCG23" s="257"/>
      <c r="VCH23" s="257"/>
      <c r="VCI23" s="257"/>
      <c r="VCJ23" s="257"/>
      <c r="VCK23" s="257"/>
      <c r="VCL23" s="257"/>
      <c r="VCM23" s="257"/>
      <c r="VCN23" s="257"/>
      <c r="VCO23" s="257"/>
      <c r="VCP23" s="257"/>
      <c r="VCQ23" s="257"/>
      <c r="VCR23" s="257"/>
      <c r="VCS23" s="257"/>
      <c r="VCT23" s="257"/>
      <c r="VCU23" s="257"/>
      <c r="VCV23" s="257"/>
      <c r="VCW23" s="257"/>
      <c r="VCX23" s="257"/>
      <c r="VCY23" s="257"/>
      <c r="VCZ23" s="257"/>
      <c r="VDA23" s="257"/>
      <c r="VDB23" s="257"/>
      <c r="VDC23" s="257"/>
      <c r="VDD23" s="257"/>
      <c r="VDE23" s="257"/>
      <c r="VDF23" s="257"/>
      <c r="VDG23" s="257"/>
      <c r="VDH23" s="257"/>
      <c r="VDI23" s="257"/>
      <c r="VDJ23" s="257"/>
      <c r="VDK23" s="257"/>
      <c r="VDL23" s="257"/>
      <c r="VDM23" s="257"/>
      <c r="VDN23" s="257"/>
      <c r="VDO23" s="257"/>
      <c r="VDP23" s="257"/>
      <c r="VDQ23" s="257"/>
      <c r="VDR23" s="257"/>
      <c r="VDS23" s="257"/>
      <c r="VDT23" s="257"/>
      <c r="VDU23" s="257"/>
      <c r="VDV23" s="257"/>
      <c r="VDW23" s="257"/>
      <c r="VDX23" s="257"/>
      <c r="VDY23" s="257"/>
      <c r="VDZ23" s="257"/>
      <c r="VEA23" s="257"/>
      <c r="VEB23" s="257"/>
      <c r="VEC23" s="257"/>
      <c r="VED23" s="257"/>
      <c r="VEE23" s="257"/>
      <c r="VEF23" s="257"/>
      <c r="VEG23" s="257"/>
      <c r="VEH23" s="257"/>
      <c r="VEI23" s="257"/>
      <c r="VEJ23" s="257"/>
      <c r="VEK23" s="257"/>
      <c r="VEL23" s="257"/>
      <c r="VEM23" s="257"/>
      <c r="VEN23" s="257"/>
      <c r="VEO23" s="257"/>
      <c r="VEP23" s="257"/>
      <c r="VEQ23" s="257"/>
      <c r="VER23" s="257"/>
      <c r="VES23" s="257"/>
      <c r="VET23" s="257"/>
      <c r="VEU23" s="257"/>
      <c r="VEV23" s="257"/>
      <c r="VEW23" s="257"/>
      <c r="VEX23" s="257"/>
      <c r="VEY23" s="257"/>
      <c r="VEZ23" s="257"/>
      <c r="VFA23" s="257"/>
      <c r="VFB23" s="257"/>
      <c r="VFC23" s="257"/>
      <c r="VFD23" s="257"/>
      <c r="VFE23" s="257"/>
      <c r="VFF23" s="257"/>
      <c r="VFG23" s="257"/>
      <c r="VFH23" s="257"/>
      <c r="VFI23" s="257"/>
      <c r="VFJ23" s="257"/>
      <c r="VFK23" s="257"/>
      <c r="VFL23" s="257"/>
      <c r="VFM23" s="257"/>
      <c r="VFN23" s="257"/>
      <c r="VFO23" s="257"/>
      <c r="VFP23" s="257"/>
      <c r="VFQ23" s="257"/>
      <c r="VFR23" s="257"/>
      <c r="VFS23" s="257"/>
      <c r="VFT23" s="257"/>
      <c r="VFU23" s="257"/>
      <c r="VFV23" s="257"/>
      <c r="VFW23" s="257"/>
      <c r="VFX23" s="257"/>
      <c r="VFY23" s="257"/>
      <c r="VFZ23" s="257"/>
      <c r="VGA23" s="257"/>
      <c r="VGB23" s="257"/>
      <c r="VGC23" s="257"/>
      <c r="VGD23" s="257"/>
      <c r="VGE23" s="257"/>
      <c r="VGF23" s="257"/>
      <c r="VGG23" s="257"/>
      <c r="VGH23" s="257"/>
      <c r="VGI23" s="257"/>
      <c r="VGJ23" s="257"/>
      <c r="VGK23" s="257"/>
      <c r="VGL23" s="257"/>
      <c r="VGM23" s="257"/>
      <c r="VGN23" s="257"/>
      <c r="VGO23" s="257"/>
      <c r="VGP23" s="257"/>
      <c r="VGQ23" s="257"/>
      <c r="VGR23" s="257"/>
      <c r="VGS23" s="257"/>
      <c r="VGT23" s="257"/>
      <c r="VGU23" s="257"/>
      <c r="VGV23" s="257"/>
      <c r="VGW23" s="257"/>
      <c r="VGX23" s="257"/>
      <c r="VGY23" s="257"/>
      <c r="VGZ23" s="257"/>
      <c r="VHA23" s="257"/>
      <c r="VHB23" s="257"/>
      <c r="VHC23" s="257"/>
      <c r="VHD23" s="257"/>
      <c r="VHE23" s="257"/>
      <c r="VHF23" s="257"/>
      <c r="VHG23" s="257"/>
      <c r="VHH23" s="257"/>
      <c r="VHI23" s="257"/>
      <c r="VHJ23" s="257"/>
      <c r="VHK23" s="257"/>
      <c r="VHL23" s="257"/>
      <c r="VHM23" s="257"/>
      <c r="VHN23" s="257"/>
      <c r="VHO23" s="257"/>
      <c r="VHP23" s="257"/>
      <c r="VHQ23" s="257"/>
      <c r="VHR23" s="257"/>
      <c r="VHS23" s="257"/>
      <c r="VHT23" s="257"/>
      <c r="VHU23" s="257"/>
      <c r="VHV23" s="257"/>
      <c r="VHW23" s="257"/>
      <c r="VHX23" s="257"/>
      <c r="VHY23" s="257"/>
      <c r="VHZ23" s="257"/>
      <c r="VIA23" s="257"/>
      <c r="VIB23" s="257"/>
      <c r="VIC23" s="257"/>
      <c r="VID23" s="257"/>
      <c r="VIE23" s="257"/>
      <c r="VIF23" s="257"/>
      <c r="VIG23" s="257"/>
      <c r="VIH23" s="257"/>
      <c r="VII23" s="257"/>
      <c r="VIJ23" s="257"/>
      <c r="VIK23" s="257"/>
      <c r="VIL23" s="257"/>
      <c r="VIM23" s="257"/>
      <c r="VIN23" s="257"/>
      <c r="VIO23" s="257"/>
      <c r="VIP23" s="257"/>
      <c r="VIQ23" s="257"/>
      <c r="VIR23" s="257"/>
      <c r="VIS23" s="257"/>
      <c r="VIT23" s="257"/>
      <c r="VIU23" s="257"/>
      <c r="VIV23" s="257"/>
      <c r="VIW23" s="257"/>
      <c r="VIX23" s="257"/>
      <c r="VIY23" s="257"/>
      <c r="VIZ23" s="257"/>
      <c r="VJA23" s="257"/>
      <c r="VJB23" s="257"/>
      <c r="VJC23" s="257"/>
      <c r="VJD23" s="257"/>
      <c r="VJE23" s="257"/>
      <c r="VJF23" s="257"/>
      <c r="VJG23" s="257"/>
      <c r="VJH23" s="257"/>
      <c r="VJI23" s="257"/>
      <c r="VJJ23" s="257"/>
      <c r="VJK23" s="257"/>
      <c r="VJL23" s="257"/>
      <c r="VJM23" s="257"/>
      <c r="VJN23" s="257"/>
      <c r="VJO23" s="257"/>
      <c r="VJP23" s="257"/>
      <c r="VJQ23" s="257"/>
      <c r="VJR23" s="257"/>
      <c r="VJS23" s="257"/>
      <c r="VJT23" s="257"/>
      <c r="VJU23" s="257"/>
      <c r="VJV23" s="257"/>
      <c r="VJW23" s="257"/>
      <c r="VJX23" s="257"/>
      <c r="VJY23" s="257"/>
      <c r="VJZ23" s="257"/>
      <c r="VKA23" s="257"/>
      <c r="VKB23" s="257"/>
      <c r="VKC23" s="257"/>
      <c r="VKD23" s="257"/>
      <c r="VKE23" s="257"/>
      <c r="VKF23" s="257"/>
      <c r="VKG23" s="257"/>
      <c r="VKH23" s="257"/>
      <c r="VKI23" s="257"/>
      <c r="VKJ23" s="257"/>
      <c r="VKK23" s="257"/>
      <c r="VKL23" s="257"/>
      <c r="VKM23" s="257"/>
      <c r="VKN23" s="257"/>
      <c r="VKO23" s="257"/>
      <c r="VKP23" s="257"/>
      <c r="VKQ23" s="257"/>
      <c r="VKR23" s="257"/>
      <c r="VKS23" s="257"/>
      <c r="VKT23" s="257"/>
      <c r="VKU23" s="257"/>
      <c r="VKV23" s="257"/>
      <c r="VKW23" s="257"/>
      <c r="VKX23" s="257"/>
      <c r="VKY23" s="257"/>
      <c r="VKZ23" s="257"/>
      <c r="VLA23" s="257"/>
      <c r="VLB23" s="257"/>
      <c r="VLC23" s="257"/>
      <c r="VLD23" s="257"/>
      <c r="VLE23" s="257"/>
      <c r="VLF23" s="257"/>
      <c r="VLG23" s="257"/>
      <c r="VLH23" s="257"/>
      <c r="VLI23" s="257"/>
      <c r="VLJ23" s="257"/>
      <c r="VLK23" s="257"/>
      <c r="VLL23" s="257"/>
      <c r="VLM23" s="257"/>
      <c r="VLN23" s="257"/>
      <c r="VLO23" s="257"/>
      <c r="VLP23" s="257"/>
      <c r="VLQ23" s="257"/>
      <c r="VLR23" s="257"/>
      <c r="VLS23" s="257"/>
      <c r="VLT23" s="257"/>
      <c r="VLU23" s="257"/>
      <c r="VLV23" s="257"/>
      <c r="VLW23" s="257"/>
      <c r="VLX23" s="257"/>
      <c r="VLY23" s="257"/>
      <c r="VLZ23" s="257"/>
      <c r="VMA23" s="257"/>
      <c r="VMB23" s="257"/>
      <c r="VMC23" s="257"/>
      <c r="VMD23" s="257"/>
      <c r="VME23" s="257"/>
      <c r="VMF23" s="257"/>
      <c r="VMG23" s="257"/>
      <c r="VMH23" s="257"/>
      <c r="VMI23" s="257"/>
      <c r="VMJ23" s="257"/>
      <c r="VMK23" s="257"/>
      <c r="VML23" s="257"/>
      <c r="VMM23" s="257"/>
      <c r="VMN23" s="257"/>
      <c r="VMO23" s="257"/>
      <c r="VMP23" s="257"/>
      <c r="VMQ23" s="257"/>
      <c r="VMR23" s="257"/>
      <c r="VMS23" s="257"/>
      <c r="VMT23" s="257"/>
      <c r="VMU23" s="257"/>
      <c r="VMV23" s="257"/>
      <c r="VMW23" s="257"/>
      <c r="VMX23" s="257"/>
      <c r="VMY23" s="257"/>
      <c r="VMZ23" s="257"/>
      <c r="VNA23" s="257"/>
      <c r="VNB23" s="257"/>
      <c r="VNC23" s="257"/>
      <c r="VND23" s="257"/>
      <c r="VNE23" s="257"/>
      <c r="VNF23" s="257"/>
      <c r="VNG23" s="257"/>
      <c r="VNH23" s="257"/>
      <c r="VNI23" s="257"/>
      <c r="VNJ23" s="257"/>
      <c r="VNK23" s="257"/>
      <c r="VNL23" s="257"/>
      <c r="VNM23" s="257"/>
      <c r="VNN23" s="257"/>
      <c r="VNO23" s="257"/>
      <c r="VNP23" s="257"/>
      <c r="VNQ23" s="257"/>
      <c r="VNR23" s="257"/>
      <c r="VNS23" s="257"/>
      <c r="VNT23" s="257"/>
      <c r="VNU23" s="257"/>
      <c r="VNV23" s="257"/>
      <c r="VNW23" s="257"/>
      <c r="VNX23" s="257"/>
      <c r="VNY23" s="257"/>
      <c r="VNZ23" s="257"/>
      <c r="VOA23" s="257"/>
      <c r="VOB23" s="257"/>
      <c r="VOC23" s="257"/>
      <c r="VOD23" s="257"/>
      <c r="VOE23" s="257"/>
      <c r="VOF23" s="257"/>
      <c r="VOG23" s="257"/>
      <c r="VOH23" s="257"/>
      <c r="VOI23" s="257"/>
      <c r="VOJ23" s="257"/>
      <c r="VOK23" s="257"/>
      <c r="VOL23" s="257"/>
      <c r="VOM23" s="257"/>
      <c r="VON23" s="257"/>
      <c r="VOO23" s="257"/>
      <c r="VOP23" s="257"/>
      <c r="VOQ23" s="257"/>
      <c r="VOR23" s="257"/>
      <c r="VOS23" s="257"/>
      <c r="VOT23" s="257"/>
      <c r="VOU23" s="257"/>
      <c r="VOV23" s="257"/>
      <c r="VOW23" s="257"/>
      <c r="VOX23" s="257"/>
      <c r="VOY23" s="257"/>
      <c r="VOZ23" s="257"/>
      <c r="VPA23" s="257"/>
      <c r="VPB23" s="257"/>
      <c r="VPC23" s="257"/>
      <c r="VPD23" s="257"/>
      <c r="VPE23" s="257"/>
      <c r="VPF23" s="257"/>
      <c r="VPG23" s="257"/>
      <c r="VPH23" s="257"/>
      <c r="VPI23" s="257"/>
      <c r="VPJ23" s="257"/>
      <c r="VPK23" s="257"/>
      <c r="VPL23" s="257"/>
      <c r="VPM23" s="257"/>
      <c r="VPN23" s="257"/>
      <c r="VPO23" s="257"/>
      <c r="VPP23" s="257"/>
      <c r="VPQ23" s="257"/>
      <c r="VPR23" s="257"/>
      <c r="VPS23" s="257"/>
      <c r="VPT23" s="257"/>
      <c r="VPU23" s="257"/>
      <c r="VPV23" s="257"/>
      <c r="VPW23" s="257"/>
      <c r="VPX23" s="257"/>
      <c r="VPY23" s="257"/>
      <c r="VPZ23" s="257"/>
      <c r="VQA23" s="257"/>
      <c r="VQB23" s="257"/>
      <c r="VQC23" s="257"/>
      <c r="VQD23" s="257"/>
      <c r="VQE23" s="257"/>
      <c r="VQF23" s="257"/>
      <c r="VQG23" s="257"/>
      <c r="VQH23" s="257"/>
      <c r="VQI23" s="257"/>
      <c r="VQJ23" s="257"/>
      <c r="VQK23" s="257"/>
      <c r="VQL23" s="257"/>
      <c r="VQM23" s="257"/>
      <c r="VQN23" s="257"/>
      <c r="VQO23" s="257"/>
      <c r="VQP23" s="257"/>
      <c r="VQQ23" s="257"/>
      <c r="VQR23" s="257"/>
      <c r="VQS23" s="257"/>
      <c r="VQT23" s="257"/>
      <c r="VQU23" s="257"/>
      <c r="VQV23" s="257"/>
      <c r="VQW23" s="257"/>
      <c r="VQX23" s="257"/>
      <c r="VQY23" s="257"/>
      <c r="VQZ23" s="257"/>
      <c r="VRA23" s="257"/>
      <c r="VRB23" s="257"/>
      <c r="VRC23" s="257"/>
      <c r="VRD23" s="257"/>
      <c r="VRE23" s="257"/>
      <c r="VRF23" s="257"/>
      <c r="VRG23" s="257"/>
      <c r="VRH23" s="257"/>
      <c r="VRI23" s="257"/>
      <c r="VRJ23" s="257"/>
      <c r="VRK23" s="257"/>
      <c r="VRL23" s="257"/>
      <c r="VRM23" s="257"/>
      <c r="VRN23" s="257"/>
      <c r="VRO23" s="257"/>
      <c r="VRP23" s="257"/>
      <c r="VRQ23" s="257"/>
      <c r="VRR23" s="257"/>
      <c r="VRS23" s="257"/>
      <c r="VRT23" s="257"/>
      <c r="VRU23" s="257"/>
      <c r="VRV23" s="257"/>
      <c r="VRW23" s="257"/>
      <c r="VRX23" s="257"/>
      <c r="VRY23" s="257"/>
      <c r="VRZ23" s="257"/>
      <c r="VSA23" s="257"/>
      <c r="VSB23" s="257"/>
      <c r="VSC23" s="257"/>
      <c r="VSD23" s="257"/>
      <c r="VSE23" s="257"/>
      <c r="VSF23" s="257"/>
      <c r="VSG23" s="257"/>
      <c r="VSH23" s="257"/>
      <c r="VSI23" s="257"/>
      <c r="VSJ23" s="257"/>
      <c r="VSK23" s="257"/>
      <c r="VSL23" s="257"/>
      <c r="VSM23" s="257"/>
      <c r="VSN23" s="257"/>
      <c r="VSO23" s="257"/>
      <c r="VSP23" s="257"/>
      <c r="VSQ23" s="257"/>
      <c r="VSR23" s="257"/>
      <c r="VSS23" s="257"/>
      <c r="VST23" s="257"/>
      <c r="VSU23" s="257"/>
      <c r="VSV23" s="257"/>
      <c r="VSW23" s="257"/>
      <c r="VSX23" s="257"/>
      <c r="VSY23" s="257"/>
      <c r="VSZ23" s="257"/>
      <c r="VTA23" s="257"/>
      <c r="VTB23" s="257"/>
      <c r="VTC23" s="257"/>
      <c r="VTD23" s="257"/>
      <c r="VTE23" s="257"/>
      <c r="VTF23" s="257"/>
      <c r="VTG23" s="257"/>
      <c r="VTH23" s="257"/>
      <c r="VTI23" s="257"/>
      <c r="VTJ23" s="257"/>
      <c r="VTK23" s="257"/>
      <c r="VTL23" s="257"/>
      <c r="VTM23" s="257"/>
      <c r="VTN23" s="257"/>
      <c r="VTO23" s="257"/>
      <c r="VTP23" s="257"/>
      <c r="VTQ23" s="257"/>
      <c r="VTR23" s="257"/>
      <c r="VTS23" s="257"/>
      <c r="VTT23" s="257"/>
      <c r="VTU23" s="257"/>
      <c r="VTV23" s="257"/>
      <c r="VTW23" s="257"/>
      <c r="VTX23" s="257"/>
      <c r="VTY23" s="257"/>
      <c r="VTZ23" s="257"/>
      <c r="VUA23" s="257"/>
      <c r="VUB23" s="257"/>
      <c r="VUC23" s="257"/>
      <c r="VUD23" s="257"/>
      <c r="VUE23" s="257"/>
      <c r="VUF23" s="257"/>
      <c r="VUG23" s="257"/>
      <c r="VUH23" s="257"/>
      <c r="VUI23" s="257"/>
      <c r="VUJ23" s="257"/>
      <c r="VUK23" s="257"/>
      <c r="VUL23" s="257"/>
      <c r="VUM23" s="257"/>
      <c r="VUN23" s="257"/>
      <c r="VUO23" s="257"/>
      <c r="VUP23" s="257"/>
      <c r="VUQ23" s="257"/>
      <c r="VUR23" s="257"/>
      <c r="VUS23" s="257"/>
      <c r="VUT23" s="257"/>
      <c r="VUU23" s="257"/>
      <c r="VUV23" s="257"/>
      <c r="VUW23" s="257"/>
      <c r="VUX23" s="257"/>
      <c r="VUY23" s="257"/>
      <c r="VUZ23" s="257"/>
      <c r="VVA23" s="257"/>
      <c r="VVB23" s="257"/>
      <c r="VVC23" s="257"/>
      <c r="VVD23" s="257"/>
      <c r="VVE23" s="257"/>
      <c r="VVF23" s="257"/>
      <c r="VVG23" s="257"/>
      <c r="VVH23" s="257"/>
      <c r="VVI23" s="257"/>
      <c r="VVJ23" s="257"/>
      <c r="VVK23" s="257"/>
      <c r="VVL23" s="257"/>
      <c r="VVM23" s="257"/>
      <c r="VVN23" s="257"/>
      <c r="VVO23" s="257"/>
      <c r="VVP23" s="257"/>
      <c r="VVQ23" s="257"/>
      <c r="VVR23" s="257"/>
      <c r="VVS23" s="257"/>
      <c r="VVT23" s="257"/>
      <c r="VVU23" s="257"/>
      <c r="VVV23" s="257"/>
      <c r="VVW23" s="257"/>
      <c r="VVX23" s="257"/>
      <c r="VVY23" s="257"/>
      <c r="VVZ23" s="257"/>
      <c r="VWA23" s="257"/>
      <c r="VWB23" s="257"/>
      <c r="VWC23" s="257"/>
      <c r="VWD23" s="257"/>
      <c r="VWE23" s="257"/>
      <c r="VWF23" s="257"/>
      <c r="VWG23" s="257"/>
      <c r="VWH23" s="257"/>
      <c r="VWI23" s="257"/>
      <c r="VWJ23" s="257"/>
      <c r="VWK23" s="257"/>
      <c r="VWL23" s="257"/>
      <c r="VWM23" s="257"/>
      <c r="VWN23" s="257"/>
      <c r="VWO23" s="257"/>
      <c r="VWP23" s="257"/>
      <c r="VWQ23" s="257"/>
      <c r="VWR23" s="257"/>
      <c r="VWS23" s="257"/>
      <c r="VWT23" s="257"/>
      <c r="VWU23" s="257"/>
      <c r="VWV23" s="257"/>
      <c r="VWW23" s="257"/>
      <c r="VWX23" s="257"/>
      <c r="VWY23" s="257"/>
      <c r="VWZ23" s="257"/>
      <c r="VXA23" s="257"/>
      <c r="VXB23" s="257"/>
      <c r="VXC23" s="257"/>
      <c r="VXD23" s="257"/>
      <c r="VXE23" s="257"/>
      <c r="VXF23" s="257"/>
      <c r="VXG23" s="257"/>
      <c r="VXH23" s="257"/>
      <c r="VXI23" s="257"/>
      <c r="VXJ23" s="257"/>
      <c r="VXK23" s="257"/>
      <c r="VXL23" s="257"/>
      <c r="VXM23" s="257"/>
      <c r="VXN23" s="257"/>
      <c r="VXO23" s="257"/>
      <c r="VXP23" s="257"/>
      <c r="VXQ23" s="257"/>
      <c r="VXR23" s="257"/>
      <c r="VXS23" s="257"/>
      <c r="VXT23" s="257"/>
      <c r="VXU23" s="257"/>
      <c r="VXV23" s="257"/>
      <c r="VXW23" s="257"/>
      <c r="VXX23" s="257"/>
      <c r="VXY23" s="257"/>
      <c r="VXZ23" s="257"/>
      <c r="VYA23" s="257"/>
      <c r="VYB23" s="257"/>
      <c r="VYC23" s="257"/>
      <c r="VYD23" s="257"/>
      <c r="VYE23" s="257"/>
      <c r="VYF23" s="257"/>
      <c r="VYG23" s="257"/>
      <c r="VYH23" s="257"/>
      <c r="VYI23" s="257"/>
      <c r="VYJ23" s="257"/>
      <c r="VYK23" s="257"/>
      <c r="VYL23" s="257"/>
      <c r="VYM23" s="257"/>
      <c r="VYN23" s="257"/>
      <c r="VYO23" s="257"/>
      <c r="VYP23" s="257"/>
      <c r="VYQ23" s="257"/>
      <c r="VYR23" s="257"/>
      <c r="VYS23" s="257"/>
      <c r="VYT23" s="257"/>
      <c r="VYU23" s="257"/>
      <c r="VYV23" s="257"/>
      <c r="VYW23" s="257"/>
      <c r="VYX23" s="257"/>
      <c r="VYY23" s="257"/>
      <c r="VYZ23" s="257"/>
      <c r="VZA23" s="257"/>
      <c r="VZB23" s="257"/>
      <c r="VZC23" s="257"/>
      <c r="VZD23" s="257"/>
      <c r="VZE23" s="257"/>
      <c r="VZF23" s="257"/>
      <c r="VZG23" s="257"/>
      <c r="VZH23" s="257"/>
      <c r="VZI23" s="257"/>
      <c r="VZJ23" s="257"/>
      <c r="VZK23" s="257"/>
      <c r="VZL23" s="257"/>
      <c r="VZM23" s="257"/>
      <c r="VZN23" s="257"/>
      <c r="VZO23" s="257"/>
      <c r="VZP23" s="257"/>
      <c r="VZQ23" s="257"/>
      <c r="VZR23" s="257"/>
      <c r="VZS23" s="257"/>
      <c r="VZT23" s="257"/>
      <c r="VZU23" s="257"/>
      <c r="VZV23" s="257"/>
      <c r="VZW23" s="257"/>
      <c r="VZX23" s="257"/>
      <c r="VZY23" s="257"/>
      <c r="VZZ23" s="257"/>
      <c r="WAA23" s="257"/>
      <c r="WAB23" s="257"/>
      <c r="WAC23" s="257"/>
      <c r="WAD23" s="257"/>
      <c r="WAE23" s="257"/>
      <c r="WAF23" s="257"/>
      <c r="WAG23" s="257"/>
      <c r="WAH23" s="257"/>
      <c r="WAI23" s="257"/>
      <c r="WAJ23" s="257"/>
      <c r="WAK23" s="257"/>
      <c r="WAL23" s="257"/>
      <c r="WAM23" s="257"/>
      <c r="WAN23" s="257"/>
      <c r="WAO23" s="257"/>
      <c r="WAP23" s="257"/>
      <c r="WAQ23" s="257"/>
      <c r="WAR23" s="257"/>
      <c r="WAS23" s="257"/>
      <c r="WAT23" s="257"/>
      <c r="WAU23" s="257"/>
      <c r="WAV23" s="257"/>
      <c r="WAW23" s="257"/>
      <c r="WAX23" s="257"/>
      <c r="WAY23" s="257"/>
      <c r="WAZ23" s="257"/>
      <c r="WBA23" s="257"/>
      <c r="WBB23" s="257"/>
      <c r="WBC23" s="257"/>
      <c r="WBD23" s="257"/>
      <c r="WBE23" s="257"/>
      <c r="WBF23" s="257"/>
      <c r="WBG23" s="257"/>
      <c r="WBH23" s="257"/>
      <c r="WBI23" s="257"/>
      <c r="WBJ23" s="257"/>
      <c r="WBK23" s="257"/>
      <c r="WBL23" s="257"/>
      <c r="WBM23" s="257"/>
      <c r="WBN23" s="257"/>
      <c r="WBO23" s="257"/>
      <c r="WBP23" s="257"/>
      <c r="WBQ23" s="257"/>
      <c r="WBR23" s="257"/>
      <c r="WBS23" s="257"/>
      <c r="WBT23" s="257"/>
      <c r="WBU23" s="257"/>
      <c r="WBV23" s="257"/>
      <c r="WBW23" s="257"/>
      <c r="WBX23" s="257"/>
      <c r="WBY23" s="257"/>
      <c r="WBZ23" s="257"/>
      <c r="WCA23" s="257"/>
      <c r="WCB23" s="257"/>
      <c r="WCC23" s="257"/>
      <c r="WCD23" s="257"/>
      <c r="WCE23" s="257"/>
      <c r="WCF23" s="257"/>
      <c r="WCG23" s="257"/>
      <c r="WCH23" s="257"/>
      <c r="WCI23" s="257"/>
      <c r="WCJ23" s="257"/>
      <c r="WCK23" s="257"/>
      <c r="WCL23" s="257"/>
      <c r="WCM23" s="257"/>
      <c r="WCN23" s="257"/>
      <c r="WCO23" s="257"/>
      <c r="WCP23" s="257"/>
      <c r="WCQ23" s="257"/>
      <c r="WCR23" s="257"/>
      <c r="WCS23" s="257"/>
      <c r="WCT23" s="257"/>
      <c r="WCU23" s="257"/>
      <c r="WCV23" s="257"/>
      <c r="WCW23" s="257"/>
      <c r="WCX23" s="257"/>
      <c r="WCY23" s="257"/>
      <c r="WCZ23" s="257"/>
      <c r="WDA23" s="257"/>
      <c r="WDB23" s="257"/>
      <c r="WDC23" s="257"/>
      <c r="WDD23" s="257"/>
      <c r="WDE23" s="257"/>
      <c r="WDF23" s="257"/>
      <c r="WDG23" s="257"/>
      <c r="WDH23" s="257"/>
      <c r="WDI23" s="257"/>
      <c r="WDJ23" s="257"/>
      <c r="WDK23" s="257"/>
      <c r="WDL23" s="257"/>
      <c r="WDM23" s="257"/>
      <c r="WDN23" s="257"/>
      <c r="WDO23" s="257"/>
      <c r="WDP23" s="257"/>
      <c r="WDQ23" s="257"/>
      <c r="WDR23" s="257"/>
      <c r="WDS23" s="257"/>
      <c r="WDT23" s="257"/>
      <c r="WDU23" s="257"/>
      <c r="WDV23" s="257"/>
      <c r="WDW23" s="257"/>
      <c r="WDX23" s="257"/>
      <c r="WDY23" s="257"/>
      <c r="WDZ23" s="257"/>
      <c r="WEA23" s="257"/>
      <c r="WEB23" s="257"/>
      <c r="WEC23" s="257"/>
      <c r="WED23" s="257"/>
      <c r="WEE23" s="257"/>
      <c r="WEF23" s="257"/>
      <c r="WEG23" s="257"/>
      <c r="WEH23" s="257"/>
      <c r="WEI23" s="257"/>
      <c r="WEJ23" s="257"/>
      <c r="WEK23" s="257"/>
      <c r="WEL23" s="257"/>
      <c r="WEM23" s="257"/>
      <c r="WEN23" s="257"/>
      <c r="WEO23" s="257"/>
      <c r="WEP23" s="257"/>
      <c r="WEQ23" s="257"/>
      <c r="WER23" s="257"/>
      <c r="WES23" s="257"/>
      <c r="WET23" s="257"/>
      <c r="WEU23" s="257"/>
      <c r="WEV23" s="257"/>
      <c r="WEW23" s="257"/>
      <c r="WEX23" s="257"/>
      <c r="WEY23" s="257"/>
      <c r="WEZ23" s="257"/>
      <c r="WFA23" s="257"/>
      <c r="WFB23" s="257"/>
      <c r="WFC23" s="257"/>
      <c r="WFD23" s="257"/>
      <c r="WFE23" s="257"/>
      <c r="WFF23" s="257"/>
      <c r="WFG23" s="257"/>
      <c r="WFH23" s="257"/>
      <c r="WFI23" s="257"/>
      <c r="WFJ23" s="257"/>
      <c r="WFK23" s="257"/>
      <c r="WFL23" s="257"/>
      <c r="WFM23" s="257"/>
      <c r="WFN23" s="257"/>
      <c r="WFO23" s="257"/>
      <c r="WFP23" s="257"/>
      <c r="WFQ23" s="257"/>
      <c r="WFR23" s="257"/>
      <c r="WFS23" s="257"/>
      <c r="WFT23" s="257"/>
      <c r="WFU23" s="257"/>
      <c r="WFV23" s="257"/>
      <c r="WFW23" s="257"/>
      <c r="WFX23" s="257"/>
      <c r="WFY23" s="257"/>
      <c r="WFZ23" s="257"/>
      <c r="WGA23" s="257"/>
      <c r="WGB23" s="257"/>
      <c r="WGC23" s="257"/>
      <c r="WGD23" s="257"/>
      <c r="WGE23" s="257"/>
      <c r="WGF23" s="257"/>
      <c r="WGG23" s="257"/>
      <c r="WGH23" s="257"/>
      <c r="WGI23" s="257"/>
      <c r="WGJ23" s="257"/>
      <c r="WGK23" s="257"/>
      <c r="WGL23" s="257"/>
      <c r="WGM23" s="257"/>
      <c r="WGN23" s="257"/>
      <c r="WGO23" s="257"/>
      <c r="WGP23" s="257"/>
      <c r="WGQ23" s="257"/>
      <c r="WGR23" s="257"/>
      <c r="WGS23" s="257"/>
      <c r="WGT23" s="257"/>
      <c r="WGU23" s="257"/>
      <c r="WGV23" s="257"/>
      <c r="WGW23" s="257"/>
      <c r="WGX23" s="257"/>
      <c r="WGY23" s="257"/>
      <c r="WGZ23" s="257"/>
      <c r="WHA23" s="257"/>
      <c r="WHB23" s="257"/>
      <c r="WHC23" s="257"/>
      <c r="WHD23" s="257"/>
      <c r="WHE23" s="257"/>
      <c r="WHF23" s="257"/>
      <c r="WHG23" s="257"/>
      <c r="WHH23" s="257"/>
      <c r="WHI23" s="257"/>
      <c r="WHJ23" s="257"/>
      <c r="WHK23" s="257"/>
      <c r="WHL23" s="257"/>
      <c r="WHM23" s="257"/>
      <c r="WHN23" s="257"/>
      <c r="WHO23" s="257"/>
      <c r="WHP23" s="257"/>
      <c r="WHQ23" s="257"/>
      <c r="WHR23" s="257"/>
      <c r="WHS23" s="257"/>
      <c r="WHT23" s="257"/>
      <c r="WHU23" s="257"/>
      <c r="WHV23" s="257"/>
      <c r="WHW23" s="257"/>
      <c r="WHX23" s="257"/>
      <c r="WHY23" s="257"/>
      <c r="WHZ23" s="257"/>
      <c r="WIA23" s="257"/>
      <c r="WIB23" s="257"/>
      <c r="WIC23" s="257"/>
      <c r="WID23" s="257"/>
      <c r="WIE23" s="257"/>
      <c r="WIF23" s="257"/>
      <c r="WIG23" s="257"/>
      <c r="WIH23" s="257"/>
      <c r="WII23" s="257"/>
      <c r="WIJ23" s="257"/>
      <c r="WIK23" s="257"/>
      <c r="WIL23" s="257"/>
      <c r="WIM23" s="257"/>
      <c r="WIN23" s="257"/>
      <c r="WIO23" s="257"/>
      <c r="WIP23" s="257"/>
      <c r="WIQ23" s="257"/>
      <c r="WIR23" s="257"/>
      <c r="WIS23" s="257"/>
      <c r="WIT23" s="257"/>
      <c r="WIU23" s="257"/>
      <c r="WIV23" s="257"/>
      <c r="WIW23" s="257"/>
      <c r="WIX23" s="257"/>
      <c r="WIY23" s="257"/>
      <c r="WIZ23" s="257"/>
      <c r="WJA23" s="257"/>
      <c r="WJB23" s="257"/>
      <c r="WJC23" s="257"/>
      <c r="WJD23" s="257"/>
      <c r="WJE23" s="257"/>
      <c r="WJF23" s="257"/>
      <c r="WJG23" s="257"/>
      <c r="WJH23" s="257"/>
      <c r="WJI23" s="257"/>
      <c r="WJJ23" s="257"/>
      <c r="WJK23" s="257"/>
      <c r="WJL23" s="257"/>
      <c r="WJM23" s="257"/>
      <c r="WJN23" s="257"/>
      <c r="WJO23" s="257"/>
      <c r="WJP23" s="257"/>
      <c r="WJQ23" s="257"/>
      <c r="WJR23" s="257"/>
      <c r="WJS23" s="257"/>
      <c r="WJT23" s="257"/>
      <c r="WJU23" s="257"/>
      <c r="WJV23" s="257"/>
      <c r="WJW23" s="257"/>
      <c r="WJX23" s="257"/>
      <c r="WJY23" s="257"/>
      <c r="WJZ23" s="257"/>
      <c r="WKA23" s="257"/>
      <c r="WKB23" s="257"/>
      <c r="WKC23" s="257"/>
      <c r="WKD23" s="257"/>
      <c r="WKE23" s="257"/>
      <c r="WKF23" s="257"/>
      <c r="WKG23" s="257"/>
      <c r="WKH23" s="257"/>
      <c r="WKI23" s="257"/>
      <c r="WKJ23" s="257"/>
      <c r="WKK23" s="257"/>
      <c r="WKL23" s="257"/>
      <c r="WKM23" s="257"/>
      <c r="WKN23" s="257"/>
      <c r="WKO23" s="257"/>
      <c r="WKP23" s="257"/>
      <c r="WKQ23" s="257"/>
      <c r="WKR23" s="257"/>
      <c r="WKS23" s="257"/>
      <c r="WKT23" s="257"/>
      <c r="WKU23" s="257"/>
      <c r="WKV23" s="257"/>
      <c r="WKW23" s="257"/>
      <c r="WKX23" s="257"/>
      <c r="WKY23" s="257"/>
      <c r="WKZ23" s="257"/>
      <c r="WLA23" s="257"/>
      <c r="WLB23" s="257"/>
      <c r="WLC23" s="257"/>
      <c r="WLD23" s="257"/>
      <c r="WLE23" s="257"/>
      <c r="WLF23" s="257"/>
      <c r="WLG23" s="257"/>
      <c r="WLH23" s="257"/>
      <c r="WLI23" s="257"/>
      <c r="WLJ23" s="257"/>
      <c r="WLK23" s="257"/>
      <c r="WLL23" s="257"/>
      <c r="WLM23" s="257"/>
      <c r="WLN23" s="257"/>
      <c r="WLO23" s="257"/>
      <c r="WLP23" s="257"/>
      <c r="WLQ23" s="257"/>
      <c r="WLR23" s="257"/>
      <c r="WLS23" s="257"/>
      <c r="WLT23" s="257"/>
      <c r="WLU23" s="257"/>
      <c r="WLV23" s="257"/>
      <c r="WLW23" s="257"/>
      <c r="WLX23" s="257"/>
      <c r="WLY23" s="257"/>
      <c r="WLZ23" s="257"/>
      <c r="WMA23" s="257"/>
      <c r="WMB23" s="257"/>
      <c r="WMC23" s="257"/>
      <c r="WMD23" s="257"/>
      <c r="WME23" s="257"/>
      <c r="WMF23" s="257"/>
      <c r="WMG23" s="257"/>
      <c r="WMH23" s="257"/>
      <c r="WMI23" s="257"/>
      <c r="WMJ23" s="257"/>
      <c r="WMK23" s="257"/>
      <c r="WML23" s="257"/>
      <c r="WMM23" s="257"/>
      <c r="WMN23" s="257"/>
      <c r="WMO23" s="257"/>
      <c r="WMP23" s="257"/>
      <c r="WMQ23" s="257"/>
      <c r="WMR23" s="257"/>
      <c r="WMS23" s="257"/>
      <c r="WMT23" s="257"/>
      <c r="WMU23" s="257"/>
      <c r="WMV23" s="257"/>
      <c r="WMW23" s="257"/>
      <c r="WMX23" s="257"/>
      <c r="WMY23" s="257"/>
      <c r="WMZ23" s="257"/>
      <c r="WNA23" s="257"/>
      <c r="WNB23" s="257"/>
      <c r="WNC23" s="257"/>
      <c r="WND23" s="257"/>
      <c r="WNE23" s="257"/>
      <c r="WNF23" s="257"/>
      <c r="WNG23" s="257"/>
      <c r="WNH23" s="257"/>
      <c r="WNI23" s="257"/>
      <c r="WNJ23" s="257"/>
      <c r="WNK23" s="257"/>
      <c r="WNL23" s="257"/>
      <c r="WNM23" s="257"/>
      <c r="WNN23" s="257"/>
      <c r="WNO23" s="257"/>
      <c r="WNP23" s="257"/>
      <c r="WNQ23" s="257"/>
      <c r="WNR23" s="257"/>
      <c r="WNS23" s="257"/>
      <c r="WNT23" s="257"/>
      <c r="WNU23" s="257"/>
      <c r="WNV23" s="257"/>
      <c r="WNW23" s="257"/>
      <c r="WNX23" s="257"/>
      <c r="WNY23" s="257"/>
      <c r="WNZ23" s="257"/>
      <c r="WOA23" s="257"/>
      <c r="WOB23" s="257"/>
      <c r="WOC23" s="257"/>
      <c r="WOD23" s="257"/>
      <c r="WOE23" s="257"/>
      <c r="WOF23" s="257"/>
      <c r="WOG23" s="257"/>
      <c r="WOH23" s="257"/>
      <c r="WOI23" s="257"/>
      <c r="WOJ23" s="257"/>
      <c r="WOK23" s="257"/>
      <c r="WOL23" s="257"/>
      <c r="WOM23" s="257"/>
      <c r="WON23" s="257"/>
      <c r="WOO23" s="257"/>
      <c r="WOP23" s="257"/>
      <c r="WOQ23" s="257"/>
      <c r="WOR23" s="257"/>
      <c r="WOS23" s="257"/>
      <c r="WOT23" s="257"/>
      <c r="WOU23" s="257"/>
      <c r="WOV23" s="257"/>
      <c r="WOW23" s="257"/>
      <c r="WOX23" s="257"/>
      <c r="WOY23" s="257"/>
      <c r="WOZ23" s="257"/>
      <c r="WPA23" s="257"/>
      <c r="WPB23" s="257"/>
      <c r="WPC23" s="257"/>
      <c r="WPD23" s="257"/>
      <c r="WPE23" s="257"/>
      <c r="WPF23" s="257"/>
      <c r="WPG23" s="257"/>
      <c r="WPH23" s="257"/>
      <c r="WPI23" s="257"/>
      <c r="WPJ23" s="257"/>
      <c r="WPK23" s="257"/>
      <c r="WPL23" s="257"/>
      <c r="WPM23" s="257"/>
      <c r="WPN23" s="257"/>
      <c r="WPO23" s="257"/>
      <c r="WPP23" s="257"/>
      <c r="WPQ23" s="257"/>
      <c r="WPR23" s="257"/>
      <c r="WPS23" s="257"/>
      <c r="WPT23" s="257"/>
      <c r="WPU23" s="257"/>
      <c r="WPV23" s="257"/>
      <c r="WPW23" s="257"/>
      <c r="WPX23" s="257"/>
      <c r="WPY23" s="257"/>
      <c r="WPZ23" s="257"/>
      <c r="WQA23" s="257"/>
      <c r="WQB23" s="257"/>
      <c r="WQC23" s="257"/>
      <c r="WQD23" s="257"/>
      <c r="WQE23" s="257"/>
      <c r="WQF23" s="257"/>
      <c r="WQG23" s="257"/>
      <c r="WQH23" s="257"/>
      <c r="WQI23" s="257"/>
      <c r="WQJ23" s="257"/>
      <c r="WQK23" s="257"/>
      <c r="WQL23" s="257"/>
      <c r="WQM23" s="257"/>
      <c r="WQN23" s="257"/>
      <c r="WQO23" s="257"/>
      <c r="WQP23" s="257"/>
      <c r="WQQ23" s="257"/>
      <c r="WQR23" s="257"/>
      <c r="WQS23" s="257"/>
      <c r="WQT23" s="257"/>
      <c r="WQU23" s="257"/>
      <c r="WQV23" s="257"/>
      <c r="WQW23" s="257"/>
      <c r="WQX23" s="257"/>
      <c r="WQY23" s="257"/>
      <c r="WQZ23" s="257"/>
      <c r="WRA23" s="257"/>
      <c r="WRB23" s="257"/>
      <c r="WRC23" s="257"/>
      <c r="WRD23" s="257"/>
      <c r="WRE23" s="257"/>
      <c r="WRF23" s="257"/>
      <c r="WRG23" s="257"/>
      <c r="WRH23" s="257"/>
      <c r="WRI23" s="257"/>
      <c r="WRJ23" s="257"/>
      <c r="WRK23" s="257"/>
      <c r="WRL23" s="257"/>
      <c r="WRM23" s="257"/>
      <c r="WRN23" s="257"/>
      <c r="WRO23" s="257"/>
      <c r="WRP23" s="257"/>
      <c r="WRQ23" s="257"/>
      <c r="WRR23" s="257"/>
      <c r="WRS23" s="257"/>
      <c r="WRT23" s="257"/>
      <c r="WRU23" s="257"/>
      <c r="WRV23" s="257"/>
      <c r="WRW23" s="257"/>
      <c r="WRX23" s="257"/>
      <c r="WRY23" s="257"/>
      <c r="WRZ23" s="257"/>
      <c r="WSA23" s="257"/>
      <c r="WSB23" s="257"/>
      <c r="WSC23" s="257"/>
      <c r="WSD23" s="257"/>
      <c r="WSE23" s="257"/>
      <c r="WSF23" s="257"/>
      <c r="WSG23" s="257"/>
      <c r="WSH23" s="257"/>
      <c r="WSI23" s="257"/>
      <c r="WSJ23" s="257"/>
      <c r="WSK23" s="257"/>
      <c r="WSL23" s="257"/>
      <c r="WSM23" s="257"/>
      <c r="WSN23" s="257"/>
      <c r="WSO23" s="257"/>
      <c r="WSP23" s="257"/>
      <c r="WSQ23" s="257"/>
      <c r="WSR23" s="257"/>
      <c r="WSS23" s="257"/>
      <c r="WST23" s="257"/>
      <c r="WSU23" s="257"/>
      <c r="WSV23" s="257"/>
      <c r="WSW23" s="257"/>
      <c r="WSX23" s="257"/>
      <c r="WSY23" s="257"/>
      <c r="WSZ23" s="257"/>
      <c r="WTA23" s="257"/>
      <c r="WTB23" s="257"/>
      <c r="WTC23" s="257"/>
      <c r="WTD23" s="257"/>
      <c r="WTE23" s="257"/>
      <c r="WTF23" s="257"/>
      <c r="WTG23" s="257"/>
      <c r="WTH23" s="257"/>
      <c r="WTI23" s="257"/>
      <c r="WTJ23" s="257"/>
      <c r="WTK23" s="257"/>
      <c r="WTL23" s="257"/>
      <c r="WTM23" s="257"/>
      <c r="WTN23" s="257"/>
      <c r="WTO23" s="257"/>
      <c r="WTP23" s="257"/>
      <c r="WTQ23" s="257"/>
      <c r="WTR23" s="257"/>
      <c r="WTS23" s="257"/>
      <c r="WTT23" s="257"/>
      <c r="WTU23" s="257"/>
      <c r="WTV23" s="257"/>
      <c r="WTW23" s="257"/>
      <c r="WTX23" s="257"/>
      <c r="WTY23" s="257"/>
      <c r="WTZ23" s="257"/>
      <c r="WUA23" s="257"/>
      <c r="WUB23" s="257"/>
      <c r="WUC23" s="257"/>
      <c r="WUD23" s="257"/>
      <c r="WUE23" s="257"/>
      <c r="WUF23" s="257"/>
      <c r="WUG23" s="257"/>
      <c r="WUH23" s="257"/>
      <c r="WUI23" s="257"/>
      <c r="WUJ23" s="257"/>
      <c r="WUK23" s="257"/>
      <c r="WUL23" s="257"/>
      <c r="WUM23" s="257"/>
      <c r="WUN23" s="257"/>
      <c r="WUO23" s="257"/>
      <c r="WUP23" s="257"/>
      <c r="WUQ23" s="257"/>
      <c r="WUR23" s="257"/>
      <c r="WUS23" s="257"/>
      <c r="WUT23" s="257"/>
      <c r="WUU23" s="257"/>
      <c r="WUV23" s="257"/>
      <c r="WUW23" s="257"/>
      <c r="WUX23" s="257"/>
      <c r="WUY23" s="257"/>
      <c r="WUZ23" s="257"/>
      <c r="WVA23" s="257"/>
      <c r="WVB23" s="257"/>
      <c r="WVC23" s="257"/>
      <c r="WVD23" s="257"/>
      <c r="WVE23" s="257"/>
      <c r="WVF23" s="257"/>
      <c r="WVG23" s="257"/>
      <c r="WVH23" s="257"/>
      <c r="WVI23" s="257"/>
      <c r="WVJ23" s="257"/>
      <c r="WVK23" s="257"/>
      <c r="WVL23" s="257"/>
      <c r="WVM23" s="257"/>
      <c r="WVN23" s="257"/>
      <c r="WVO23" s="257"/>
      <c r="WVP23" s="257"/>
      <c r="WVQ23" s="257"/>
      <c r="WVR23" s="257"/>
      <c r="WVS23" s="257"/>
      <c r="WVT23" s="257"/>
      <c r="WVU23" s="257"/>
      <c r="WVV23" s="257"/>
      <c r="WVW23" s="257"/>
      <c r="WVX23" s="257"/>
      <c r="WVY23" s="257"/>
      <c r="WVZ23" s="257"/>
      <c r="WWA23" s="257"/>
      <c r="WWB23" s="257"/>
      <c r="WWC23" s="257"/>
      <c r="WWD23" s="257"/>
      <c r="WWE23" s="257"/>
      <c r="WWF23" s="257"/>
      <c r="WWG23" s="257"/>
      <c r="WWH23" s="257"/>
      <c r="WWI23" s="257"/>
      <c r="WWJ23" s="257"/>
      <c r="WWK23" s="257"/>
      <c r="WWL23" s="257"/>
      <c r="WWM23" s="257"/>
      <c r="WWN23" s="257"/>
      <c r="WWO23" s="257"/>
      <c r="WWP23" s="257"/>
      <c r="WWQ23" s="257"/>
      <c r="WWR23" s="257"/>
      <c r="WWS23" s="257"/>
      <c r="WWT23" s="257"/>
      <c r="WWU23" s="257"/>
      <c r="WWV23" s="257"/>
      <c r="WWW23" s="257"/>
      <c r="WWX23" s="257"/>
      <c r="WWY23" s="257"/>
      <c r="WWZ23" s="257"/>
      <c r="WXA23" s="257"/>
      <c r="WXB23" s="257"/>
      <c r="WXC23" s="257"/>
      <c r="WXD23" s="257"/>
      <c r="WXE23" s="257"/>
      <c r="WXF23" s="257"/>
      <c r="WXG23" s="257"/>
      <c r="WXH23" s="257"/>
      <c r="WXI23" s="257"/>
      <c r="WXJ23" s="257"/>
      <c r="WXK23" s="257"/>
      <c r="WXL23" s="257"/>
      <c r="WXM23" s="257"/>
      <c r="WXN23" s="257"/>
      <c r="WXO23" s="257"/>
      <c r="WXP23" s="257"/>
      <c r="WXQ23" s="257"/>
      <c r="WXR23" s="257"/>
      <c r="WXS23" s="257"/>
      <c r="WXT23" s="257"/>
      <c r="WXU23" s="257"/>
      <c r="WXV23" s="257"/>
      <c r="WXW23" s="257"/>
      <c r="WXX23" s="257"/>
      <c r="WXY23" s="257"/>
      <c r="WXZ23" s="257"/>
      <c r="WYA23" s="257"/>
      <c r="WYB23" s="257"/>
      <c r="WYC23" s="257"/>
      <c r="WYD23" s="257"/>
      <c r="WYE23" s="257"/>
      <c r="WYF23" s="257"/>
      <c r="WYG23" s="257"/>
      <c r="WYH23" s="257"/>
      <c r="WYI23" s="257"/>
      <c r="WYJ23" s="257"/>
      <c r="WYK23" s="257"/>
      <c r="WYL23" s="257"/>
      <c r="WYM23" s="257"/>
      <c r="WYN23" s="257"/>
      <c r="WYO23" s="257"/>
      <c r="WYP23" s="257"/>
      <c r="WYQ23" s="257"/>
      <c r="WYR23" s="257"/>
      <c r="WYS23" s="257"/>
      <c r="WYT23" s="257"/>
      <c r="WYU23" s="257"/>
      <c r="WYV23" s="257"/>
      <c r="WYW23" s="257"/>
      <c r="WYX23" s="257"/>
      <c r="WYY23" s="257"/>
      <c r="WYZ23" s="257"/>
      <c r="WZA23" s="257"/>
      <c r="WZB23" s="257"/>
      <c r="WZC23" s="257"/>
      <c r="WZD23" s="257"/>
      <c r="WZE23" s="257"/>
      <c r="WZF23" s="257"/>
      <c r="WZG23" s="257"/>
      <c r="WZH23" s="257"/>
      <c r="WZI23" s="257"/>
      <c r="WZJ23" s="257"/>
      <c r="WZK23" s="257"/>
      <c r="WZL23" s="257"/>
      <c r="WZM23" s="257"/>
      <c r="WZN23" s="257"/>
      <c r="WZO23" s="257"/>
      <c r="WZP23" s="257"/>
      <c r="WZQ23" s="257"/>
      <c r="WZR23" s="257"/>
      <c r="WZS23" s="257"/>
      <c r="WZT23" s="257"/>
      <c r="WZU23" s="257"/>
      <c r="WZV23" s="257"/>
      <c r="WZW23" s="257"/>
      <c r="WZX23" s="257"/>
      <c r="WZY23" s="257"/>
      <c r="WZZ23" s="257"/>
      <c r="XAA23" s="257"/>
      <c r="XAB23" s="257"/>
      <c r="XAC23" s="257"/>
      <c r="XAD23" s="257"/>
      <c r="XAE23" s="257"/>
      <c r="XAF23" s="257"/>
      <c r="XAG23" s="257"/>
      <c r="XAH23" s="257"/>
      <c r="XAI23" s="257"/>
      <c r="XAJ23" s="257"/>
      <c r="XAK23" s="257"/>
      <c r="XAL23" s="257"/>
      <c r="XAM23" s="257"/>
      <c r="XAN23" s="257"/>
      <c r="XAO23" s="257"/>
      <c r="XAP23" s="257"/>
      <c r="XAQ23" s="257"/>
      <c r="XAR23" s="257"/>
      <c r="XAS23" s="257"/>
      <c r="XAT23" s="257"/>
      <c r="XAU23" s="257"/>
      <c r="XAV23" s="257"/>
      <c r="XAW23" s="257"/>
      <c r="XAX23" s="257"/>
      <c r="XAY23" s="257"/>
      <c r="XAZ23" s="257"/>
      <c r="XBA23" s="257"/>
      <c r="XBB23" s="257"/>
      <c r="XBC23" s="257"/>
      <c r="XBD23" s="257"/>
      <c r="XBE23" s="257"/>
      <c r="XBF23" s="257"/>
      <c r="XBG23" s="257"/>
      <c r="XBH23" s="257"/>
      <c r="XBI23" s="257"/>
      <c r="XBJ23" s="257"/>
      <c r="XBK23" s="257"/>
      <c r="XBL23" s="257"/>
      <c r="XBM23" s="257"/>
      <c r="XBN23" s="257"/>
      <c r="XBO23" s="257"/>
      <c r="XBP23" s="257"/>
      <c r="XBQ23" s="257"/>
      <c r="XBR23" s="257"/>
      <c r="XBS23" s="257"/>
      <c r="XBT23" s="257"/>
      <c r="XBU23" s="257"/>
      <c r="XBV23" s="257"/>
      <c r="XBW23" s="257"/>
      <c r="XBX23" s="257"/>
      <c r="XBY23" s="257"/>
      <c r="XBZ23" s="257"/>
      <c r="XCA23" s="257"/>
      <c r="XCB23" s="257"/>
      <c r="XCC23" s="257"/>
      <c r="XCD23" s="257"/>
      <c r="XCE23" s="257"/>
      <c r="XCF23" s="257"/>
      <c r="XCG23" s="257"/>
      <c r="XCH23" s="257"/>
      <c r="XCI23" s="257"/>
      <c r="XCJ23" s="257"/>
      <c r="XCK23" s="257"/>
      <c r="XCL23" s="257"/>
      <c r="XCM23" s="257"/>
      <c r="XCN23" s="257"/>
      <c r="XCO23" s="257"/>
      <c r="XCP23" s="257"/>
      <c r="XCQ23" s="257"/>
      <c r="XCR23" s="257"/>
      <c r="XCS23" s="257"/>
      <c r="XCT23" s="257"/>
      <c r="XCU23" s="257"/>
      <c r="XCV23" s="257"/>
      <c r="XCW23" s="257"/>
      <c r="XCX23" s="257"/>
      <c r="XCY23" s="257"/>
      <c r="XCZ23" s="257"/>
      <c r="XDA23" s="257"/>
      <c r="XDB23" s="257"/>
      <c r="XDC23" s="257"/>
      <c r="XDD23" s="257"/>
      <c r="XDE23" s="257"/>
      <c r="XDF23" s="257"/>
      <c r="XDG23" s="257"/>
      <c r="XDH23" s="257"/>
      <c r="XDI23" s="257"/>
      <c r="XDJ23" s="257"/>
      <c r="XDK23" s="257"/>
      <c r="XDL23" s="257"/>
      <c r="XDM23" s="257"/>
      <c r="XDN23" s="257"/>
      <c r="XDO23" s="257"/>
      <c r="XDP23" s="257"/>
      <c r="XDQ23" s="257"/>
      <c r="XDR23" s="257"/>
      <c r="XDS23" s="257"/>
      <c r="XDT23" s="257"/>
      <c r="XDU23" s="257"/>
      <c r="XDV23" s="257"/>
      <c r="XDW23" s="257"/>
      <c r="XDX23" s="257"/>
      <c r="XDY23" s="257"/>
      <c r="XDZ23" s="257"/>
      <c r="XEA23" s="257"/>
      <c r="XEB23" s="257"/>
      <c r="XEC23" s="257"/>
      <c r="XED23" s="257"/>
      <c r="XEE23" s="257"/>
      <c r="XEF23" s="257"/>
      <c r="XEG23" s="257"/>
      <c r="XEH23" s="257"/>
      <c r="XEI23" s="257"/>
      <c r="XEJ23" s="257"/>
      <c r="XEK23" s="257"/>
      <c r="XEL23" s="257"/>
      <c r="XEM23" s="257"/>
      <c r="XEN23" s="257"/>
      <c r="XEO23" s="257"/>
      <c r="XEP23" s="257"/>
      <c r="XEQ23" s="257"/>
      <c r="XER23" s="257"/>
      <c r="XES23" s="257"/>
      <c r="XET23" s="257"/>
      <c r="XEU23" s="257"/>
      <c r="XEV23" s="257"/>
      <c r="XEW23" s="257"/>
      <c r="XEX23" s="257"/>
      <c r="XEY23" s="257"/>
      <c r="XEZ23" s="257"/>
      <c r="XFA23" s="257"/>
      <c r="XFB23" s="257"/>
    </row>
    <row r="24" spans="1:16382" s="4" customFormat="1" ht="12.75" x14ac:dyDescent="0.2">
      <c r="A24" s="33"/>
      <c r="F24" s="54"/>
      <c r="G24" s="54"/>
      <c r="H24" s="54"/>
      <c r="I24" s="54"/>
      <c r="J24" s="54"/>
      <c r="L24" s="62"/>
      <c r="M24" s="54"/>
      <c r="N24" s="54"/>
      <c r="O24" s="54"/>
      <c r="P24" s="54"/>
      <c r="Q24" s="54"/>
      <c r="R24" s="54"/>
      <c r="S24" s="54"/>
      <c r="T24" s="54"/>
      <c r="V24" s="28"/>
    </row>
    <row r="25" spans="1:16382" ht="76.5" x14ac:dyDescent="0.25">
      <c r="A25" s="223" t="s">
        <v>131</v>
      </c>
      <c r="B25" s="45" t="s">
        <v>214</v>
      </c>
      <c r="C25" s="45" t="s">
        <v>39</v>
      </c>
      <c r="D25" s="45" t="s">
        <v>40</v>
      </c>
      <c r="E25" s="45" t="s">
        <v>41</v>
      </c>
      <c r="F25" s="46" t="s">
        <v>239</v>
      </c>
      <c r="G25" s="46" t="s">
        <v>216</v>
      </c>
      <c r="H25" s="46" t="s">
        <v>240</v>
      </c>
      <c r="I25" s="46" t="s">
        <v>218</v>
      </c>
      <c r="J25" s="46" t="s">
        <v>219</v>
      </c>
      <c r="K25" s="49"/>
      <c r="L25" s="46" t="s">
        <v>220</v>
      </c>
      <c r="M25" s="46" t="s">
        <v>241</v>
      </c>
      <c r="N25" s="46" t="s">
        <v>222</v>
      </c>
      <c r="O25" s="46" t="s">
        <v>223</v>
      </c>
      <c r="P25" s="46" t="s">
        <v>224</v>
      </c>
      <c r="Q25" s="46" t="s">
        <v>225</v>
      </c>
      <c r="R25" s="46" t="s">
        <v>226</v>
      </c>
      <c r="S25" s="46" t="s">
        <v>227</v>
      </c>
      <c r="T25" s="46" t="s">
        <v>228</v>
      </c>
      <c r="U25" s="49"/>
      <c r="V25" s="46" t="s">
        <v>229</v>
      </c>
      <c r="W25" s="46" t="s">
        <v>230</v>
      </c>
      <c r="X25" s="46" t="s">
        <v>231</v>
      </c>
      <c r="Y25" s="46" t="s">
        <v>232</v>
      </c>
      <c r="Z25" s="46" t="s">
        <v>233</v>
      </c>
      <c r="AA25" s="46" t="s">
        <v>234</v>
      </c>
      <c r="AB25" s="46" t="s">
        <v>235</v>
      </c>
      <c r="AC25" s="46" t="s">
        <v>236</v>
      </c>
      <c r="AD25" s="46" t="s">
        <v>237</v>
      </c>
    </row>
    <row r="26" spans="1:16382" x14ac:dyDescent="0.25">
      <c r="A26" s="33"/>
      <c r="B26" s="10"/>
      <c r="C26" s="10"/>
      <c r="D26" s="10"/>
      <c r="E26" s="10"/>
      <c r="F26" s="283"/>
      <c r="G26" s="283"/>
      <c r="H26" s="283"/>
      <c r="I26" s="283"/>
      <c r="J26" s="283"/>
      <c r="L26" s="283"/>
      <c r="M26" s="283"/>
      <c r="N26" s="283"/>
      <c r="O26" s="283"/>
      <c r="P26" s="283"/>
      <c r="Q26" s="283"/>
      <c r="R26" s="283"/>
      <c r="S26" s="283"/>
      <c r="T26" s="283"/>
      <c r="V26" s="10"/>
      <c r="W26" s="10"/>
      <c r="X26" s="10"/>
      <c r="Y26" s="10"/>
      <c r="Z26" s="10"/>
      <c r="AA26" s="10"/>
      <c r="AB26" s="10"/>
      <c r="AC26" s="10"/>
      <c r="AD26" s="10"/>
    </row>
    <row r="27" spans="1:16382" x14ac:dyDescent="0.25">
      <c r="A27" s="33"/>
      <c r="B27" s="10"/>
      <c r="C27" s="10"/>
      <c r="D27" s="10"/>
      <c r="E27" s="10"/>
      <c r="F27" s="283"/>
      <c r="G27" s="283"/>
      <c r="H27" s="283"/>
      <c r="I27" s="283"/>
      <c r="J27" s="283"/>
      <c r="L27" s="283"/>
      <c r="M27" s="283"/>
      <c r="N27" s="283"/>
      <c r="O27" s="283"/>
      <c r="P27" s="283"/>
      <c r="Q27" s="283"/>
      <c r="R27" s="283"/>
      <c r="S27" s="283"/>
      <c r="T27" s="283"/>
      <c r="V27" s="10"/>
      <c r="W27" s="10"/>
      <c r="X27" s="10"/>
      <c r="Y27" s="10"/>
      <c r="Z27" s="10"/>
      <c r="AA27" s="10"/>
      <c r="AB27" s="10"/>
      <c r="AC27" s="10"/>
      <c r="AD27" s="10"/>
    </row>
    <row r="28" spans="1:16382" x14ac:dyDescent="0.25">
      <c r="A28" s="33"/>
      <c r="B28" s="10"/>
      <c r="C28" s="10"/>
      <c r="D28" s="10"/>
      <c r="E28" s="10"/>
      <c r="F28" s="283"/>
      <c r="G28" s="283"/>
      <c r="H28" s="283"/>
      <c r="I28" s="283"/>
      <c r="J28" s="283"/>
      <c r="L28" s="283"/>
      <c r="M28" s="283"/>
      <c r="N28" s="283"/>
      <c r="O28" s="283"/>
      <c r="P28" s="283"/>
      <c r="Q28" s="283"/>
      <c r="R28" s="283"/>
      <c r="S28" s="283"/>
      <c r="T28" s="283"/>
      <c r="V28" s="10"/>
      <c r="W28" s="10"/>
      <c r="X28" s="10"/>
      <c r="Y28" s="10"/>
      <c r="Z28" s="10"/>
      <c r="AA28" s="10"/>
      <c r="AB28" s="10"/>
      <c r="AC28" s="10"/>
      <c r="AD28" s="10"/>
    </row>
    <row r="29" spans="1:16382" x14ac:dyDescent="0.25">
      <c r="A29" s="33"/>
      <c r="B29" s="10"/>
      <c r="C29" s="10"/>
      <c r="D29" s="10"/>
      <c r="E29" s="10"/>
      <c r="F29" s="283"/>
      <c r="G29" s="283"/>
      <c r="H29" s="283"/>
      <c r="I29" s="283"/>
      <c r="J29" s="283"/>
      <c r="L29" s="283"/>
      <c r="M29" s="283"/>
      <c r="N29" s="283"/>
      <c r="O29" s="283"/>
      <c r="P29" s="283"/>
      <c r="Q29" s="283"/>
      <c r="R29" s="283"/>
      <c r="S29" s="283"/>
      <c r="T29" s="283"/>
      <c r="V29" s="10"/>
      <c r="W29" s="10"/>
      <c r="X29" s="10"/>
      <c r="Y29" s="10"/>
      <c r="Z29" s="10"/>
      <c r="AA29" s="10"/>
      <c r="AB29" s="10"/>
      <c r="AC29" s="10"/>
      <c r="AD29" s="10"/>
    </row>
    <row r="30" spans="1:16382" x14ac:dyDescent="0.25">
      <c r="A30" s="33"/>
      <c r="B30" s="10"/>
      <c r="C30" s="10"/>
      <c r="D30" s="10"/>
      <c r="E30" s="10"/>
      <c r="F30" s="283"/>
      <c r="G30" s="283"/>
      <c r="H30" s="283"/>
      <c r="I30" s="283"/>
      <c r="J30" s="283"/>
      <c r="L30" s="283"/>
      <c r="M30" s="283"/>
      <c r="N30" s="283"/>
      <c r="O30" s="283"/>
      <c r="P30" s="283"/>
      <c r="Q30" s="283"/>
      <c r="R30" s="283"/>
      <c r="S30" s="283"/>
      <c r="T30" s="283"/>
      <c r="V30" s="10"/>
      <c r="W30" s="10"/>
      <c r="X30" s="10"/>
      <c r="Y30" s="10"/>
      <c r="Z30" s="10"/>
      <c r="AA30" s="10"/>
      <c r="AB30" s="10"/>
      <c r="AC30" s="10"/>
      <c r="AD30" s="10"/>
    </row>
    <row r="31" spans="1:16382" x14ac:dyDescent="0.25">
      <c r="A31" s="33"/>
      <c r="B31" s="10"/>
      <c r="C31" s="10"/>
      <c r="D31" s="10"/>
      <c r="E31" s="10"/>
      <c r="F31" s="283"/>
      <c r="G31" s="283"/>
      <c r="H31" s="283"/>
      <c r="I31" s="283"/>
      <c r="J31" s="283"/>
      <c r="L31" s="283"/>
      <c r="M31" s="283"/>
      <c r="N31" s="283"/>
      <c r="O31" s="283"/>
      <c r="P31" s="283"/>
      <c r="Q31" s="283"/>
      <c r="R31" s="283"/>
      <c r="S31" s="283"/>
      <c r="T31" s="283"/>
      <c r="V31" s="10"/>
      <c r="W31" s="10"/>
      <c r="X31" s="10"/>
      <c r="Y31" s="10"/>
      <c r="Z31" s="10"/>
      <c r="AA31" s="10"/>
      <c r="AB31" s="10"/>
      <c r="AC31" s="10"/>
      <c r="AD31" s="10"/>
    </row>
    <row r="32" spans="1:16382" x14ac:dyDescent="0.25">
      <c r="A32" s="33"/>
      <c r="B32" s="10"/>
      <c r="C32" s="10"/>
      <c r="D32" s="10"/>
      <c r="E32" s="10"/>
      <c r="F32" s="283"/>
      <c r="G32" s="283"/>
      <c r="H32" s="283"/>
      <c r="I32" s="283"/>
      <c r="J32" s="283"/>
      <c r="L32" s="283"/>
      <c r="M32" s="283"/>
      <c r="N32" s="283"/>
      <c r="O32" s="283"/>
      <c r="P32" s="283"/>
      <c r="Q32" s="283"/>
      <c r="R32" s="283"/>
      <c r="S32" s="283"/>
      <c r="T32" s="283"/>
      <c r="V32" s="10"/>
      <c r="W32" s="10"/>
      <c r="X32" s="10"/>
      <c r="Y32" s="10"/>
      <c r="Z32" s="10"/>
      <c r="AA32" s="10"/>
      <c r="AB32" s="10"/>
      <c r="AC32" s="10"/>
      <c r="AD32" s="10"/>
    </row>
    <row r="33" spans="1:16382" x14ac:dyDescent="0.25">
      <c r="A33" s="33"/>
      <c r="B33" s="10"/>
      <c r="C33" s="10"/>
      <c r="D33" s="10"/>
      <c r="E33" s="10"/>
      <c r="F33" s="283"/>
      <c r="G33" s="283"/>
      <c r="H33" s="283"/>
      <c r="I33" s="283"/>
      <c r="J33" s="283"/>
      <c r="L33" s="283"/>
      <c r="M33" s="283"/>
      <c r="N33" s="283"/>
      <c r="O33" s="283"/>
      <c r="P33" s="283"/>
      <c r="Q33" s="283"/>
      <c r="R33" s="283"/>
      <c r="S33" s="283"/>
      <c r="T33" s="283"/>
      <c r="V33" s="10"/>
      <c r="W33" s="10"/>
      <c r="X33" s="10"/>
      <c r="Y33" s="10"/>
      <c r="Z33" s="10"/>
      <c r="AA33" s="10"/>
      <c r="AB33" s="10"/>
      <c r="AC33" s="10"/>
      <c r="AD33" s="10"/>
    </row>
    <row r="34" spans="1:16382" x14ac:dyDescent="0.25">
      <c r="A34" s="33"/>
      <c r="B34" s="10"/>
      <c r="C34" s="10"/>
      <c r="D34" s="10"/>
      <c r="E34" s="10"/>
      <c r="F34" s="283"/>
      <c r="G34" s="283"/>
      <c r="H34" s="283"/>
      <c r="I34" s="283"/>
      <c r="J34" s="283"/>
      <c r="L34" s="283"/>
      <c r="M34" s="283"/>
      <c r="N34" s="283"/>
      <c r="O34" s="283"/>
      <c r="P34" s="283"/>
      <c r="Q34" s="283"/>
      <c r="R34" s="283"/>
      <c r="S34" s="283"/>
      <c r="T34" s="283"/>
      <c r="V34" s="10"/>
      <c r="W34" s="10"/>
      <c r="X34" s="10"/>
      <c r="Y34" s="10"/>
      <c r="Z34" s="10"/>
      <c r="AA34" s="10"/>
      <c r="AB34" s="10"/>
      <c r="AC34" s="10"/>
      <c r="AD34" s="10"/>
    </row>
    <row r="35" spans="1:16382" ht="15.75" thickBot="1" x14ac:dyDescent="0.3">
      <c r="A35" s="33"/>
      <c r="B35" s="10"/>
      <c r="C35" s="10"/>
      <c r="D35" s="10"/>
      <c r="E35" s="10"/>
      <c r="F35" s="283"/>
      <c r="G35" s="283"/>
      <c r="H35" s="283"/>
      <c r="I35" s="283"/>
      <c r="J35" s="283"/>
      <c r="L35" s="283"/>
      <c r="M35" s="283"/>
      <c r="N35" s="283"/>
      <c r="O35" s="283"/>
      <c r="P35" s="283"/>
      <c r="Q35" s="283"/>
      <c r="R35" s="283"/>
      <c r="S35" s="283"/>
      <c r="T35" s="283"/>
      <c r="V35" s="10"/>
      <c r="W35" s="10"/>
      <c r="X35" s="10"/>
      <c r="Y35" s="10"/>
      <c r="Z35" s="10"/>
      <c r="AA35" s="10"/>
      <c r="AB35" s="10"/>
      <c r="AC35" s="10"/>
      <c r="AD35" s="10"/>
    </row>
    <row r="36" spans="1:16382" s="269" customFormat="1" ht="15.75" thickBot="1" x14ac:dyDescent="0.3">
      <c r="A36" s="117"/>
      <c r="B36" s="72" t="s">
        <v>63</v>
      </c>
      <c r="C36" s="247"/>
      <c r="D36" s="247"/>
      <c r="E36" s="247"/>
      <c r="F36" s="268">
        <v>546</v>
      </c>
      <c r="G36" s="267">
        <v>46.87</v>
      </c>
      <c r="H36" s="267">
        <v>963461.94</v>
      </c>
      <c r="I36" s="267">
        <v>1764.58</v>
      </c>
      <c r="J36" s="268">
        <v>38</v>
      </c>
      <c r="K36" s="38"/>
      <c r="L36" s="300">
        <v>158</v>
      </c>
      <c r="M36" s="267">
        <v>233219.34</v>
      </c>
      <c r="N36" s="267">
        <f>M36/L36</f>
        <v>1476.0717721518988</v>
      </c>
      <c r="O36" s="268">
        <v>32</v>
      </c>
      <c r="P36" s="267">
        <v>45519.360000000001</v>
      </c>
      <c r="Q36" s="267">
        <f>P36/O36</f>
        <v>1422.48</v>
      </c>
      <c r="R36" s="268">
        <v>156</v>
      </c>
      <c r="S36" s="267">
        <v>303233.99</v>
      </c>
      <c r="T36" s="267">
        <f>S36/R36</f>
        <v>1943.8076282051281</v>
      </c>
      <c r="U36" s="38"/>
      <c r="V36" s="268" t="s">
        <v>238</v>
      </c>
      <c r="W36" s="268" t="s">
        <v>238</v>
      </c>
      <c r="X36" s="268" t="s">
        <v>238</v>
      </c>
      <c r="Y36" s="268" t="s">
        <v>238</v>
      </c>
      <c r="Z36" s="268" t="s">
        <v>238</v>
      </c>
      <c r="AA36" s="268" t="s">
        <v>238</v>
      </c>
      <c r="AB36" s="268" t="s">
        <v>238</v>
      </c>
      <c r="AC36" s="268" t="s">
        <v>238</v>
      </c>
      <c r="AD36" s="268" t="s">
        <v>238</v>
      </c>
      <c r="AE36" s="38"/>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row>
    <row r="37" spans="1:16382" s="4" customFormat="1" ht="12.75" x14ac:dyDescent="0.2">
      <c r="A37" s="33"/>
      <c r="F37" s="54"/>
      <c r="G37" s="54"/>
      <c r="H37" s="54"/>
      <c r="I37" s="54"/>
      <c r="J37" s="54"/>
      <c r="L37" s="62"/>
      <c r="M37" s="54"/>
      <c r="N37" s="54"/>
      <c r="O37" s="54"/>
      <c r="P37" s="54"/>
      <c r="Q37" s="54"/>
      <c r="R37" s="54"/>
      <c r="S37" s="54"/>
      <c r="T37" s="54"/>
      <c r="V37" s="28"/>
    </row>
    <row r="38" spans="1:16382" ht="76.5" x14ac:dyDescent="0.25">
      <c r="A38" s="223" t="s">
        <v>132</v>
      </c>
      <c r="B38" s="45" t="s">
        <v>214</v>
      </c>
      <c r="C38" s="45" t="s">
        <v>39</v>
      </c>
      <c r="D38" s="45" t="s">
        <v>40</v>
      </c>
      <c r="E38" s="45" t="s">
        <v>41</v>
      </c>
      <c r="F38" s="46" t="s">
        <v>239</v>
      </c>
      <c r="G38" s="46" t="s">
        <v>216</v>
      </c>
      <c r="H38" s="46" t="s">
        <v>240</v>
      </c>
      <c r="I38" s="46" t="s">
        <v>218</v>
      </c>
      <c r="J38" s="46" t="s">
        <v>219</v>
      </c>
      <c r="K38" s="49"/>
      <c r="L38" s="46" t="s">
        <v>220</v>
      </c>
      <c r="M38" s="46" t="s">
        <v>241</v>
      </c>
      <c r="N38" s="46" t="s">
        <v>222</v>
      </c>
      <c r="O38" s="46" t="s">
        <v>223</v>
      </c>
      <c r="P38" s="46" t="s">
        <v>224</v>
      </c>
      <c r="Q38" s="46" t="s">
        <v>225</v>
      </c>
      <c r="R38" s="46" t="s">
        <v>226</v>
      </c>
      <c r="S38" s="46" t="s">
        <v>227</v>
      </c>
      <c r="T38" s="46" t="s">
        <v>228</v>
      </c>
      <c r="U38" s="49"/>
      <c r="V38" s="46" t="s">
        <v>229</v>
      </c>
      <c r="W38" s="46" t="s">
        <v>230</v>
      </c>
      <c r="X38" s="46" t="s">
        <v>231</v>
      </c>
      <c r="Y38" s="46" t="s">
        <v>232</v>
      </c>
      <c r="Z38" s="46" t="s">
        <v>233</v>
      </c>
      <c r="AA38" s="46" t="s">
        <v>234</v>
      </c>
      <c r="AB38" s="46" t="s">
        <v>235</v>
      </c>
      <c r="AC38" s="46" t="s">
        <v>236</v>
      </c>
      <c r="AD38" s="46" t="s">
        <v>237</v>
      </c>
    </row>
    <row r="39" spans="1:16382" x14ac:dyDescent="0.25">
      <c r="A39" s="33"/>
      <c r="B39" s="10"/>
      <c r="C39" s="10"/>
      <c r="D39" s="10"/>
      <c r="E39" s="10"/>
      <c r="F39" s="283"/>
      <c r="G39" s="283"/>
      <c r="H39" s="283"/>
      <c r="I39" s="283"/>
      <c r="J39" s="283"/>
      <c r="L39" s="283"/>
      <c r="M39" s="283"/>
      <c r="N39" s="283"/>
      <c r="O39" s="283"/>
      <c r="P39" s="283"/>
      <c r="Q39" s="283"/>
      <c r="R39" s="283"/>
      <c r="S39" s="283"/>
      <c r="T39" s="283"/>
      <c r="V39" s="10"/>
      <c r="W39" s="10"/>
      <c r="X39" s="10"/>
      <c r="Y39" s="10"/>
      <c r="Z39" s="10"/>
      <c r="AA39" s="10"/>
      <c r="AB39" s="10"/>
      <c r="AC39" s="10"/>
      <c r="AD39" s="10"/>
    </row>
    <row r="40" spans="1:16382" x14ac:dyDescent="0.25">
      <c r="A40" s="33"/>
      <c r="B40" s="10"/>
      <c r="C40" s="10"/>
      <c r="D40" s="10"/>
      <c r="E40" s="10"/>
      <c r="F40" s="283"/>
      <c r="G40" s="283"/>
      <c r="H40" s="283"/>
      <c r="I40" s="283"/>
      <c r="J40" s="283"/>
      <c r="L40" s="283"/>
      <c r="M40" s="283"/>
      <c r="N40" s="283"/>
      <c r="O40" s="283"/>
      <c r="P40" s="283"/>
      <c r="Q40" s="283"/>
      <c r="R40" s="283"/>
      <c r="S40" s="283"/>
      <c r="T40" s="283"/>
      <c r="V40" s="10"/>
      <c r="W40" s="10"/>
      <c r="X40" s="10"/>
      <c r="Y40" s="10"/>
      <c r="Z40" s="10"/>
      <c r="AA40" s="10"/>
      <c r="AB40" s="10"/>
      <c r="AC40" s="10"/>
      <c r="AD40" s="10"/>
    </row>
    <row r="41" spans="1:16382" x14ac:dyDescent="0.25">
      <c r="A41" s="33"/>
      <c r="B41" s="10"/>
      <c r="C41" s="10"/>
      <c r="D41" s="10"/>
      <c r="E41" s="10"/>
      <c r="F41" s="283"/>
      <c r="G41" s="283"/>
      <c r="H41" s="283"/>
      <c r="I41" s="283"/>
      <c r="J41" s="283"/>
      <c r="L41" s="283"/>
      <c r="M41" s="283"/>
      <c r="N41" s="283"/>
      <c r="O41" s="283"/>
      <c r="P41" s="283"/>
      <c r="Q41" s="283"/>
      <c r="R41" s="283"/>
      <c r="S41" s="283"/>
      <c r="T41" s="283"/>
      <c r="V41" s="10"/>
      <c r="W41" s="10"/>
      <c r="X41" s="10"/>
      <c r="Y41" s="10"/>
      <c r="Z41" s="10"/>
      <c r="AA41" s="10"/>
      <c r="AB41" s="10"/>
      <c r="AC41" s="10"/>
      <c r="AD41" s="10"/>
    </row>
    <row r="42" spans="1:16382" x14ac:dyDescent="0.25">
      <c r="A42" s="33"/>
      <c r="B42" s="10"/>
      <c r="C42" s="10"/>
      <c r="D42" s="10"/>
      <c r="E42" s="10"/>
      <c r="F42" s="283"/>
      <c r="G42" s="283"/>
      <c r="H42" s="283"/>
      <c r="I42" s="283"/>
      <c r="J42" s="283"/>
      <c r="L42" s="283"/>
      <c r="M42" s="283"/>
      <c r="N42" s="283"/>
      <c r="O42" s="283"/>
      <c r="P42" s="283"/>
      <c r="Q42" s="283"/>
      <c r="R42" s="283"/>
      <c r="S42" s="283"/>
      <c r="T42" s="283"/>
      <c r="V42" s="10"/>
      <c r="W42" s="10"/>
      <c r="X42" s="10"/>
      <c r="Y42" s="10"/>
      <c r="Z42" s="10"/>
      <c r="AA42" s="10"/>
      <c r="AB42" s="10"/>
      <c r="AC42" s="10"/>
      <c r="AD42" s="10"/>
    </row>
    <row r="43" spans="1:16382" x14ac:dyDescent="0.25">
      <c r="A43" s="33"/>
      <c r="B43" s="10"/>
      <c r="C43" s="10"/>
      <c r="D43" s="10"/>
      <c r="E43" s="10"/>
      <c r="F43" s="283"/>
      <c r="G43" s="283"/>
      <c r="H43" s="283"/>
      <c r="I43" s="283"/>
      <c r="J43" s="283"/>
      <c r="L43" s="283"/>
      <c r="M43" s="283"/>
      <c r="N43" s="283"/>
      <c r="O43" s="283"/>
      <c r="P43" s="283"/>
      <c r="Q43" s="283"/>
      <c r="R43" s="283"/>
      <c r="S43" s="283"/>
      <c r="T43" s="283"/>
      <c r="V43" s="10"/>
      <c r="W43" s="10"/>
      <c r="X43" s="10"/>
      <c r="Y43" s="10"/>
      <c r="Z43" s="10"/>
      <c r="AA43" s="10"/>
      <c r="AB43" s="10"/>
      <c r="AC43" s="10"/>
      <c r="AD43" s="10"/>
    </row>
    <row r="44" spans="1:16382" x14ac:dyDescent="0.25">
      <c r="A44" s="33"/>
      <c r="B44" s="10"/>
      <c r="C44" s="10"/>
      <c r="D44" s="10"/>
      <c r="E44" s="10"/>
      <c r="F44" s="283"/>
      <c r="G44" s="283"/>
      <c r="H44" s="283"/>
      <c r="I44" s="283"/>
      <c r="J44" s="283"/>
      <c r="L44" s="283"/>
      <c r="M44" s="283"/>
      <c r="N44" s="283"/>
      <c r="O44" s="283"/>
      <c r="P44" s="283"/>
      <c r="Q44" s="283"/>
      <c r="R44" s="283"/>
      <c r="S44" s="283"/>
      <c r="T44" s="283"/>
      <c r="V44" s="10"/>
      <c r="W44" s="10"/>
      <c r="X44" s="10"/>
      <c r="Y44" s="10"/>
      <c r="Z44" s="10"/>
      <c r="AA44" s="10"/>
      <c r="AB44" s="10"/>
      <c r="AC44" s="10"/>
      <c r="AD44" s="10"/>
    </row>
    <row r="45" spans="1:16382" x14ac:dyDescent="0.25">
      <c r="A45" s="33"/>
      <c r="B45" s="10"/>
      <c r="C45" s="10"/>
      <c r="D45" s="10"/>
      <c r="E45" s="10"/>
      <c r="F45" s="283"/>
      <c r="G45" s="283"/>
      <c r="H45" s="283"/>
      <c r="I45" s="283"/>
      <c r="J45" s="283"/>
      <c r="L45" s="283"/>
      <c r="M45" s="283"/>
      <c r="N45" s="283"/>
      <c r="O45" s="283"/>
      <c r="P45" s="283"/>
      <c r="Q45" s="283"/>
      <c r="R45" s="283"/>
      <c r="S45" s="283"/>
      <c r="T45" s="283"/>
      <c r="V45" s="10"/>
      <c r="W45" s="10"/>
      <c r="X45" s="10"/>
      <c r="Y45" s="10"/>
      <c r="Z45" s="10"/>
      <c r="AA45" s="10"/>
      <c r="AB45" s="10"/>
      <c r="AC45" s="10"/>
      <c r="AD45" s="10"/>
    </row>
    <row r="46" spans="1:16382" x14ac:dyDescent="0.25">
      <c r="A46" s="33"/>
      <c r="B46" s="10"/>
      <c r="C46" s="10"/>
      <c r="D46" s="10"/>
      <c r="E46" s="10"/>
      <c r="F46" s="283"/>
      <c r="G46" s="283"/>
      <c r="H46" s="283"/>
      <c r="I46" s="283"/>
      <c r="J46" s="283"/>
      <c r="L46" s="283"/>
      <c r="M46" s="283"/>
      <c r="N46" s="283"/>
      <c r="O46" s="283"/>
      <c r="P46" s="283"/>
      <c r="Q46" s="283"/>
      <c r="R46" s="283"/>
      <c r="S46" s="283"/>
      <c r="T46" s="283"/>
      <c r="V46" s="10"/>
      <c r="W46" s="10"/>
      <c r="X46" s="10"/>
      <c r="Y46" s="10"/>
      <c r="Z46" s="10"/>
      <c r="AA46" s="10"/>
      <c r="AB46" s="10"/>
      <c r="AC46" s="10"/>
      <c r="AD46" s="10"/>
    </row>
    <row r="47" spans="1:16382" x14ac:dyDescent="0.25">
      <c r="A47" s="33"/>
      <c r="B47" s="10"/>
      <c r="C47" s="10"/>
      <c r="D47" s="10"/>
      <c r="E47" s="10"/>
      <c r="F47" s="283"/>
      <c r="G47" s="283"/>
      <c r="H47" s="283"/>
      <c r="I47" s="283"/>
      <c r="J47" s="283"/>
      <c r="L47" s="283"/>
      <c r="M47" s="283"/>
      <c r="N47" s="283"/>
      <c r="O47" s="283"/>
      <c r="P47" s="283"/>
      <c r="Q47" s="283"/>
      <c r="R47" s="283"/>
      <c r="S47" s="283"/>
      <c r="T47" s="283"/>
      <c r="V47" s="10"/>
      <c r="W47" s="10"/>
      <c r="X47" s="10"/>
      <c r="Y47" s="10"/>
      <c r="Z47" s="10"/>
      <c r="AA47" s="10"/>
      <c r="AB47" s="10"/>
      <c r="AC47" s="10"/>
      <c r="AD47" s="10"/>
    </row>
    <row r="48" spans="1:16382" ht="15.75" thickBot="1" x14ac:dyDescent="0.3">
      <c r="A48" s="33"/>
      <c r="B48" s="10"/>
      <c r="C48" s="10"/>
      <c r="D48" s="10"/>
      <c r="E48" s="10"/>
      <c r="F48" s="283"/>
      <c r="G48" s="283"/>
      <c r="H48" s="283"/>
      <c r="I48" s="283"/>
      <c r="J48" s="283"/>
      <c r="L48" s="283"/>
      <c r="M48" s="283"/>
      <c r="N48" s="283"/>
      <c r="O48" s="283"/>
      <c r="P48" s="283"/>
      <c r="Q48" s="283"/>
      <c r="R48" s="283"/>
      <c r="S48" s="283"/>
      <c r="T48" s="283"/>
      <c r="V48" s="10"/>
      <c r="W48" s="10"/>
      <c r="X48" s="10"/>
      <c r="Y48" s="10"/>
      <c r="Z48" s="10"/>
      <c r="AA48" s="10"/>
      <c r="AB48" s="10"/>
      <c r="AC48" s="10"/>
      <c r="AD48" s="10"/>
    </row>
    <row r="49" spans="1:16382" s="269" customFormat="1" ht="15.75" thickBot="1" x14ac:dyDescent="0.3">
      <c r="A49" s="117"/>
      <c r="B49" s="72" t="s">
        <v>63</v>
      </c>
      <c r="C49" s="247"/>
      <c r="D49" s="247"/>
      <c r="E49" s="247"/>
      <c r="F49" s="268">
        <v>427</v>
      </c>
      <c r="G49" s="267">
        <v>36.159999999999997</v>
      </c>
      <c r="H49" s="267">
        <v>544947.85</v>
      </c>
      <c r="I49" s="267">
        <v>1276.22</v>
      </c>
      <c r="J49" s="268">
        <v>35</v>
      </c>
      <c r="K49" s="38"/>
      <c r="L49" s="300">
        <v>86</v>
      </c>
      <c r="M49" s="267">
        <v>83804.73</v>
      </c>
      <c r="N49" s="267">
        <f>M49/L49</f>
        <v>974.47360465116276</v>
      </c>
      <c r="O49" s="268">
        <v>16</v>
      </c>
      <c r="P49" s="267">
        <v>8885.9</v>
      </c>
      <c r="Q49" s="267">
        <f>P49/O49</f>
        <v>555.36874999999998</v>
      </c>
      <c r="R49" s="268">
        <v>98</v>
      </c>
      <c r="S49" s="267">
        <v>152669.72</v>
      </c>
      <c r="T49" s="267">
        <f>S49/R49</f>
        <v>1557.8542857142857</v>
      </c>
      <c r="U49" s="38"/>
      <c r="V49" s="268" t="s">
        <v>238</v>
      </c>
      <c r="W49" s="268" t="s">
        <v>238</v>
      </c>
      <c r="X49" s="268" t="s">
        <v>238</v>
      </c>
      <c r="Y49" s="268" t="s">
        <v>238</v>
      </c>
      <c r="Z49" s="268" t="s">
        <v>238</v>
      </c>
      <c r="AA49" s="268" t="s">
        <v>238</v>
      </c>
      <c r="AB49" s="268" t="s">
        <v>238</v>
      </c>
      <c r="AC49" s="268" t="s">
        <v>238</v>
      </c>
      <c r="AD49" s="268" t="s">
        <v>238</v>
      </c>
      <c r="AE49" s="38"/>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c r="JB49" s="257"/>
      <c r="JC49" s="257"/>
      <c r="JD49" s="257"/>
      <c r="JE49" s="257"/>
      <c r="JF49" s="257"/>
      <c r="JG49" s="257"/>
      <c r="JH49" s="257"/>
      <c r="JI49" s="257"/>
      <c r="JJ49" s="257"/>
      <c r="JK49" s="257"/>
      <c r="JL49" s="257"/>
      <c r="JM49" s="257"/>
      <c r="JN49" s="257"/>
      <c r="JO49" s="257"/>
      <c r="JP49" s="257"/>
      <c r="JQ49" s="257"/>
      <c r="JR49" s="257"/>
      <c r="JS49" s="257"/>
      <c r="JT49" s="257"/>
      <c r="JU49" s="257"/>
      <c r="JV49" s="257"/>
      <c r="JW49" s="257"/>
      <c r="JX49" s="257"/>
      <c r="JY49" s="257"/>
      <c r="JZ49" s="257"/>
      <c r="KA49" s="257"/>
      <c r="KB49" s="257"/>
      <c r="KC49" s="257"/>
      <c r="KD49" s="257"/>
      <c r="KE49" s="257"/>
      <c r="KF49" s="257"/>
      <c r="KG49" s="257"/>
      <c r="KH49" s="257"/>
      <c r="KI49" s="257"/>
      <c r="KJ49" s="257"/>
      <c r="KK49" s="257"/>
      <c r="KL49" s="257"/>
      <c r="KM49" s="257"/>
      <c r="KN49" s="257"/>
      <c r="KO49" s="257"/>
      <c r="KP49" s="257"/>
      <c r="KQ49" s="257"/>
      <c r="KR49" s="257"/>
      <c r="KS49" s="257"/>
      <c r="KT49" s="257"/>
      <c r="KU49" s="257"/>
      <c r="KV49" s="257"/>
      <c r="KW49" s="257"/>
      <c r="KX49" s="257"/>
      <c r="KY49" s="257"/>
      <c r="KZ49" s="257"/>
      <c r="LA49" s="257"/>
      <c r="LB49" s="257"/>
      <c r="LC49" s="257"/>
      <c r="LD49" s="257"/>
      <c r="LE49" s="257"/>
      <c r="LF49" s="257"/>
      <c r="LG49" s="257"/>
      <c r="LH49" s="257"/>
      <c r="LI49" s="257"/>
      <c r="LJ49" s="257"/>
      <c r="LK49" s="257"/>
      <c r="LL49" s="257"/>
      <c r="LM49" s="257"/>
      <c r="LN49" s="257"/>
      <c r="LO49" s="257"/>
      <c r="LP49" s="257"/>
      <c r="LQ49" s="257"/>
      <c r="LR49" s="257"/>
      <c r="LS49" s="257"/>
      <c r="LT49" s="257"/>
      <c r="LU49" s="257"/>
      <c r="LV49" s="257"/>
      <c r="LW49" s="257"/>
      <c r="LX49" s="257"/>
      <c r="LY49" s="257"/>
      <c r="LZ49" s="257"/>
      <c r="MA49" s="257"/>
      <c r="MB49" s="257"/>
      <c r="MC49" s="257"/>
      <c r="MD49" s="257"/>
      <c r="ME49" s="257"/>
      <c r="MF49" s="257"/>
      <c r="MG49" s="257"/>
      <c r="MH49" s="257"/>
      <c r="MI49" s="257"/>
      <c r="MJ49" s="257"/>
      <c r="MK49" s="257"/>
      <c r="ML49" s="257"/>
      <c r="MM49" s="257"/>
      <c r="MN49" s="257"/>
      <c r="MO49" s="257"/>
      <c r="MP49" s="257"/>
      <c r="MQ49" s="257"/>
      <c r="MR49" s="257"/>
      <c r="MS49" s="257"/>
      <c r="MT49" s="257"/>
      <c r="MU49" s="257"/>
      <c r="MV49" s="257"/>
      <c r="MW49" s="257"/>
      <c r="MX49" s="257"/>
      <c r="MY49" s="257"/>
      <c r="MZ49" s="257"/>
      <c r="NA49" s="257"/>
      <c r="NB49" s="257"/>
      <c r="NC49" s="257"/>
      <c r="ND49" s="257"/>
      <c r="NE49" s="257"/>
      <c r="NF49" s="257"/>
      <c r="NG49" s="257"/>
      <c r="NH49" s="257"/>
      <c r="NI49" s="257"/>
      <c r="NJ49" s="257"/>
      <c r="NK49" s="257"/>
      <c r="NL49" s="257"/>
      <c r="NM49" s="257"/>
      <c r="NN49" s="257"/>
      <c r="NO49" s="257"/>
      <c r="NP49" s="257"/>
      <c r="NQ49" s="257"/>
      <c r="NR49" s="257"/>
      <c r="NS49" s="257"/>
      <c r="NT49" s="257"/>
      <c r="NU49" s="257"/>
      <c r="NV49" s="257"/>
      <c r="NW49" s="257"/>
      <c r="NX49" s="257"/>
      <c r="NY49" s="257"/>
      <c r="NZ49" s="257"/>
      <c r="OA49" s="257"/>
      <c r="OB49" s="257"/>
      <c r="OC49" s="257"/>
      <c r="OD49" s="257"/>
      <c r="OE49" s="257"/>
      <c r="OF49" s="257"/>
      <c r="OG49" s="257"/>
      <c r="OH49" s="257"/>
      <c r="OI49" s="257"/>
      <c r="OJ49" s="257"/>
      <c r="OK49" s="257"/>
      <c r="OL49" s="257"/>
      <c r="OM49" s="257"/>
      <c r="ON49" s="257"/>
      <c r="OO49" s="257"/>
      <c r="OP49" s="257"/>
      <c r="OQ49" s="257"/>
      <c r="OR49" s="257"/>
      <c r="OS49" s="257"/>
      <c r="OT49" s="257"/>
      <c r="OU49" s="257"/>
      <c r="OV49" s="257"/>
      <c r="OW49" s="257"/>
      <c r="OX49" s="257"/>
      <c r="OY49" s="257"/>
      <c r="OZ49" s="257"/>
      <c r="PA49" s="257"/>
      <c r="PB49" s="257"/>
      <c r="PC49" s="257"/>
      <c r="PD49" s="257"/>
      <c r="PE49" s="257"/>
      <c r="PF49" s="257"/>
      <c r="PG49" s="257"/>
      <c r="PH49" s="257"/>
      <c r="PI49" s="257"/>
      <c r="PJ49" s="257"/>
      <c r="PK49" s="257"/>
      <c r="PL49" s="257"/>
      <c r="PM49" s="257"/>
      <c r="PN49" s="257"/>
      <c r="PO49" s="257"/>
      <c r="PP49" s="257"/>
      <c r="PQ49" s="257"/>
      <c r="PR49" s="257"/>
      <c r="PS49" s="257"/>
      <c r="PT49" s="257"/>
      <c r="PU49" s="257"/>
      <c r="PV49" s="257"/>
      <c r="PW49" s="257"/>
      <c r="PX49" s="257"/>
      <c r="PY49" s="257"/>
      <c r="PZ49" s="257"/>
      <c r="QA49" s="257"/>
      <c r="QB49" s="257"/>
      <c r="QC49" s="257"/>
      <c r="QD49" s="257"/>
      <c r="QE49" s="257"/>
      <c r="QF49" s="257"/>
      <c r="QG49" s="257"/>
      <c r="QH49" s="257"/>
      <c r="QI49" s="257"/>
      <c r="QJ49" s="257"/>
      <c r="QK49" s="257"/>
      <c r="QL49" s="257"/>
      <c r="QM49" s="257"/>
      <c r="QN49" s="257"/>
      <c r="QO49" s="257"/>
      <c r="QP49" s="257"/>
      <c r="QQ49" s="257"/>
      <c r="QR49" s="257"/>
      <c r="QS49" s="257"/>
      <c r="QT49" s="257"/>
      <c r="QU49" s="257"/>
      <c r="QV49" s="257"/>
      <c r="QW49" s="257"/>
      <c r="QX49" s="257"/>
      <c r="QY49" s="257"/>
      <c r="QZ49" s="257"/>
      <c r="RA49" s="257"/>
      <c r="RB49" s="257"/>
      <c r="RC49" s="257"/>
      <c r="RD49" s="257"/>
      <c r="RE49" s="257"/>
      <c r="RF49" s="257"/>
      <c r="RG49" s="257"/>
      <c r="RH49" s="257"/>
      <c r="RI49" s="257"/>
      <c r="RJ49" s="257"/>
      <c r="RK49" s="257"/>
      <c r="RL49" s="257"/>
      <c r="RM49" s="257"/>
      <c r="RN49" s="257"/>
      <c r="RO49" s="257"/>
      <c r="RP49" s="257"/>
      <c r="RQ49" s="257"/>
      <c r="RR49" s="257"/>
      <c r="RS49" s="257"/>
      <c r="RT49" s="257"/>
      <c r="RU49" s="257"/>
      <c r="RV49" s="257"/>
      <c r="RW49" s="257"/>
      <c r="RX49" s="257"/>
      <c r="RY49" s="257"/>
      <c r="RZ49" s="257"/>
      <c r="SA49" s="257"/>
      <c r="SB49" s="257"/>
      <c r="SC49" s="257"/>
      <c r="SD49" s="257"/>
      <c r="SE49" s="257"/>
      <c r="SF49" s="257"/>
      <c r="SG49" s="257"/>
      <c r="SH49" s="257"/>
      <c r="SI49" s="257"/>
      <c r="SJ49" s="257"/>
      <c r="SK49" s="257"/>
      <c r="SL49" s="257"/>
      <c r="SM49" s="257"/>
      <c r="SN49" s="257"/>
      <c r="SO49" s="257"/>
      <c r="SP49" s="257"/>
      <c r="SQ49" s="257"/>
      <c r="SR49" s="257"/>
      <c r="SS49" s="257"/>
      <c r="ST49" s="257"/>
      <c r="SU49" s="257"/>
      <c r="SV49" s="257"/>
      <c r="SW49" s="257"/>
      <c r="SX49" s="257"/>
      <c r="SY49" s="257"/>
      <c r="SZ49" s="257"/>
      <c r="TA49" s="257"/>
      <c r="TB49" s="257"/>
      <c r="TC49" s="257"/>
      <c r="TD49" s="257"/>
      <c r="TE49" s="257"/>
      <c r="TF49" s="257"/>
      <c r="TG49" s="257"/>
      <c r="TH49" s="257"/>
      <c r="TI49" s="257"/>
      <c r="TJ49" s="257"/>
      <c r="TK49" s="257"/>
      <c r="TL49" s="257"/>
      <c r="TM49" s="257"/>
      <c r="TN49" s="257"/>
      <c r="TO49" s="257"/>
      <c r="TP49" s="257"/>
      <c r="TQ49" s="257"/>
      <c r="TR49" s="257"/>
      <c r="TS49" s="257"/>
      <c r="TT49" s="257"/>
      <c r="TU49" s="257"/>
      <c r="TV49" s="257"/>
      <c r="TW49" s="257"/>
      <c r="TX49" s="257"/>
      <c r="TY49" s="257"/>
      <c r="TZ49" s="257"/>
      <c r="UA49" s="257"/>
      <c r="UB49" s="257"/>
      <c r="UC49" s="257"/>
      <c r="UD49" s="257"/>
      <c r="UE49" s="257"/>
      <c r="UF49" s="257"/>
      <c r="UG49" s="257"/>
      <c r="UH49" s="257"/>
      <c r="UI49" s="257"/>
      <c r="UJ49" s="257"/>
      <c r="UK49" s="257"/>
      <c r="UL49" s="257"/>
      <c r="UM49" s="257"/>
      <c r="UN49" s="257"/>
      <c r="UO49" s="257"/>
      <c r="UP49" s="257"/>
      <c r="UQ49" s="257"/>
      <c r="UR49" s="257"/>
      <c r="US49" s="257"/>
      <c r="UT49" s="257"/>
      <c r="UU49" s="257"/>
      <c r="UV49" s="257"/>
      <c r="UW49" s="257"/>
      <c r="UX49" s="257"/>
      <c r="UY49" s="257"/>
      <c r="UZ49" s="257"/>
      <c r="VA49" s="257"/>
      <c r="VB49" s="257"/>
      <c r="VC49" s="257"/>
      <c r="VD49" s="257"/>
      <c r="VE49" s="257"/>
      <c r="VF49" s="257"/>
      <c r="VG49" s="257"/>
      <c r="VH49" s="257"/>
      <c r="VI49" s="257"/>
      <c r="VJ49" s="257"/>
      <c r="VK49" s="257"/>
      <c r="VL49" s="257"/>
      <c r="VM49" s="257"/>
      <c r="VN49" s="257"/>
      <c r="VO49" s="257"/>
      <c r="VP49" s="257"/>
      <c r="VQ49" s="257"/>
      <c r="VR49" s="257"/>
      <c r="VS49" s="257"/>
      <c r="VT49" s="257"/>
      <c r="VU49" s="257"/>
      <c r="VV49" s="257"/>
      <c r="VW49" s="257"/>
      <c r="VX49" s="257"/>
      <c r="VY49" s="257"/>
      <c r="VZ49" s="257"/>
      <c r="WA49" s="257"/>
      <c r="WB49" s="257"/>
      <c r="WC49" s="257"/>
      <c r="WD49" s="257"/>
      <c r="WE49" s="257"/>
      <c r="WF49" s="257"/>
      <c r="WG49" s="257"/>
      <c r="WH49" s="257"/>
      <c r="WI49" s="257"/>
      <c r="WJ49" s="257"/>
      <c r="WK49" s="257"/>
      <c r="WL49" s="257"/>
      <c r="WM49" s="257"/>
      <c r="WN49" s="257"/>
      <c r="WO49" s="257"/>
      <c r="WP49" s="257"/>
      <c r="WQ49" s="257"/>
      <c r="WR49" s="257"/>
      <c r="WS49" s="257"/>
      <c r="WT49" s="257"/>
      <c r="WU49" s="257"/>
      <c r="WV49" s="257"/>
      <c r="WW49" s="257"/>
      <c r="WX49" s="257"/>
      <c r="WY49" s="257"/>
      <c r="WZ49" s="257"/>
      <c r="XA49" s="257"/>
      <c r="XB49" s="257"/>
      <c r="XC49" s="257"/>
      <c r="XD49" s="257"/>
      <c r="XE49" s="257"/>
      <c r="XF49" s="257"/>
      <c r="XG49" s="257"/>
      <c r="XH49" s="257"/>
      <c r="XI49" s="257"/>
      <c r="XJ49" s="257"/>
      <c r="XK49" s="257"/>
      <c r="XL49" s="257"/>
      <c r="XM49" s="257"/>
      <c r="XN49" s="257"/>
      <c r="XO49" s="257"/>
      <c r="XP49" s="257"/>
      <c r="XQ49" s="257"/>
      <c r="XR49" s="257"/>
      <c r="XS49" s="257"/>
      <c r="XT49" s="257"/>
      <c r="XU49" s="257"/>
      <c r="XV49" s="257"/>
      <c r="XW49" s="257"/>
      <c r="XX49" s="257"/>
      <c r="XY49" s="257"/>
      <c r="XZ49" s="257"/>
      <c r="YA49" s="257"/>
      <c r="YB49" s="257"/>
      <c r="YC49" s="257"/>
      <c r="YD49" s="257"/>
      <c r="YE49" s="257"/>
      <c r="YF49" s="257"/>
      <c r="YG49" s="257"/>
      <c r="YH49" s="257"/>
      <c r="YI49" s="257"/>
      <c r="YJ49" s="257"/>
      <c r="YK49" s="257"/>
      <c r="YL49" s="257"/>
      <c r="YM49" s="257"/>
      <c r="YN49" s="257"/>
      <c r="YO49" s="257"/>
      <c r="YP49" s="257"/>
      <c r="YQ49" s="257"/>
      <c r="YR49" s="257"/>
      <c r="YS49" s="257"/>
      <c r="YT49" s="257"/>
      <c r="YU49" s="257"/>
      <c r="YV49" s="257"/>
      <c r="YW49" s="257"/>
      <c r="YX49" s="257"/>
      <c r="YY49" s="257"/>
      <c r="YZ49" s="257"/>
      <c r="ZA49" s="257"/>
      <c r="ZB49" s="257"/>
      <c r="ZC49" s="257"/>
      <c r="ZD49" s="257"/>
      <c r="ZE49" s="257"/>
      <c r="ZF49" s="257"/>
      <c r="ZG49" s="257"/>
      <c r="ZH49" s="257"/>
      <c r="ZI49" s="257"/>
      <c r="ZJ49" s="257"/>
      <c r="ZK49" s="257"/>
      <c r="ZL49" s="257"/>
      <c r="ZM49" s="257"/>
      <c r="ZN49" s="257"/>
      <c r="ZO49" s="257"/>
      <c r="ZP49" s="257"/>
      <c r="ZQ49" s="257"/>
      <c r="ZR49" s="257"/>
      <c r="ZS49" s="257"/>
      <c r="ZT49" s="257"/>
      <c r="ZU49" s="257"/>
      <c r="ZV49" s="257"/>
      <c r="ZW49" s="257"/>
      <c r="ZX49" s="257"/>
      <c r="ZY49" s="257"/>
      <c r="ZZ49" s="257"/>
      <c r="AAA49" s="257"/>
      <c r="AAB49" s="257"/>
      <c r="AAC49" s="257"/>
      <c r="AAD49" s="257"/>
      <c r="AAE49" s="257"/>
      <c r="AAF49" s="257"/>
      <c r="AAG49" s="257"/>
      <c r="AAH49" s="257"/>
      <c r="AAI49" s="257"/>
      <c r="AAJ49" s="257"/>
      <c r="AAK49" s="257"/>
      <c r="AAL49" s="257"/>
      <c r="AAM49" s="257"/>
      <c r="AAN49" s="257"/>
      <c r="AAO49" s="257"/>
      <c r="AAP49" s="257"/>
      <c r="AAQ49" s="257"/>
      <c r="AAR49" s="257"/>
      <c r="AAS49" s="257"/>
      <c r="AAT49" s="257"/>
      <c r="AAU49" s="257"/>
      <c r="AAV49" s="257"/>
      <c r="AAW49" s="257"/>
      <c r="AAX49" s="257"/>
      <c r="AAY49" s="257"/>
      <c r="AAZ49" s="257"/>
      <c r="ABA49" s="257"/>
      <c r="ABB49" s="257"/>
      <c r="ABC49" s="257"/>
      <c r="ABD49" s="257"/>
      <c r="ABE49" s="257"/>
      <c r="ABF49" s="257"/>
      <c r="ABG49" s="257"/>
      <c r="ABH49" s="257"/>
      <c r="ABI49" s="257"/>
      <c r="ABJ49" s="257"/>
      <c r="ABK49" s="257"/>
      <c r="ABL49" s="257"/>
      <c r="ABM49" s="257"/>
      <c r="ABN49" s="257"/>
      <c r="ABO49" s="257"/>
      <c r="ABP49" s="257"/>
      <c r="ABQ49" s="257"/>
      <c r="ABR49" s="257"/>
      <c r="ABS49" s="257"/>
      <c r="ABT49" s="257"/>
      <c r="ABU49" s="257"/>
      <c r="ABV49" s="257"/>
      <c r="ABW49" s="257"/>
      <c r="ABX49" s="257"/>
      <c r="ABY49" s="257"/>
      <c r="ABZ49" s="257"/>
      <c r="ACA49" s="257"/>
      <c r="ACB49" s="257"/>
      <c r="ACC49" s="257"/>
      <c r="ACD49" s="257"/>
      <c r="ACE49" s="257"/>
      <c r="ACF49" s="257"/>
      <c r="ACG49" s="257"/>
      <c r="ACH49" s="257"/>
      <c r="ACI49" s="257"/>
      <c r="ACJ49" s="257"/>
      <c r="ACK49" s="257"/>
      <c r="ACL49" s="257"/>
      <c r="ACM49" s="257"/>
      <c r="ACN49" s="257"/>
      <c r="ACO49" s="257"/>
      <c r="ACP49" s="257"/>
      <c r="ACQ49" s="257"/>
      <c r="ACR49" s="257"/>
      <c r="ACS49" s="257"/>
      <c r="ACT49" s="257"/>
      <c r="ACU49" s="257"/>
      <c r="ACV49" s="257"/>
      <c r="ACW49" s="257"/>
      <c r="ACX49" s="257"/>
      <c r="ACY49" s="257"/>
      <c r="ACZ49" s="257"/>
      <c r="ADA49" s="257"/>
      <c r="ADB49" s="257"/>
      <c r="ADC49" s="257"/>
      <c r="ADD49" s="257"/>
      <c r="ADE49" s="257"/>
      <c r="ADF49" s="257"/>
      <c r="ADG49" s="257"/>
      <c r="ADH49" s="257"/>
      <c r="ADI49" s="257"/>
      <c r="ADJ49" s="257"/>
      <c r="ADK49" s="257"/>
      <c r="ADL49" s="257"/>
      <c r="ADM49" s="257"/>
      <c r="ADN49" s="257"/>
      <c r="ADO49" s="257"/>
      <c r="ADP49" s="257"/>
      <c r="ADQ49" s="257"/>
      <c r="ADR49" s="257"/>
      <c r="ADS49" s="257"/>
      <c r="ADT49" s="257"/>
      <c r="ADU49" s="257"/>
      <c r="ADV49" s="257"/>
      <c r="ADW49" s="257"/>
      <c r="ADX49" s="257"/>
      <c r="ADY49" s="257"/>
      <c r="ADZ49" s="257"/>
      <c r="AEA49" s="257"/>
      <c r="AEB49" s="257"/>
      <c r="AEC49" s="257"/>
      <c r="AED49" s="257"/>
      <c r="AEE49" s="257"/>
      <c r="AEF49" s="257"/>
      <c r="AEG49" s="257"/>
      <c r="AEH49" s="257"/>
      <c r="AEI49" s="257"/>
      <c r="AEJ49" s="257"/>
      <c r="AEK49" s="257"/>
      <c r="AEL49" s="257"/>
      <c r="AEM49" s="257"/>
      <c r="AEN49" s="257"/>
      <c r="AEO49" s="257"/>
      <c r="AEP49" s="257"/>
      <c r="AEQ49" s="257"/>
      <c r="AER49" s="257"/>
      <c r="AES49" s="257"/>
      <c r="AET49" s="257"/>
      <c r="AEU49" s="257"/>
      <c r="AEV49" s="257"/>
      <c r="AEW49" s="257"/>
      <c r="AEX49" s="257"/>
      <c r="AEY49" s="257"/>
      <c r="AEZ49" s="257"/>
      <c r="AFA49" s="257"/>
      <c r="AFB49" s="257"/>
      <c r="AFC49" s="257"/>
      <c r="AFD49" s="257"/>
      <c r="AFE49" s="257"/>
      <c r="AFF49" s="257"/>
      <c r="AFG49" s="257"/>
      <c r="AFH49" s="257"/>
      <c r="AFI49" s="257"/>
      <c r="AFJ49" s="257"/>
      <c r="AFK49" s="257"/>
      <c r="AFL49" s="257"/>
      <c r="AFM49" s="257"/>
      <c r="AFN49" s="257"/>
      <c r="AFO49" s="257"/>
      <c r="AFP49" s="257"/>
      <c r="AFQ49" s="257"/>
      <c r="AFR49" s="257"/>
      <c r="AFS49" s="257"/>
      <c r="AFT49" s="257"/>
      <c r="AFU49" s="257"/>
      <c r="AFV49" s="257"/>
      <c r="AFW49" s="257"/>
      <c r="AFX49" s="257"/>
      <c r="AFY49" s="257"/>
      <c r="AFZ49" s="257"/>
      <c r="AGA49" s="257"/>
      <c r="AGB49" s="257"/>
      <c r="AGC49" s="257"/>
      <c r="AGD49" s="257"/>
      <c r="AGE49" s="257"/>
      <c r="AGF49" s="257"/>
      <c r="AGG49" s="257"/>
      <c r="AGH49" s="257"/>
      <c r="AGI49" s="257"/>
      <c r="AGJ49" s="257"/>
      <c r="AGK49" s="257"/>
      <c r="AGL49" s="257"/>
      <c r="AGM49" s="257"/>
      <c r="AGN49" s="257"/>
      <c r="AGO49" s="257"/>
      <c r="AGP49" s="257"/>
      <c r="AGQ49" s="257"/>
      <c r="AGR49" s="257"/>
      <c r="AGS49" s="257"/>
      <c r="AGT49" s="257"/>
      <c r="AGU49" s="257"/>
      <c r="AGV49" s="257"/>
      <c r="AGW49" s="257"/>
      <c r="AGX49" s="257"/>
      <c r="AGY49" s="257"/>
      <c r="AGZ49" s="257"/>
      <c r="AHA49" s="257"/>
      <c r="AHB49" s="257"/>
      <c r="AHC49" s="257"/>
      <c r="AHD49" s="257"/>
      <c r="AHE49" s="257"/>
      <c r="AHF49" s="257"/>
      <c r="AHG49" s="257"/>
      <c r="AHH49" s="257"/>
      <c r="AHI49" s="257"/>
      <c r="AHJ49" s="257"/>
      <c r="AHK49" s="257"/>
      <c r="AHL49" s="257"/>
      <c r="AHM49" s="257"/>
      <c r="AHN49" s="257"/>
      <c r="AHO49" s="257"/>
      <c r="AHP49" s="257"/>
      <c r="AHQ49" s="257"/>
      <c r="AHR49" s="257"/>
      <c r="AHS49" s="257"/>
      <c r="AHT49" s="257"/>
      <c r="AHU49" s="257"/>
      <c r="AHV49" s="257"/>
      <c r="AHW49" s="257"/>
      <c r="AHX49" s="257"/>
      <c r="AHY49" s="257"/>
      <c r="AHZ49" s="257"/>
      <c r="AIA49" s="257"/>
      <c r="AIB49" s="257"/>
      <c r="AIC49" s="257"/>
      <c r="AID49" s="257"/>
      <c r="AIE49" s="257"/>
      <c r="AIF49" s="257"/>
      <c r="AIG49" s="257"/>
      <c r="AIH49" s="257"/>
      <c r="AII49" s="257"/>
      <c r="AIJ49" s="257"/>
      <c r="AIK49" s="257"/>
      <c r="AIL49" s="257"/>
      <c r="AIM49" s="257"/>
      <c r="AIN49" s="257"/>
      <c r="AIO49" s="257"/>
      <c r="AIP49" s="257"/>
      <c r="AIQ49" s="257"/>
      <c r="AIR49" s="257"/>
      <c r="AIS49" s="257"/>
      <c r="AIT49" s="257"/>
      <c r="AIU49" s="257"/>
      <c r="AIV49" s="257"/>
      <c r="AIW49" s="257"/>
      <c r="AIX49" s="257"/>
      <c r="AIY49" s="257"/>
      <c r="AIZ49" s="257"/>
      <c r="AJA49" s="257"/>
      <c r="AJB49" s="257"/>
      <c r="AJC49" s="257"/>
      <c r="AJD49" s="257"/>
      <c r="AJE49" s="257"/>
      <c r="AJF49" s="257"/>
      <c r="AJG49" s="257"/>
      <c r="AJH49" s="257"/>
      <c r="AJI49" s="257"/>
      <c r="AJJ49" s="257"/>
      <c r="AJK49" s="257"/>
      <c r="AJL49" s="257"/>
      <c r="AJM49" s="257"/>
      <c r="AJN49" s="257"/>
      <c r="AJO49" s="257"/>
      <c r="AJP49" s="257"/>
      <c r="AJQ49" s="257"/>
      <c r="AJR49" s="257"/>
      <c r="AJS49" s="257"/>
      <c r="AJT49" s="257"/>
      <c r="AJU49" s="257"/>
      <c r="AJV49" s="257"/>
      <c r="AJW49" s="257"/>
      <c r="AJX49" s="257"/>
      <c r="AJY49" s="257"/>
      <c r="AJZ49" s="257"/>
      <c r="AKA49" s="257"/>
      <c r="AKB49" s="257"/>
      <c r="AKC49" s="257"/>
      <c r="AKD49" s="257"/>
      <c r="AKE49" s="257"/>
      <c r="AKF49" s="257"/>
      <c r="AKG49" s="257"/>
      <c r="AKH49" s="257"/>
      <c r="AKI49" s="257"/>
      <c r="AKJ49" s="257"/>
      <c r="AKK49" s="257"/>
      <c r="AKL49" s="257"/>
      <c r="AKM49" s="257"/>
      <c r="AKN49" s="257"/>
      <c r="AKO49" s="257"/>
      <c r="AKP49" s="257"/>
      <c r="AKQ49" s="257"/>
      <c r="AKR49" s="257"/>
      <c r="AKS49" s="257"/>
      <c r="AKT49" s="257"/>
      <c r="AKU49" s="257"/>
      <c r="AKV49" s="257"/>
      <c r="AKW49" s="257"/>
      <c r="AKX49" s="257"/>
      <c r="AKY49" s="257"/>
      <c r="AKZ49" s="257"/>
      <c r="ALA49" s="257"/>
      <c r="ALB49" s="257"/>
      <c r="ALC49" s="257"/>
      <c r="ALD49" s="257"/>
      <c r="ALE49" s="257"/>
      <c r="ALF49" s="257"/>
      <c r="ALG49" s="257"/>
      <c r="ALH49" s="257"/>
      <c r="ALI49" s="257"/>
      <c r="ALJ49" s="257"/>
      <c r="ALK49" s="257"/>
      <c r="ALL49" s="257"/>
      <c r="ALM49" s="257"/>
      <c r="ALN49" s="257"/>
      <c r="ALO49" s="257"/>
      <c r="ALP49" s="257"/>
      <c r="ALQ49" s="257"/>
      <c r="ALR49" s="257"/>
      <c r="ALS49" s="257"/>
      <c r="ALT49" s="257"/>
      <c r="ALU49" s="257"/>
      <c r="ALV49" s="257"/>
      <c r="ALW49" s="257"/>
      <c r="ALX49" s="257"/>
      <c r="ALY49" s="257"/>
      <c r="ALZ49" s="257"/>
      <c r="AMA49" s="257"/>
      <c r="AMB49" s="257"/>
      <c r="AMC49" s="257"/>
      <c r="AMD49" s="257"/>
      <c r="AME49" s="257"/>
      <c r="AMF49" s="257"/>
      <c r="AMG49" s="257"/>
      <c r="AMH49" s="257"/>
      <c r="AMI49" s="257"/>
      <c r="AMJ49" s="257"/>
      <c r="AMK49" s="257"/>
      <c r="AML49" s="257"/>
      <c r="AMM49" s="257"/>
      <c r="AMN49" s="257"/>
      <c r="AMO49" s="257"/>
      <c r="AMP49" s="257"/>
      <c r="AMQ49" s="257"/>
      <c r="AMR49" s="257"/>
      <c r="AMS49" s="257"/>
      <c r="AMT49" s="257"/>
      <c r="AMU49" s="257"/>
      <c r="AMV49" s="257"/>
      <c r="AMW49" s="257"/>
      <c r="AMX49" s="257"/>
      <c r="AMY49" s="257"/>
      <c r="AMZ49" s="257"/>
      <c r="ANA49" s="257"/>
      <c r="ANB49" s="257"/>
      <c r="ANC49" s="257"/>
      <c r="AND49" s="257"/>
      <c r="ANE49" s="257"/>
      <c r="ANF49" s="257"/>
      <c r="ANG49" s="257"/>
      <c r="ANH49" s="257"/>
      <c r="ANI49" s="257"/>
      <c r="ANJ49" s="257"/>
      <c r="ANK49" s="257"/>
      <c r="ANL49" s="257"/>
      <c r="ANM49" s="257"/>
      <c r="ANN49" s="257"/>
      <c r="ANO49" s="257"/>
      <c r="ANP49" s="257"/>
      <c r="ANQ49" s="257"/>
      <c r="ANR49" s="257"/>
      <c r="ANS49" s="257"/>
      <c r="ANT49" s="257"/>
      <c r="ANU49" s="257"/>
      <c r="ANV49" s="257"/>
      <c r="ANW49" s="257"/>
      <c r="ANX49" s="257"/>
      <c r="ANY49" s="257"/>
      <c r="ANZ49" s="257"/>
      <c r="AOA49" s="257"/>
      <c r="AOB49" s="257"/>
      <c r="AOC49" s="257"/>
      <c r="AOD49" s="257"/>
      <c r="AOE49" s="257"/>
      <c r="AOF49" s="257"/>
      <c r="AOG49" s="257"/>
      <c r="AOH49" s="257"/>
      <c r="AOI49" s="257"/>
      <c r="AOJ49" s="257"/>
      <c r="AOK49" s="257"/>
      <c r="AOL49" s="257"/>
      <c r="AOM49" s="257"/>
      <c r="AON49" s="257"/>
      <c r="AOO49" s="257"/>
      <c r="AOP49" s="257"/>
      <c r="AOQ49" s="257"/>
      <c r="AOR49" s="257"/>
      <c r="AOS49" s="257"/>
      <c r="AOT49" s="257"/>
      <c r="AOU49" s="257"/>
      <c r="AOV49" s="257"/>
      <c r="AOW49" s="257"/>
      <c r="AOX49" s="257"/>
      <c r="AOY49" s="257"/>
      <c r="AOZ49" s="257"/>
      <c r="APA49" s="257"/>
      <c r="APB49" s="257"/>
      <c r="APC49" s="257"/>
      <c r="APD49" s="257"/>
      <c r="APE49" s="257"/>
      <c r="APF49" s="257"/>
      <c r="APG49" s="257"/>
      <c r="APH49" s="257"/>
      <c r="API49" s="257"/>
      <c r="APJ49" s="257"/>
      <c r="APK49" s="257"/>
      <c r="APL49" s="257"/>
      <c r="APM49" s="257"/>
      <c r="APN49" s="257"/>
      <c r="APO49" s="257"/>
      <c r="APP49" s="257"/>
      <c r="APQ49" s="257"/>
      <c r="APR49" s="257"/>
      <c r="APS49" s="257"/>
      <c r="APT49" s="257"/>
      <c r="APU49" s="257"/>
      <c r="APV49" s="257"/>
      <c r="APW49" s="257"/>
      <c r="APX49" s="257"/>
      <c r="APY49" s="257"/>
      <c r="APZ49" s="257"/>
      <c r="AQA49" s="257"/>
      <c r="AQB49" s="257"/>
      <c r="AQC49" s="257"/>
      <c r="AQD49" s="257"/>
      <c r="AQE49" s="257"/>
      <c r="AQF49" s="257"/>
      <c r="AQG49" s="257"/>
      <c r="AQH49" s="257"/>
      <c r="AQI49" s="257"/>
      <c r="AQJ49" s="257"/>
      <c r="AQK49" s="257"/>
      <c r="AQL49" s="257"/>
      <c r="AQM49" s="257"/>
      <c r="AQN49" s="257"/>
      <c r="AQO49" s="257"/>
      <c r="AQP49" s="257"/>
      <c r="AQQ49" s="257"/>
      <c r="AQR49" s="257"/>
      <c r="AQS49" s="257"/>
      <c r="AQT49" s="257"/>
      <c r="AQU49" s="257"/>
      <c r="AQV49" s="257"/>
      <c r="AQW49" s="257"/>
      <c r="AQX49" s="257"/>
      <c r="AQY49" s="257"/>
      <c r="AQZ49" s="257"/>
      <c r="ARA49" s="257"/>
      <c r="ARB49" s="257"/>
      <c r="ARC49" s="257"/>
      <c r="ARD49" s="257"/>
      <c r="ARE49" s="257"/>
      <c r="ARF49" s="257"/>
      <c r="ARG49" s="257"/>
      <c r="ARH49" s="257"/>
      <c r="ARI49" s="257"/>
      <c r="ARJ49" s="257"/>
      <c r="ARK49" s="257"/>
      <c r="ARL49" s="257"/>
      <c r="ARM49" s="257"/>
      <c r="ARN49" s="257"/>
      <c r="ARO49" s="257"/>
      <c r="ARP49" s="257"/>
      <c r="ARQ49" s="257"/>
      <c r="ARR49" s="257"/>
      <c r="ARS49" s="257"/>
      <c r="ART49" s="257"/>
      <c r="ARU49" s="257"/>
      <c r="ARV49" s="257"/>
      <c r="ARW49" s="257"/>
      <c r="ARX49" s="257"/>
      <c r="ARY49" s="257"/>
      <c r="ARZ49" s="257"/>
      <c r="ASA49" s="257"/>
      <c r="ASB49" s="257"/>
      <c r="ASC49" s="257"/>
      <c r="ASD49" s="257"/>
      <c r="ASE49" s="257"/>
      <c r="ASF49" s="257"/>
      <c r="ASG49" s="257"/>
      <c r="ASH49" s="257"/>
      <c r="ASI49" s="257"/>
      <c r="ASJ49" s="257"/>
      <c r="ASK49" s="257"/>
      <c r="ASL49" s="257"/>
      <c r="ASM49" s="257"/>
      <c r="ASN49" s="257"/>
      <c r="ASO49" s="257"/>
      <c r="ASP49" s="257"/>
      <c r="ASQ49" s="257"/>
      <c r="ASR49" s="257"/>
      <c r="ASS49" s="257"/>
      <c r="AST49" s="257"/>
      <c r="ASU49" s="257"/>
      <c r="ASV49" s="257"/>
      <c r="ASW49" s="257"/>
      <c r="ASX49" s="257"/>
      <c r="ASY49" s="257"/>
      <c r="ASZ49" s="257"/>
      <c r="ATA49" s="257"/>
      <c r="ATB49" s="257"/>
      <c r="ATC49" s="257"/>
      <c r="ATD49" s="257"/>
      <c r="ATE49" s="257"/>
      <c r="ATF49" s="257"/>
      <c r="ATG49" s="257"/>
      <c r="ATH49" s="257"/>
      <c r="ATI49" s="257"/>
      <c r="ATJ49" s="257"/>
      <c r="ATK49" s="257"/>
      <c r="ATL49" s="257"/>
      <c r="ATM49" s="257"/>
      <c r="ATN49" s="257"/>
      <c r="ATO49" s="257"/>
      <c r="ATP49" s="257"/>
      <c r="ATQ49" s="257"/>
      <c r="ATR49" s="257"/>
      <c r="ATS49" s="257"/>
      <c r="ATT49" s="257"/>
      <c r="ATU49" s="257"/>
      <c r="ATV49" s="257"/>
      <c r="ATW49" s="257"/>
      <c r="ATX49" s="257"/>
      <c r="ATY49" s="257"/>
      <c r="ATZ49" s="257"/>
      <c r="AUA49" s="257"/>
      <c r="AUB49" s="257"/>
      <c r="AUC49" s="257"/>
      <c r="AUD49" s="257"/>
      <c r="AUE49" s="257"/>
      <c r="AUF49" s="257"/>
      <c r="AUG49" s="257"/>
      <c r="AUH49" s="257"/>
      <c r="AUI49" s="257"/>
      <c r="AUJ49" s="257"/>
      <c r="AUK49" s="257"/>
      <c r="AUL49" s="257"/>
      <c r="AUM49" s="257"/>
      <c r="AUN49" s="257"/>
      <c r="AUO49" s="257"/>
      <c r="AUP49" s="257"/>
      <c r="AUQ49" s="257"/>
      <c r="AUR49" s="257"/>
      <c r="AUS49" s="257"/>
      <c r="AUT49" s="257"/>
      <c r="AUU49" s="257"/>
      <c r="AUV49" s="257"/>
      <c r="AUW49" s="257"/>
      <c r="AUX49" s="257"/>
      <c r="AUY49" s="257"/>
      <c r="AUZ49" s="257"/>
      <c r="AVA49" s="257"/>
      <c r="AVB49" s="257"/>
      <c r="AVC49" s="257"/>
      <c r="AVD49" s="257"/>
      <c r="AVE49" s="257"/>
      <c r="AVF49" s="257"/>
      <c r="AVG49" s="257"/>
      <c r="AVH49" s="257"/>
      <c r="AVI49" s="257"/>
      <c r="AVJ49" s="257"/>
      <c r="AVK49" s="257"/>
      <c r="AVL49" s="257"/>
      <c r="AVM49" s="257"/>
      <c r="AVN49" s="257"/>
      <c r="AVO49" s="257"/>
      <c r="AVP49" s="257"/>
      <c r="AVQ49" s="257"/>
      <c r="AVR49" s="257"/>
      <c r="AVS49" s="257"/>
      <c r="AVT49" s="257"/>
      <c r="AVU49" s="257"/>
      <c r="AVV49" s="257"/>
      <c r="AVW49" s="257"/>
      <c r="AVX49" s="257"/>
      <c r="AVY49" s="257"/>
      <c r="AVZ49" s="257"/>
      <c r="AWA49" s="257"/>
      <c r="AWB49" s="257"/>
      <c r="AWC49" s="257"/>
      <c r="AWD49" s="257"/>
      <c r="AWE49" s="257"/>
      <c r="AWF49" s="257"/>
      <c r="AWG49" s="257"/>
      <c r="AWH49" s="257"/>
      <c r="AWI49" s="257"/>
      <c r="AWJ49" s="257"/>
      <c r="AWK49" s="257"/>
      <c r="AWL49" s="257"/>
      <c r="AWM49" s="257"/>
      <c r="AWN49" s="257"/>
      <c r="AWO49" s="257"/>
      <c r="AWP49" s="257"/>
      <c r="AWQ49" s="257"/>
      <c r="AWR49" s="257"/>
      <c r="AWS49" s="257"/>
      <c r="AWT49" s="257"/>
      <c r="AWU49" s="257"/>
      <c r="AWV49" s="257"/>
      <c r="AWW49" s="257"/>
      <c r="AWX49" s="257"/>
      <c r="AWY49" s="257"/>
      <c r="AWZ49" s="257"/>
      <c r="AXA49" s="257"/>
      <c r="AXB49" s="257"/>
      <c r="AXC49" s="257"/>
      <c r="AXD49" s="257"/>
      <c r="AXE49" s="257"/>
      <c r="AXF49" s="257"/>
      <c r="AXG49" s="257"/>
      <c r="AXH49" s="257"/>
      <c r="AXI49" s="257"/>
      <c r="AXJ49" s="257"/>
      <c r="AXK49" s="257"/>
      <c r="AXL49" s="257"/>
      <c r="AXM49" s="257"/>
      <c r="AXN49" s="257"/>
      <c r="AXO49" s="257"/>
      <c r="AXP49" s="257"/>
      <c r="AXQ49" s="257"/>
      <c r="AXR49" s="257"/>
      <c r="AXS49" s="257"/>
      <c r="AXT49" s="257"/>
      <c r="AXU49" s="257"/>
      <c r="AXV49" s="257"/>
      <c r="AXW49" s="257"/>
      <c r="AXX49" s="257"/>
      <c r="AXY49" s="257"/>
      <c r="AXZ49" s="257"/>
      <c r="AYA49" s="257"/>
      <c r="AYB49" s="257"/>
      <c r="AYC49" s="257"/>
      <c r="AYD49" s="257"/>
      <c r="AYE49" s="257"/>
      <c r="AYF49" s="257"/>
      <c r="AYG49" s="257"/>
      <c r="AYH49" s="257"/>
      <c r="AYI49" s="257"/>
      <c r="AYJ49" s="257"/>
      <c r="AYK49" s="257"/>
      <c r="AYL49" s="257"/>
      <c r="AYM49" s="257"/>
      <c r="AYN49" s="257"/>
      <c r="AYO49" s="257"/>
      <c r="AYP49" s="257"/>
      <c r="AYQ49" s="257"/>
      <c r="AYR49" s="257"/>
      <c r="AYS49" s="257"/>
      <c r="AYT49" s="257"/>
      <c r="AYU49" s="257"/>
      <c r="AYV49" s="257"/>
      <c r="AYW49" s="257"/>
      <c r="AYX49" s="257"/>
      <c r="AYY49" s="257"/>
      <c r="AYZ49" s="257"/>
      <c r="AZA49" s="257"/>
      <c r="AZB49" s="257"/>
      <c r="AZC49" s="257"/>
      <c r="AZD49" s="257"/>
      <c r="AZE49" s="257"/>
      <c r="AZF49" s="257"/>
      <c r="AZG49" s="257"/>
      <c r="AZH49" s="257"/>
      <c r="AZI49" s="257"/>
      <c r="AZJ49" s="257"/>
      <c r="AZK49" s="257"/>
      <c r="AZL49" s="257"/>
      <c r="AZM49" s="257"/>
      <c r="AZN49" s="257"/>
      <c r="AZO49" s="257"/>
      <c r="AZP49" s="257"/>
      <c r="AZQ49" s="257"/>
      <c r="AZR49" s="257"/>
      <c r="AZS49" s="257"/>
      <c r="AZT49" s="257"/>
      <c r="AZU49" s="257"/>
      <c r="AZV49" s="257"/>
      <c r="AZW49" s="257"/>
      <c r="AZX49" s="257"/>
      <c r="AZY49" s="257"/>
      <c r="AZZ49" s="257"/>
      <c r="BAA49" s="257"/>
      <c r="BAB49" s="257"/>
      <c r="BAC49" s="257"/>
      <c r="BAD49" s="257"/>
      <c r="BAE49" s="257"/>
      <c r="BAF49" s="257"/>
      <c r="BAG49" s="257"/>
      <c r="BAH49" s="257"/>
      <c r="BAI49" s="257"/>
      <c r="BAJ49" s="257"/>
      <c r="BAK49" s="257"/>
      <c r="BAL49" s="257"/>
      <c r="BAM49" s="257"/>
      <c r="BAN49" s="257"/>
      <c r="BAO49" s="257"/>
      <c r="BAP49" s="257"/>
      <c r="BAQ49" s="257"/>
      <c r="BAR49" s="257"/>
      <c r="BAS49" s="257"/>
      <c r="BAT49" s="257"/>
      <c r="BAU49" s="257"/>
      <c r="BAV49" s="257"/>
      <c r="BAW49" s="257"/>
      <c r="BAX49" s="257"/>
      <c r="BAY49" s="257"/>
      <c r="BAZ49" s="257"/>
      <c r="BBA49" s="257"/>
      <c r="BBB49" s="257"/>
      <c r="BBC49" s="257"/>
      <c r="BBD49" s="257"/>
      <c r="BBE49" s="257"/>
      <c r="BBF49" s="257"/>
      <c r="BBG49" s="257"/>
      <c r="BBH49" s="257"/>
      <c r="BBI49" s="257"/>
      <c r="BBJ49" s="257"/>
      <c r="BBK49" s="257"/>
      <c r="BBL49" s="257"/>
      <c r="BBM49" s="257"/>
      <c r="BBN49" s="257"/>
      <c r="BBO49" s="257"/>
      <c r="BBP49" s="257"/>
      <c r="BBQ49" s="257"/>
      <c r="BBR49" s="257"/>
      <c r="BBS49" s="257"/>
      <c r="BBT49" s="257"/>
      <c r="BBU49" s="257"/>
      <c r="BBV49" s="257"/>
      <c r="BBW49" s="257"/>
      <c r="BBX49" s="257"/>
      <c r="BBY49" s="257"/>
      <c r="BBZ49" s="257"/>
      <c r="BCA49" s="257"/>
      <c r="BCB49" s="257"/>
      <c r="BCC49" s="257"/>
      <c r="BCD49" s="257"/>
      <c r="BCE49" s="257"/>
      <c r="BCF49" s="257"/>
      <c r="BCG49" s="257"/>
      <c r="BCH49" s="257"/>
      <c r="BCI49" s="257"/>
      <c r="BCJ49" s="257"/>
      <c r="BCK49" s="257"/>
      <c r="BCL49" s="257"/>
      <c r="BCM49" s="257"/>
      <c r="BCN49" s="257"/>
      <c r="BCO49" s="257"/>
      <c r="BCP49" s="257"/>
      <c r="BCQ49" s="257"/>
      <c r="BCR49" s="257"/>
      <c r="BCS49" s="257"/>
      <c r="BCT49" s="257"/>
      <c r="BCU49" s="257"/>
      <c r="BCV49" s="257"/>
      <c r="BCW49" s="257"/>
      <c r="BCX49" s="257"/>
      <c r="BCY49" s="257"/>
      <c r="BCZ49" s="257"/>
      <c r="BDA49" s="257"/>
      <c r="BDB49" s="257"/>
      <c r="BDC49" s="257"/>
      <c r="BDD49" s="257"/>
      <c r="BDE49" s="257"/>
      <c r="BDF49" s="257"/>
      <c r="BDG49" s="257"/>
      <c r="BDH49" s="257"/>
      <c r="BDI49" s="257"/>
      <c r="BDJ49" s="257"/>
      <c r="BDK49" s="257"/>
      <c r="BDL49" s="257"/>
      <c r="BDM49" s="257"/>
      <c r="BDN49" s="257"/>
      <c r="BDO49" s="257"/>
      <c r="BDP49" s="257"/>
      <c r="BDQ49" s="257"/>
      <c r="BDR49" s="257"/>
      <c r="BDS49" s="257"/>
      <c r="BDT49" s="257"/>
      <c r="BDU49" s="257"/>
      <c r="BDV49" s="257"/>
      <c r="BDW49" s="257"/>
      <c r="BDX49" s="257"/>
      <c r="BDY49" s="257"/>
      <c r="BDZ49" s="257"/>
      <c r="BEA49" s="257"/>
      <c r="BEB49" s="257"/>
      <c r="BEC49" s="257"/>
      <c r="BED49" s="257"/>
      <c r="BEE49" s="257"/>
      <c r="BEF49" s="257"/>
      <c r="BEG49" s="257"/>
      <c r="BEH49" s="257"/>
      <c r="BEI49" s="257"/>
      <c r="BEJ49" s="257"/>
      <c r="BEK49" s="257"/>
      <c r="BEL49" s="257"/>
      <c r="BEM49" s="257"/>
      <c r="BEN49" s="257"/>
      <c r="BEO49" s="257"/>
      <c r="BEP49" s="257"/>
      <c r="BEQ49" s="257"/>
      <c r="BER49" s="257"/>
      <c r="BES49" s="257"/>
      <c r="BET49" s="257"/>
      <c r="BEU49" s="257"/>
      <c r="BEV49" s="257"/>
      <c r="BEW49" s="257"/>
      <c r="BEX49" s="257"/>
      <c r="BEY49" s="257"/>
      <c r="BEZ49" s="257"/>
      <c r="BFA49" s="257"/>
      <c r="BFB49" s="257"/>
      <c r="BFC49" s="257"/>
      <c r="BFD49" s="257"/>
      <c r="BFE49" s="257"/>
      <c r="BFF49" s="257"/>
      <c r="BFG49" s="257"/>
      <c r="BFH49" s="257"/>
      <c r="BFI49" s="257"/>
      <c r="BFJ49" s="257"/>
      <c r="BFK49" s="257"/>
      <c r="BFL49" s="257"/>
      <c r="BFM49" s="257"/>
      <c r="BFN49" s="257"/>
      <c r="BFO49" s="257"/>
      <c r="BFP49" s="257"/>
      <c r="BFQ49" s="257"/>
      <c r="BFR49" s="257"/>
      <c r="BFS49" s="257"/>
      <c r="BFT49" s="257"/>
      <c r="BFU49" s="257"/>
      <c r="BFV49" s="257"/>
      <c r="BFW49" s="257"/>
      <c r="BFX49" s="257"/>
      <c r="BFY49" s="257"/>
      <c r="BFZ49" s="257"/>
      <c r="BGA49" s="257"/>
      <c r="BGB49" s="257"/>
      <c r="BGC49" s="257"/>
      <c r="BGD49" s="257"/>
      <c r="BGE49" s="257"/>
      <c r="BGF49" s="257"/>
      <c r="BGG49" s="257"/>
      <c r="BGH49" s="257"/>
      <c r="BGI49" s="257"/>
      <c r="BGJ49" s="257"/>
      <c r="BGK49" s="257"/>
      <c r="BGL49" s="257"/>
      <c r="BGM49" s="257"/>
      <c r="BGN49" s="257"/>
      <c r="BGO49" s="257"/>
      <c r="BGP49" s="257"/>
      <c r="BGQ49" s="257"/>
      <c r="BGR49" s="257"/>
      <c r="BGS49" s="257"/>
      <c r="BGT49" s="257"/>
      <c r="BGU49" s="257"/>
      <c r="BGV49" s="257"/>
      <c r="BGW49" s="257"/>
      <c r="BGX49" s="257"/>
      <c r="BGY49" s="257"/>
      <c r="BGZ49" s="257"/>
      <c r="BHA49" s="257"/>
      <c r="BHB49" s="257"/>
      <c r="BHC49" s="257"/>
      <c r="BHD49" s="257"/>
      <c r="BHE49" s="257"/>
      <c r="BHF49" s="257"/>
      <c r="BHG49" s="257"/>
      <c r="BHH49" s="257"/>
      <c r="BHI49" s="257"/>
      <c r="BHJ49" s="257"/>
      <c r="BHK49" s="257"/>
      <c r="BHL49" s="257"/>
      <c r="BHM49" s="257"/>
      <c r="BHN49" s="257"/>
      <c r="BHO49" s="257"/>
      <c r="BHP49" s="257"/>
      <c r="BHQ49" s="257"/>
      <c r="BHR49" s="257"/>
      <c r="BHS49" s="257"/>
      <c r="BHT49" s="257"/>
      <c r="BHU49" s="257"/>
      <c r="BHV49" s="257"/>
      <c r="BHW49" s="257"/>
      <c r="BHX49" s="257"/>
      <c r="BHY49" s="257"/>
      <c r="BHZ49" s="257"/>
      <c r="BIA49" s="257"/>
      <c r="BIB49" s="257"/>
      <c r="BIC49" s="257"/>
      <c r="BID49" s="257"/>
      <c r="BIE49" s="257"/>
      <c r="BIF49" s="257"/>
      <c r="BIG49" s="257"/>
      <c r="BIH49" s="257"/>
      <c r="BII49" s="257"/>
      <c r="BIJ49" s="257"/>
      <c r="BIK49" s="257"/>
      <c r="BIL49" s="257"/>
      <c r="BIM49" s="257"/>
      <c r="BIN49" s="257"/>
      <c r="BIO49" s="257"/>
      <c r="BIP49" s="257"/>
      <c r="BIQ49" s="257"/>
      <c r="BIR49" s="257"/>
      <c r="BIS49" s="257"/>
      <c r="BIT49" s="257"/>
      <c r="BIU49" s="257"/>
      <c r="BIV49" s="257"/>
      <c r="BIW49" s="257"/>
      <c r="BIX49" s="257"/>
      <c r="BIY49" s="257"/>
      <c r="BIZ49" s="257"/>
      <c r="BJA49" s="257"/>
      <c r="BJB49" s="257"/>
      <c r="BJC49" s="257"/>
      <c r="BJD49" s="257"/>
      <c r="BJE49" s="257"/>
      <c r="BJF49" s="257"/>
      <c r="BJG49" s="257"/>
      <c r="BJH49" s="257"/>
      <c r="BJI49" s="257"/>
      <c r="BJJ49" s="257"/>
      <c r="BJK49" s="257"/>
      <c r="BJL49" s="257"/>
      <c r="BJM49" s="257"/>
      <c r="BJN49" s="257"/>
      <c r="BJO49" s="257"/>
      <c r="BJP49" s="257"/>
      <c r="BJQ49" s="257"/>
      <c r="BJR49" s="257"/>
      <c r="BJS49" s="257"/>
      <c r="BJT49" s="257"/>
      <c r="BJU49" s="257"/>
      <c r="BJV49" s="257"/>
      <c r="BJW49" s="257"/>
      <c r="BJX49" s="257"/>
      <c r="BJY49" s="257"/>
      <c r="BJZ49" s="257"/>
      <c r="BKA49" s="257"/>
      <c r="BKB49" s="257"/>
      <c r="BKC49" s="257"/>
      <c r="BKD49" s="257"/>
      <c r="BKE49" s="257"/>
      <c r="BKF49" s="257"/>
      <c r="BKG49" s="257"/>
      <c r="BKH49" s="257"/>
      <c r="BKI49" s="257"/>
      <c r="BKJ49" s="257"/>
      <c r="BKK49" s="257"/>
      <c r="BKL49" s="257"/>
      <c r="BKM49" s="257"/>
      <c r="BKN49" s="257"/>
      <c r="BKO49" s="257"/>
      <c r="BKP49" s="257"/>
      <c r="BKQ49" s="257"/>
      <c r="BKR49" s="257"/>
      <c r="BKS49" s="257"/>
      <c r="BKT49" s="257"/>
      <c r="BKU49" s="257"/>
      <c r="BKV49" s="257"/>
      <c r="BKW49" s="257"/>
      <c r="BKX49" s="257"/>
      <c r="BKY49" s="257"/>
      <c r="BKZ49" s="257"/>
      <c r="BLA49" s="257"/>
      <c r="BLB49" s="257"/>
      <c r="BLC49" s="257"/>
      <c r="BLD49" s="257"/>
      <c r="BLE49" s="257"/>
      <c r="BLF49" s="257"/>
      <c r="BLG49" s="257"/>
      <c r="BLH49" s="257"/>
      <c r="BLI49" s="257"/>
      <c r="BLJ49" s="257"/>
      <c r="BLK49" s="257"/>
      <c r="BLL49" s="257"/>
      <c r="BLM49" s="257"/>
      <c r="BLN49" s="257"/>
      <c r="BLO49" s="257"/>
      <c r="BLP49" s="257"/>
      <c r="BLQ49" s="257"/>
      <c r="BLR49" s="257"/>
      <c r="BLS49" s="257"/>
      <c r="BLT49" s="257"/>
      <c r="BLU49" s="257"/>
      <c r="BLV49" s="257"/>
      <c r="BLW49" s="257"/>
      <c r="BLX49" s="257"/>
      <c r="BLY49" s="257"/>
      <c r="BLZ49" s="257"/>
      <c r="BMA49" s="257"/>
      <c r="BMB49" s="257"/>
      <c r="BMC49" s="257"/>
      <c r="BMD49" s="257"/>
      <c r="BME49" s="257"/>
      <c r="BMF49" s="257"/>
      <c r="BMG49" s="257"/>
      <c r="BMH49" s="257"/>
      <c r="BMI49" s="257"/>
      <c r="BMJ49" s="257"/>
      <c r="BMK49" s="257"/>
      <c r="BML49" s="257"/>
      <c r="BMM49" s="257"/>
      <c r="BMN49" s="257"/>
      <c r="BMO49" s="257"/>
      <c r="BMP49" s="257"/>
      <c r="BMQ49" s="257"/>
      <c r="BMR49" s="257"/>
      <c r="BMS49" s="257"/>
      <c r="BMT49" s="257"/>
      <c r="BMU49" s="257"/>
      <c r="BMV49" s="257"/>
      <c r="BMW49" s="257"/>
      <c r="BMX49" s="257"/>
      <c r="BMY49" s="257"/>
      <c r="BMZ49" s="257"/>
      <c r="BNA49" s="257"/>
      <c r="BNB49" s="257"/>
      <c r="BNC49" s="257"/>
      <c r="BND49" s="257"/>
      <c r="BNE49" s="257"/>
      <c r="BNF49" s="257"/>
      <c r="BNG49" s="257"/>
      <c r="BNH49" s="257"/>
      <c r="BNI49" s="257"/>
      <c r="BNJ49" s="257"/>
      <c r="BNK49" s="257"/>
      <c r="BNL49" s="257"/>
      <c r="BNM49" s="257"/>
      <c r="BNN49" s="257"/>
      <c r="BNO49" s="257"/>
      <c r="BNP49" s="257"/>
      <c r="BNQ49" s="257"/>
      <c r="BNR49" s="257"/>
      <c r="BNS49" s="257"/>
      <c r="BNT49" s="257"/>
      <c r="BNU49" s="257"/>
      <c r="BNV49" s="257"/>
      <c r="BNW49" s="257"/>
      <c r="BNX49" s="257"/>
      <c r="BNY49" s="257"/>
      <c r="BNZ49" s="257"/>
      <c r="BOA49" s="257"/>
      <c r="BOB49" s="257"/>
      <c r="BOC49" s="257"/>
      <c r="BOD49" s="257"/>
      <c r="BOE49" s="257"/>
      <c r="BOF49" s="257"/>
      <c r="BOG49" s="257"/>
      <c r="BOH49" s="257"/>
      <c r="BOI49" s="257"/>
      <c r="BOJ49" s="257"/>
      <c r="BOK49" s="257"/>
      <c r="BOL49" s="257"/>
      <c r="BOM49" s="257"/>
      <c r="BON49" s="257"/>
      <c r="BOO49" s="257"/>
      <c r="BOP49" s="257"/>
      <c r="BOQ49" s="257"/>
      <c r="BOR49" s="257"/>
      <c r="BOS49" s="257"/>
      <c r="BOT49" s="257"/>
      <c r="BOU49" s="257"/>
      <c r="BOV49" s="257"/>
      <c r="BOW49" s="257"/>
      <c r="BOX49" s="257"/>
      <c r="BOY49" s="257"/>
      <c r="BOZ49" s="257"/>
      <c r="BPA49" s="257"/>
      <c r="BPB49" s="257"/>
      <c r="BPC49" s="257"/>
      <c r="BPD49" s="257"/>
      <c r="BPE49" s="257"/>
      <c r="BPF49" s="257"/>
      <c r="BPG49" s="257"/>
      <c r="BPH49" s="257"/>
      <c r="BPI49" s="257"/>
      <c r="BPJ49" s="257"/>
      <c r="BPK49" s="257"/>
      <c r="BPL49" s="257"/>
      <c r="BPM49" s="257"/>
      <c r="BPN49" s="257"/>
      <c r="BPO49" s="257"/>
      <c r="BPP49" s="257"/>
      <c r="BPQ49" s="257"/>
      <c r="BPR49" s="257"/>
      <c r="BPS49" s="257"/>
      <c r="BPT49" s="257"/>
      <c r="BPU49" s="257"/>
      <c r="BPV49" s="257"/>
      <c r="BPW49" s="257"/>
      <c r="BPX49" s="257"/>
      <c r="BPY49" s="257"/>
      <c r="BPZ49" s="257"/>
      <c r="BQA49" s="257"/>
      <c r="BQB49" s="257"/>
      <c r="BQC49" s="257"/>
      <c r="BQD49" s="257"/>
      <c r="BQE49" s="257"/>
      <c r="BQF49" s="257"/>
      <c r="BQG49" s="257"/>
      <c r="BQH49" s="257"/>
      <c r="BQI49" s="257"/>
      <c r="BQJ49" s="257"/>
      <c r="BQK49" s="257"/>
      <c r="BQL49" s="257"/>
      <c r="BQM49" s="257"/>
      <c r="BQN49" s="257"/>
      <c r="BQO49" s="257"/>
      <c r="BQP49" s="257"/>
      <c r="BQQ49" s="257"/>
      <c r="BQR49" s="257"/>
      <c r="BQS49" s="257"/>
      <c r="BQT49" s="257"/>
      <c r="BQU49" s="257"/>
      <c r="BQV49" s="257"/>
      <c r="BQW49" s="257"/>
      <c r="BQX49" s="257"/>
      <c r="BQY49" s="257"/>
      <c r="BQZ49" s="257"/>
      <c r="BRA49" s="257"/>
      <c r="BRB49" s="257"/>
      <c r="BRC49" s="257"/>
      <c r="BRD49" s="257"/>
      <c r="BRE49" s="257"/>
      <c r="BRF49" s="257"/>
      <c r="BRG49" s="257"/>
      <c r="BRH49" s="257"/>
      <c r="BRI49" s="257"/>
      <c r="BRJ49" s="257"/>
      <c r="BRK49" s="257"/>
      <c r="BRL49" s="257"/>
      <c r="BRM49" s="257"/>
      <c r="BRN49" s="257"/>
      <c r="BRO49" s="257"/>
      <c r="BRP49" s="257"/>
      <c r="BRQ49" s="257"/>
      <c r="BRR49" s="257"/>
      <c r="BRS49" s="257"/>
      <c r="BRT49" s="257"/>
      <c r="BRU49" s="257"/>
      <c r="BRV49" s="257"/>
      <c r="BRW49" s="257"/>
      <c r="BRX49" s="257"/>
      <c r="BRY49" s="257"/>
      <c r="BRZ49" s="257"/>
      <c r="BSA49" s="257"/>
      <c r="BSB49" s="257"/>
      <c r="BSC49" s="257"/>
      <c r="BSD49" s="257"/>
      <c r="BSE49" s="257"/>
      <c r="BSF49" s="257"/>
      <c r="BSG49" s="257"/>
      <c r="BSH49" s="257"/>
      <c r="BSI49" s="257"/>
      <c r="BSJ49" s="257"/>
      <c r="BSK49" s="257"/>
      <c r="BSL49" s="257"/>
      <c r="BSM49" s="257"/>
      <c r="BSN49" s="257"/>
      <c r="BSO49" s="257"/>
      <c r="BSP49" s="257"/>
      <c r="BSQ49" s="257"/>
      <c r="BSR49" s="257"/>
      <c r="BSS49" s="257"/>
      <c r="BST49" s="257"/>
      <c r="BSU49" s="257"/>
      <c r="BSV49" s="257"/>
      <c r="BSW49" s="257"/>
      <c r="BSX49" s="257"/>
      <c r="BSY49" s="257"/>
      <c r="BSZ49" s="257"/>
      <c r="BTA49" s="257"/>
      <c r="BTB49" s="257"/>
      <c r="BTC49" s="257"/>
      <c r="BTD49" s="257"/>
      <c r="BTE49" s="257"/>
      <c r="BTF49" s="257"/>
      <c r="BTG49" s="257"/>
      <c r="BTH49" s="257"/>
      <c r="BTI49" s="257"/>
      <c r="BTJ49" s="257"/>
      <c r="BTK49" s="257"/>
      <c r="BTL49" s="257"/>
      <c r="BTM49" s="257"/>
      <c r="BTN49" s="257"/>
      <c r="BTO49" s="257"/>
      <c r="BTP49" s="257"/>
      <c r="BTQ49" s="257"/>
      <c r="BTR49" s="257"/>
      <c r="BTS49" s="257"/>
      <c r="BTT49" s="257"/>
      <c r="BTU49" s="257"/>
      <c r="BTV49" s="257"/>
      <c r="BTW49" s="257"/>
      <c r="BTX49" s="257"/>
      <c r="BTY49" s="257"/>
      <c r="BTZ49" s="257"/>
      <c r="BUA49" s="257"/>
      <c r="BUB49" s="257"/>
      <c r="BUC49" s="257"/>
      <c r="BUD49" s="257"/>
      <c r="BUE49" s="257"/>
      <c r="BUF49" s="257"/>
      <c r="BUG49" s="257"/>
      <c r="BUH49" s="257"/>
      <c r="BUI49" s="257"/>
      <c r="BUJ49" s="257"/>
      <c r="BUK49" s="257"/>
      <c r="BUL49" s="257"/>
      <c r="BUM49" s="257"/>
      <c r="BUN49" s="257"/>
      <c r="BUO49" s="257"/>
      <c r="BUP49" s="257"/>
      <c r="BUQ49" s="257"/>
      <c r="BUR49" s="257"/>
      <c r="BUS49" s="257"/>
      <c r="BUT49" s="257"/>
      <c r="BUU49" s="257"/>
      <c r="BUV49" s="257"/>
      <c r="BUW49" s="257"/>
      <c r="BUX49" s="257"/>
      <c r="BUY49" s="257"/>
      <c r="BUZ49" s="257"/>
      <c r="BVA49" s="257"/>
      <c r="BVB49" s="257"/>
      <c r="BVC49" s="257"/>
      <c r="BVD49" s="257"/>
      <c r="BVE49" s="257"/>
      <c r="BVF49" s="257"/>
      <c r="BVG49" s="257"/>
      <c r="BVH49" s="257"/>
      <c r="BVI49" s="257"/>
      <c r="BVJ49" s="257"/>
      <c r="BVK49" s="257"/>
      <c r="BVL49" s="257"/>
      <c r="BVM49" s="257"/>
      <c r="BVN49" s="257"/>
      <c r="BVO49" s="257"/>
      <c r="BVP49" s="257"/>
      <c r="BVQ49" s="257"/>
      <c r="BVR49" s="257"/>
      <c r="BVS49" s="257"/>
      <c r="BVT49" s="257"/>
      <c r="BVU49" s="257"/>
      <c r="BVV49" s="257"/>
      <c r="BVW49" s="257"/>
      <c r="BVX49" s="257"/>
      <c r="BVY49" s="257"/>
      <c r="BVZ49" s="257"/>
      <c r="BWA49" s="257"/>
      <c r="BWB49" s="257"/>
      <c r="BWC49" s="257"/>
      <c r="BWD49" s="257"/>
      <c r="BWE49" s="257"/>
      <c r="BWF49" s="257"/>
      <c r="BWG49" s="257"/>
      <c r="BWH49" s="257"/>
      <c r="BWI49" s="257"/>
      <c r="BWJ49" s="257"/>
      <c r="BWK49" s="257"/>
      <c r="BWL49" s="257"/>
      <c r="BWM49" s="257"/>
      <c r="BWN49" s="257"/>
      <c r="BWO49" s="257"/>
      <c r="BWP49" s="257"/>
      <c r="BWQ49" s="257"/>
      <c r="BWR49" s="257"/>
      <c r="BWS49" s="257"/>
      <c r="BWT49" s="257"/>
      <c r="BWU49" s="257"/>
      <c r="BWV49" s="257"/>
      <c r="BWW49" s="257"/>
      <c r="BWX49" s="257"/>
      <c r="BWY49" s="257"/>
      <c r="BWZ49" s="257"/>
      <c r="BXA49" s="257"/>
      <c r="BXB49" s="257"/>
      <c r="BXC49" s="257"/>
      <c r="BXD49" s="257"/>
      <c r="BXE49" s="257"/>
      <c r="BXF49" s="257"/>
      <c r="BXG49" s="257"/>
      <c r="BXH49" s="257"/>
      <c r="BXI49" s="257"/>
      <c r="BXJ49" s="257"/>
      <c r="BXK49" s="257"/>
      <c r="BXL49" s="257"/>
      <c r="BXM49" s="257"/>
      <c r="BXN49" s="257"/>
      <c r="BXO49" s="257"/>
      <c r="BXP49" s="257"/>
      <c r="BXQ49" s="257"/>
      <c r="BXR49" s="257"/>
      <c r="BXS49" s="257"/>
      <c r="BXT49" s="257"/>
      <c r="BXU49" s="257"/>
      <c r="BXV49" s="257"/>
      <c r="BXW49" s="257"/>
      <c r="BXX49" s="257"/>
      <c r="BXY49" s="257"/>
      <c r="BXZ49" s="257"/>
      <c r="BYA49" s="257"/>
      <c r="BYB49" s="257"/>
      <c r="BYC49" s="257"/>
      <c r="BYD49" s="257"/>
      <c r="BYE49" s="257"/>
      <c r="BYF49" s="257"/>
      <c r="BYG49" s="257"/>
      <c r="BYH49" s="257"/>
      <c r="BYI49" s="257"/>
      <c r="BYJ49" s="257"/>
      <c r="BYK49" s="257"/>
      <c r="BYL49" s="257"/>
      <c r="BYM49" s="257"/>
      <c r="BYN49" s="257"/>
      <c r="BYO49" s="257"/>
      <c r="BYP49" s="257"/>
      <c r="BYQ49" s="257"/>
      <c r="BYR49" s="257"/>
      <c r="BYS49" s="257"/>
      <c r="BYT49" s="257"/>
      <c r="BYU49" s="257"/>
      <c r="BYV49" s="257"/>
      <c r="BYW49" s="257"/>
      <c r="BYX49" s="257"/>
      <c r="BYY49" s="257"/>
      <c r="BYZ49" s="257"/>
      <c r="BZA49" s="257"/>
      <c r="BZB49" s="257"/>
      <c r="BZC49" s="257"/>
      <c r="BZD49" s="257"/>
      <c r="BZE49" s="257"/>
      <c r="BZF49" s="257"/>
      <c r="BZG49" s="257"/>
      <c r="BZH49" s="257"/>
      <c r="BZI49" s="257"/>
      <c r="BZJ49" s="257"/>
      <c r="BZK49" s="257"/>
      <c r="BZL49" s="257"/>
      <c r="BZM49" s="257"/>
      <c r="BZN49" s="257"/>
      <c r="BZO49" s="257"/>
      <c r="BZP49" s="257"/>
      <c r="BZQ49" s="257"/>
      <c r="BZR49" s="257"/>
      <c r="BZS49" s="257"/>
      <c r="BZT49" s="257"/>
      <c r="BZU49" s="257"/>
      <c r="BZV49" s="257"/>
      <c r="BZW49" s="257"/>
      <c r="BZX49" s="257"/>
      <c r="BZY49" s="257"/>
      <c r="BZZ49" s="257"/>
      <c r="CAA49" s="257"/>
      <c r="CAB49" s="257"/>
      <c r="CAC49" s="257"/>
      <c r="CAD49" s="257"/>
      <c r="CAE49" s="257"/>
      <c r="CAF49" s="257"/>
      <c r="CAG49" s="257"/>
      <c r="CAH49" s="257"/>
      <c r="CAI49" s="257"/>
      <c r="CAJ49" s="257"/>
      <c r="CAK49" s="257"/>
      <c r="CAL49" s="257"/>
      <c r="CAM49" s="257"/>
      <c r="CAN49" s="257"/>
      <c r="CAO49" s="257"/>
      <c r="CAP49" s="257"/>
      <c r="CAQ49" s="257"/>
      <c r="CAR49" s="257"/>
      <c r="CAS49" s="257"/>
      <c r="CAT49" s="257"/>
      <c r="CAU49" s="257"/>
      <c r="CAV49" s="257"/>
      <c r="CAW49" s="257"/>
      <c r="CAX49" s="257"/>
      <c r="CAY49" s="257"/>
      <c r="CAZ49" s="257"/>
      <c r="CBA49" s="257"/>
      <c r="CBB49" s="257"/>
      <c r="CBC49" s="257"/>
      <c r="CBD49" s="257"/>
      <c r="CBE49" s="257"/>
      <c r="CBF49" s="257"/>
      <c r="CBG49" s="257"/>
      <c r="CBH49" s="257"/>
      <c r="CBI49" s="257"/>
      <c r="CBJ49" s="257"/>
      <c r="CBK49" s="257"/>
      <c r="CBL49" s="257"/>
      <c r="CBM49" s="257"/>
      <c r="CBN49" s="257"/>
      <c r="CBO49" s="257"/>
      <c r="CBP49" s="257"/>
      <c r="CBQ49" s="257"/>
      <c r="CBR49" s="257"/>
      <c r="CBS49" s="257"/>
      <c r="CBT49" s="257"/>
      <c r="CBU49" s="257"/>
      <c r="CBV49" s="257"/>
      <c r="CBW49" s="257"/>
      <c r="CBX49" s="257"/>
      <c r="CBY49" s="257"/>
      <c r="CBZ49" s="257"/>
      <c r="CCA49" s="257"/>
      <c r="CCB49" s="257"/>
      <c r="CCC49" s="257"/>
      <c r="CCD49" s="257"/>
      <c r="CCE49" s="257"/>
      <c r="CCF49" s="257"/>
      <c r="CCG49" s="257"/>
      <c r="CCH49" s="257"/>
      <c r="CCI49" s="257"/>
      <c r="CCJ49" s="257"/>
      <c r="CCK49" s="257"/>
      <c r="CCL49" s="257"/>
      <c r="CCM49" s="257"/>
      <c r="CCN49" s="257"/>
      <c r="CCO49" s="257"/>
      <c r="CCP49" s="257"/>
      <c r="CCQ49" s="257"/>
      <c r="CCR49" s="257"/>
      <c r="CCS49" s="257"/>
      <c r="CCT49" s="257"/>
      <c r="CCU49" s="257"/>
      <c r="CCV49" s="257"/>
      <c r="CCW49" s="257"/>
      <c r="CCX49" s="257"/>
      <c r="CCY49" s="257"/>
      <c r="CCZ49" s="257"/>
      <c r="CDA49" s="257"/>
      <c r="CDB49" s="257"/>
      <c r="CDC49" s="257"/>
      <c r="CDD49" s="257"/>
      <c r="CDE49" s="257"/>
      <c r="CDF49" s="257"/>
      <c r="CDG49" s="257"/>
      <c r="CDH49" s="257"/>
      <c r="CDI49" s="257"/>
      <c r="CDJ49" s="257"/>
      <c r="CDK49" s="257"/>
      <c r="CDL49" s="257"/>
      <c r="CDM49" s="257"/>
      <c r="CDN49" s="257"/>
      <c r="CDO49" s="257"/>
      <c r="CDP49" s="257"/>
      <c r="CDQ49" s="257"/>
      <c r="CDR49" s="257"/>
      <c r="CDS49" s="257"/>
      <c r="CDT49" s="257"/>
      <c r="CDU49" s="257"/>
      <c r="CDV49" s="257"/>
      <c r="CDW49" s="257"/>
      <c r="CDX49" s="257"/>
      <c r="CDY49" s="257"/>
      <c r="CDZ49" s="257"/>
      <c r="CEA49" s="257"/>
      <c r="CEB49" s="257"/>
      <c r="CEC49" s="257"/>
      <c r="CED49" s="257"/>
      <c r="CEE49" s="257"/>
      <c r="CEF49" s="257"/>
      <c r="CEG49" s="257"/>
      <c r="CEH49" s="257"/>
      <c r="CEI49" s="257"/>
      <c r="CEJ49" s="257"/>
      <c r="CEK49" s="257"/>
      <c r="CEL49" s="257"/>
      <c r="CEM49" s="257"/>
      <c r="CEN49" s="257"/>
      <c r="CEO49" s="257"/>
      <c r="CEP49" s="257"/>
      <c r="CEQ49" s="257"/>
      <c r="CER49" s="257"/>
      <c r="CES49" s="257"/>
      <c r="CET49" s="257"/>
      <c r="CEU49" s="257"/>
      <c r="CEV49" s="257"/>
      <c r="CEW49" s="257"/>
      <c r="CEX49" s="257"/>
      <c r="CEY49" s="257"/>
      <c r="CEZ49" s="257"/>
      <c r="CFA49" s="257"/>
      <c r="CFB49" s="257"/>
      <c r="CFC49" s="257"/>
      <c r="CFD49" s="257"/>
      <c r="CFE49" s="257"/>
      <c r="CFF49" s="257"/>
      <c r="CFG49" s="257"/>
      <c r="CFH49" s="257"/>
      <c r="CFI49" s="257"/>
      <c r="CFJ49" s="257"/>
      <c r="CFK49" s="257"/>
      <c r="CFL49" s="257"/>
      <c r="CFM49" s="257"/>
      <c r="CFN49" s="257"/>
      <c r="CFO49" s="257"/>
      <c r="CFP49" s="257"/>
      <c r="CFQ49" s="257"/>
      <c r="CFR49" s="257"/>
      <c r="CFS49" s="257"/>
      <c r="CFT49" s="257"/>
      <c r="CFU49" s="257"/>
      <c r="CFV49" s="257"/>
      <c r="CFW49" s="257"/>
      <c r="CFX49" s="257"/>
      <c r="CFY49" s="257"/>
      <c r="CFZ49" s="257"/>
      <c r="CGA49" s="257"/>
      <c r="CGB49" s="257"/>
      <c r="CGC49" s="257"/>
      <c r="CGD49" s="257"/>
      <c r="CGE49" s="257"/>
      <c r="CGF49" s="257"/>
      <c r="CGG49" s="257"/>
      <c r="CGH49" s="257"/>
      <c r="CGI49" s="257"/>
      <c r="CGJ49" s="257"/>
      <c r="CGK49" s="257"/>
      <c r="CGL49" s="257"/>
      <c r="CGM49" s="257"/>
      <c r="CGN49" s="257"/>
      <c r="CGO49" s="257"/>
      <c r="CGP49" s="257"/>
      <c r="CGQ49" s="257"/>
      <c r="CGR49" s="257"/>
      <c r="CGS49" s="257"/>
      <c r="CGT49" s="257"/>
      <c r="CGU49" s="257"/>
      <c r="CGV49" s="257"/>
      <c r="CGW49" s="257"/>
      <c r="CGX49" s="257"/>
      <c r="CGY49" s="257"/>
      <c r="CGZ49" s="257"/>
      <c r="CHA49" s="257"/>
      <c r="CHB49" s="257"/>
      <c r="CHC49" s="257"/>
      <c r="CHD49" s="257"/>
      <c r="CHE49" s="257"/>
      <c r="CHF49" s="257"/>
      <c r="CHG49" s="257"/>
      <c r="CHH49" s="257"/>
      <c r="CHI49" s="257"/>
      <c r="CHJ49" s="257"/>
      <c r="CHK49" s="257"/>
      <c r="CHL49" s="257"/>
      <c r="CHM49" s="257"/>
      <c r="CHN49" s="257"/>
      <c r="CHO49" s="257"/>
      <c r="CHP49" s="257"/>
      <c r="CHQ49" s="257"/>
      <c r="CHR49" s="257"/>
      <c r="CHS49" s="257"/>
      <c r="CHT49" s="257"/>
      <c r="CHU49" s="257"/>
      <c r="CHV49" s="257"/>
      <c r="CHW49" s="257"/>
      <c r="CHX49" s="257"/>
      <c r="CHY49" s="257"/>
      <c r="CHZ49" s="257"/>
      <c r="CIA49" s="257"/>
      <c r="CIB49" s="257"/>
      <c r="CIC49" s="257"/>
      <c r="CID49" s="257"/>
      <c r="CIE49" s="257"/>
      <c r="CIF49" s="257"/>
      <c r="CIG49" s="257"/>
      <c r="CIH49" s="257"/>
      <c r="CII49" s="257"/>
      <c r="CIJ49" s="257"/>
      <c r="CIK49" s="257"/>
      <c r="CIL49" s="257"/>
      <c r="CIM49" s="257"/>
      <c r="CIN49" s="257"/>
      <c r="CIO49" s="257"/>
      <c r="CIP49" s="257"/>
      <c r="CIQ49" s="257"/>
      <c r="CIR49" s="257"/>
      <c r="CIS49" s="257"/>
      <c r="CIT49" s="257"/>
      <c r="CIU49" s="257"/>
      <c r="CIV49" s="257"/>
      <c r="CIW49" s="257"/>
      <c r="CIX49" s="257"/>
      <c r="CIY49" s="257"/>
      <c r="CIZ49" s="257"/>
      <c r="CJA49" s="257"/>
      <c r="CJB49" s="257"/>
      <c r="CJC49" s="257"/>
      <c r="CJD49" s="257"/>
      <c r="CJE49" s="257"/>
      <c r="CJF49" s="257"/>
      <c r="CJG49" s="257"/>
      <c r="CJH49" s="257"/>
      <c r="CJI49" s="257"/>
      <c r="CJJ49" s="257"/>
      <c r="CJK49" s="257"/>
      <c r="CJL49" s="257"/>
      <c r="CJM49" s="257"/>
      <c r="CJN49" s="257"/>
      <c r="CJO49" s="257"/>
      <c r="CJP49" s="257"/>
      <c r="CJQ49" s="257"/>
      <c r="CJR49" s="257"/>
      <c r="CJS49" s="257"/>
      <c r="CJT49" s="257"/>
      <c r="CJU49" s="257"/>
      <c r="CJV49" s="257"/>
      <c r="CJW49" s="257"/>
      <c r="CJX49" s="257"/>
      <c r="CJY49" s="257"/>
      <c r="CJZ49" s="257"/>
      <c r="CKA49" s="257"/>
      <c r="CKB49" s="257"/>
      <c r="CKC49" s="257"/>
      <c r="CKD49" s="257"/>
      <c r="CKE49" s="257"/>
      <c r="CKF49" s="257"/>
      <c r="CKG49" s="257"/>
      <c r="CKH49" s="257"/>
      <c r="CKI49" s="257"/>
      <c r="CKJ49" s="257"/>
      <c r="CKK49" s="257"/>
      <c r="CKL49" s="257"/>
      <c r="CKM49" s="257"/>
      <c r="CKN49" s="257"/>
      <c r="CKO49" s="257"/>
      <c r="CKP49" s="257"/>
      <c r="CKQ49" s="257"/>
      <c r="CKR49" s="257"/>
      <c r="CKS49" s="257"/>
      <c r="CKT49" s="257"/>
      <c r="CKU49" s="257"/>
      <c r="CKV49" s="257"/>
      <c r="CKW49" s="257"/>
      <c r="CKX49" s="257"/>
      <c r="CKY49" s="257"/>
      <c r="CKZ49" s="257"/>
      <c r="CLA49" s="257"/>
      <c r="CLB49" s="257"/>
      <c r="CLC49" s="257"/>
      <c r="CLD49" s="257"/>
      <c r="CLE49" s="257"/>
      <c r="CLF49" s="257"/>
      <c r="CLG49" s="257"/>
      <c r="CLH49" s="257"/>
      <c r="CLI49" s="257"/>
      <c r="CLJ49" s="257"/>
      <c r="CLK49" s="257"/>
      <c r="CLL49" s="257"/>
      <c r="CLM49" s="257"/>
      <c r="CLN49" s="257"/>
      <c r="CLO49" s="257"/>
      <c r="CLP49" s="257"/>
      <c r="CLQ49" s="257"/>
      <c r="CLR49" s="257"/>
      <c r="CLS49" s="257"/>
      <c r="CLT49" s="257"/>
      <c r="CLU49" s="257"/>
      <c r="CLV49" s="257"/>
      <c r="CLW49" s="257"/>
      <c r="CLX49" s="257"/>
      <c r="CLY49" s="257"/>
      <c r="CLZ49" s="257"/>
      <c r="CMA49" s="257"/>
      <c r="CMB49" s="257"/>
      <c r="CMC49" s="257"/>
      <c r="CMD49" s="257"/>
      <c r="CME49" s="257"/>
      <c r="CMF49" s="257"/>
      <c r="CMG49" s="257"/>
      <c r="CMH49" s="257"/>
      <c r="CMI49" s="257"/>
      <c r="CMJ49" s="257"/>
      <c r="CMK49" s="257"/>
      <c r="CML49" s="257"/>
      <c r="CMM49" s="257"/>
      <c r="CMN49" s="257"/>
      <c r="CMO49" s="257"/>
      <c r="CMP49" s="257"/>
      <c r="CMQ49" s="257"/>
      <c r="CMR49" s="257"/>
      <c r="CMS49" s="257"/>
      <c r="CMT49" s="257"/>
      <c r="CMU49" s="257"/>
      <c r="CMV49" s="257"/>
      <c r="CMW49" s="257"/>
      <c r="CMX49" s="257"/>
      <c r="CMY49" s="257"/>
      <c r="CMZ49" s="257"/>
      <c r="CNA49" s="257"/>
      <c r="CNB49" s="257"/>
      <c r="CNC49" s="257"/>
      <c r="CND49" s="257"/>
      <c r="CNE49" s="257"/>
      <c r="CNF49" s="257"/>
      <c r="CNG49" s="257"/>
      <c r="CNH49" s="257"/>
      <c r="CNI49" s="257"/>
      <c r="CNJ49" s="257"/>
      <c r="CNK49" s="257"/>
      <c r="CNL49" s="257"/>
      <c r="CNM49" s="257"/>
      <c r="CNN49" s="257"/>
      <c r="CNO49" s="257"/>
      <c r="CNP49" s="257"/>
      <c r="CNQ49" s="257"/>
      <c r="CNR49" s="257"/>
      <c r="CNS49" s="257"/>
      <c r="CNT49" s="257"/>
      <c r="CNU49" s="257"/>
      <c r="CNV49" s="257"/>
      <c r="CNW49" s="257"/>
      <c r="CNX49" s="257"/>
      <c r="CNY49" s="257"/>
      <c r="CNZ49" s="257"/>
      <c r="COA49" s="257"/>
      <c r="COB49" s="257"/>
      <c r="COC49" s="257"/>
      <c r="COD49" s="257"/>
      <c r="COE49" s="257"/>
      <c r="COF49" s="257"/>
      <c r="COG49" s="257"/>
      <c r="COH49" s="257"/>
      <c r="COI49" s="257"/>
      <c r="COJ49" s="257"/>
      <c r="COK49" s="257"/>
      <c r="COL49" s="257"/>
      <c r="COM49" s="257"/>
      <c r="CON49" s="257"/>
      <c r="COO49" s="257"/>
      <c r="COP49" s="257"/>
      <c r="COQ49" s="257"/>
      <c r="COR49" s="257"/>
      <c r="COS49" s="257"/>
      <c r="COT49" s="257"/>
      <c r="COU49" s="257"/>
      <c r="COV49" s="257"/>
      <c r="COW49" s="257"/>
      <c r="COX49" s="257"/>
      <c r="COY49" s="257"/>
      <c r="COZ49" s="257"/>
      <c r="CPA49" s="257"/>
      <c r="CPB49" s="257"/>
      <c r="CPC49" s="257"/>
      <c r="CPD49" s="257"/>
      <c r="CPE49" s="257"/>
      <c r="CPF49" s="257"/>
      <c r="CPG49" s="257"/>
      <c r="CPH49" s="257"/>
      <c r="CPI49" s="257"/>
      <c r="CPJ49" s="257"/>
      <c r="CPK49" s="257"/>
      <c r="CPL49" s="257"/>
      <c r="CPM49" s="257"/>
      <c r="CPN49" s="257"/>
      <c r="CPO49" s="257"/>
      <c r="CPP49" s="257"/>
      <c r="CPQ49" s="257"/>
      <c r="CPR49" s="257"/>
      <c r="CPS49" s="257"/>
      <c r="CPT49" s="257"/>
      <c r="CPU49" s="257"/>
      <c r="CPV49" s="257"/>
      <c r="CPW49" s="257"/>
      <c r="CPX49" s="257"/>
      <c r="CPY49" s="257"/>
      <c r="CPZ49" s="257"/>
      <c r="CQA49" s="257"/>
      <c r="CQB49" s="257"/>
      <c r="CQC49" s="257"/>
      <c r="CQD49" s="257"/>
      <c r="CQE49" s="257"/>
      <c r="CQF49" s="257"/>
      <c r="CQG49" s="257"/>
      <c r="CQH49" s="257"/>
      <c r="CQI49" s="257"/>
      <c r="CQJ49" s="257"/>
      <c r="CQK49" s="257"/>
      <c r="CQL49" s="257"/>
      <c r="CQM49" s="257"/>
      <c r="CQN49" s="257"/>
      <c r="CQO49" s="257"/>
      <c r="CQP49" s="257"/>
      <c r="CQQ49" s="257"/>
      <c r="CQR49" s="257"/>
      <c r="CQS49" s="257"/>
      <c r="CQT49" s="257"/>
      <c r="CQU49" s="257"/>
      <c r="CQV49" s="257"/>
      <c r="CQW49" s="257"/>
      <c r="CQX49" s="257"/>
      <c r="CQY49" s="257"/>
      <c r="CQZ49" s="257"/>
      <c r="CRA49" s="257"/>
      <c r="CRB49" s="257"/>
      <c r="CRC49" s="257"/>
      <c r="CRD49" s="257"/>
      <c r="CRE49" s="257"/>
      <c r="CRF49" s="257"/>
      <c r="CRG49" s="257"/>
      <c r="CRH49" s="257"/>
      <c r="CRI49" s="257"/>
      <c r="CRJ49" s="257"/>
      <c r="CRK49" s="257"/>
      <c r="CRL49" s="257"/>
      <c r="CRM49" s="257"/>
      <c r="CRN49" s="257"/>
      <c r="CRO49" s="257"/>
      <c r="CRP49" s="257"/>
      <c r="CRQ49" s="257"/>
      <c r="CRR49" s="257"/>
      <c r="CRS49" s="257"/>
      <c r="CRT49" s="257"/>
      <c r="CRU49" s="257"/>
      <c r="CRV49" s="257"/>
      <c r="CRW49" s="257"/>
      <c r="CRX49" s="257"/>
      <c r="CRY49" s="257"/>
      <c r="CRZ49" s="257"/>
      <c r="CSA49" s="257"/>
      <c r="CSB49" s="257"/>
      <c r="CSC49" s="257"/>
      <c r="CSD49" s="257"/>
      <c r="CSE49" s="257"/>
      <c r="CSF49" s="257"/>
      <c r="CSG49" s="257"/>
      <c r="CSH49" s="257"/>
      <c r="CSI49" s="257"/>
      <c r="CSJ49" s="257"/>
      <c r="CSK49" s="257"/>
      <c r="CSL49" s="257"/>
      <c r="CSM49" s="257"/>
      <c r="CSN49" s="257"/>
      <c r="CSO49" s="257"/>
      <c r="CSP49" s="257"/>
      <c r="CSQ49" s="257"/>
      <c r="CSR49" s="257"/>
      <c r="CSS49" s="257"/>
      <c r="CST49" s="257"/>
      <c r="CSU49" s="257"/>
      <c r="CSV49" s="257"/>
      <c r="CSW49" s="257"/>
      <c r="CSX49" s="257"/>
      <c r="CSY49" s="257"/>
      <c r="CSZ49" s="257"/>
      <c r="CTA49" s="257"/>
      <c r="CTB49" s="257"/>
      <c r="CTC49" s="257"/>
      <c r="CTD49" s="257"/>
      <c r="CTE49" s="257"/>
      <c r="CTF49" s="257"/>
      <c r="CTG49" s="257"/>
      <c r="CTH49" s="257"/>
      <c r="CTI49" s="257"/>
      <c r="CTJ49" s="257"/>
      <c r="CTK49" s="257"/>
      <c r="CTL49" s="257"/>
      <c r="CTM49" s="257"/>
      <c r="CTN49" s="257"/>
      <c r="CTO49" s="257"/>
      <c r="CTP49" s="257"/>
      <c r="CTQ49" s="257"/>
      <c r="CTR49" s="257"/>
      <c r="CTS49" s="257"/>
      <c r="CTT49" s="257"/>
      <c r="CTU49" s="257"/>
      <c r="CTV49" s="257"/>
      <c r="CTW49" s="257"/>
      <c r="CTX49" s="257"/>
      <c r="CTY49" s="257"/>
      <c r="CTZ49" s="257"/>
      <c r="CUA49" s="257"/>
      <c r="CUB49" s="257"/>
      <c r="CUC49" s="257"/>
      <c r="CUD49" s="257"/>
      <c r="CUE49" s="257"/>
      <c r="CUF49" s="257"/>
      <c r="CUG49" s="257"/>
      <c r="CUH49" s="257"/>
      <c r="CUI49" s="257"/>
      <c r="CUJ49" s="257"/>
      <c r="CUK49" s="257"/>
      <c r="CUL49" s="257"/>
      <c r="CUM49" s="257"/>
      <c r="CUN49" s="257"/>
      <c r="CUO49" s="257"/>
      <c r="CUP49" s="257"/>
      <c r="CUQ49" s="257"/>
      <c r="CUR49" s="257"/>
      <c r="CUS49" s="257"/>
      <c r="CUT49" s="257"/>
      <c r="CUU49" s="257"/>
      <c r="CUV49" s="257"/>
      <c r="CUW49" s="257"/>
      <c r="CUX49" s="257"/>
      <c r="CUY49" s="257"/>
      <c r="CUZ49" s="257"/>
      <c r="CVA49" s="257"/>
      <c r="CVB49" s="257"/>
      <c r="CVC49" s="257"/>
      <c r="CVD49" s="257"/>
      <c r="CVE49" s="257"/>
      <c r="CVF49" s="257"/>
      <c r="CVG49" s="257"/>
      <c r="CVH49" s="257"/>
      <c r="CVI49" s="257"/>
      <c r="CVJ49" s="257"/>
      <c r="CVK49" s="257"/>
      <c r="CVL49" s="257"/>
      <c r="CVM49" s="257"/>
      <c r="CVN49" s="257"/>
      <c r="CVO49" s="257"/>
      <c r="CVP49" s="257"/>
      <c r="CVQ49" s="257"/>
      <c r="CVR49" s="257"/>
      <c r="CVS49" s="257"/>
      <c r="CVT49" s="257"/>
      <c r="CVU49" s="257"/>
      <c r="CVV49" s="257"/>
      <c r="CVW49" s="257"/>
      <c r="CVX49" s="257"/>
      <c r="CVY49" s="257"/>
      <c r="CVZ49" s="257"/>
      <c r="CWA49" s="257"/>
      <c r="CWB49" s="257"/>
      <c r="CWC49" s="257"/>
      <c r="CWD49" s="257"/>
      <c r="CWE49" s="257"/>
      <c r="CWF49" s="257"/>
      <c r="CWG49" s="257"/>
      <c r="CWH49" s="257"/>
      <c r="CWI49" s="257"/>
      <c r="CWJ49" s="257"/>
      <c r="CWK49" s="257"/>
      <c r="CWL49" s="257"/>
      <c r="CWM49" s="257"/>
      <c r="CWN49" s="257"/>
      <c r="CWO49" s="257"/>
      <c r="CWP49" s="257"/>
      <c r="CWQ49" s="257"/>
      <c r="CWR49" s="257"/>
      <c r="CWS49" s="257"/>
      <c r="CWT49" s="257"/>
      <c r="CWU49" s="257"/>
      <c r="CWV49" s="257"/>
      <c r="CWW49" s="257"/>
      <c r="CWX49" s="257"/>
      <c r="CWY49" s="257"/>
      <c r="CWZ49" s="257"/>
      <c r="CXA49" s="257"/>
      <c r="CXB49" s="257"/>
      <c r="CXC49" s="257"/>
      <c r="CXD49" s="257"/>
      <c r="CXE49" s="257"/>
      <c r="CXF49" s="257"/>
      <c r="CXG49" s="257"/>
      <c r="CXH49" s="257"/>
      <c r="CXI49" s="257"/>
      <c r="CXJ49" s="257"/>
      <c r="CXK49" s="257"/>
      <c r="CXL49" s="257"/>
      <c r="CXM49" s="257"/>
      <c r="CXN49" s="257"/>
      <c r="CXO49" s="257"/>
      <c r="CXP49" s="257"/>
      <c r="CXQ49" s="257"/>
      <c r="CXR49" s="257"/>
      <c r="CXS49" s="257"/>
      <c r="CXT49" s="257"/>
      <c r="CXU49" s="257"/>
      <c r="CXV49" s="257"/>
      <c r="CXW49" s="257"/>
      <c r="CXX49" s="257"/>
      <c r="CXY49" s="257"/>
      <c r="CXZ49" s="257"/>
      <c r="CYA49" s="257"/>
      <c r="CYB49" s="257"/>
      <c r="CYC49" s="257"/>
      <c r="CYD49" s="257"/>
      <c r="CYE49" s="257"/>
      <c r="CYF49" s="257"/>
      <c r="CYG49" s="257"/>
      <c r="CYH49" s="257"/>
      <c r="CYI49" s="257"/>
      <c r="CYJ49" s="257"/>
      <c r="CYK49" s="257"/>
      <c r="CYL49" s="257"/>
      <c r="CYM49" s="257"/>
      <c r="CYN49" s="257"/>
      <c r="CYO49" s="257"/>
      <c r="CYP49" s="257"/>
      <c r="CYQ49" s="257"/>
      <c r="CYR49" s="257"/>
      <c r="CYS49" s="257"/>
      <c r="CYT49" s="257"/>
      <c r="CYU49" s="257"/>
      <c r="CYV49" s="257"/>
      <c r="CYW49" s="257"/>
      <c r="CYX49" s="257"/>
      <c r="CYY49" s="257"/>
      <c r="CYZ49" s="257"/>
      <c r="CZA49" s="257"/>
      <c r="CZB49" s="257"/>
      <c r="CZC49" s="257"/>
      <c r="CZD49" s="257"/>
      <c r="CZE49" s="257"/>
      <c r="CZF49" s="257"/>
      <c r="CZG49" s="257"/>
      <c r="CZH49" s="257"/>
      <c r="CZI49" s="257"/>
      <c r="CZJ49" s="257"/>
      <c r="CZK49" s="257"/>
      <c r="CZL49" s="257"/>
      <c r="CZM49" s="257"/>
      <c r="CZN49" s="257"/>
      <c r="CZO49" s="257"/>
      <c r="CZP49" s="257"/>
      <c r="CZQ49" s="257"/>
      <c r="CZR49" s="257"/>
      <c r="CZS49" s="257"/>
      <c r="CZT49" s="257"/>
      <c r="CZU49" s="257"/>
      <c r="CZV49" s="257"/>
      <c r="CZW49" s="257"/>
      <c r="CZX49" s="257"/>
      <c r="CZY49" s="257"/>
      <c r="CZZ49" s="257"/>
      <c r="DAA49" s="257"/>
      <c r="DAB49" s="257"/>
      <c r="DAC49" s="257"/>
      <c r="DAD49" s="257"/>
      <c r="DAE49" s="257"/>
      <c r="DAF49" s="257"/>
      <c r="DAG49" s="257"/>
      <c r="DAH49" s="257"/>
      <c r="DAI49" s="257"/>
      <c r="DAJ49" s="257"/>
      <c r="DAK49" s="257"/>
      <c r="DAL49" s="257"/>
      <c r="DAM49" s="257"/>
      <c r="DAN49" s="257"/>
      <c r="DAO49" s="257"/>
      <c r="DAP49" s="257"/>
      <c r="DAQ49" s="257"/>
      <c r="DAR49" s="257"/>
      <c r="DAS49" s="257"/>
      <c r="DAT49" s="257"/>
      <c r="DAU49" s="257"/>
      <c r="DAV49" s="257"/>
      <c r="DAW49" s="257"/>
      <c r="DAX49" s="257"/>
      <c r="DAY49" s="257"/>
      <c r="DAZ49" s="257"/>
      <c r="DBA49" s="257"/>
      <c r="DBB49" s="257"/>
      <c r="DBC49" s="257"/>
      <c r="DBD49" s="257"/>
      <c r="DBE49" s="257"/>
      <c r="DBF49" s="257"/>
      <c r="DBG49" s="257"/>
      <c r="DBH49" s="257"/>
      <c r="DBI49" s="257"/>
      <c r="DBJ49" s="257"/>
      <c r="DBK49" s="257"/>
      <c r="DBL49" s="257"/>
      <c r="DBM49" s="257"/>
      <c r="DBN49" s="257"/>
      <c r="DBO49" s="257"/>
      <c r="DBP49" s="257"/>
      <c r="DBQ49" s="257"/>
      <c r="DBR49" s="257"/>
      <c r="DBS49" s="257"/>
      <c r="DBT49" s="257"/>
      <c r="DBU49" s="257"/>
      <c r="DBV49" s="257"/>
      <c r="DBW49" s="257"/>
      <c r="DBX49" s="257"/>
      <c r="DBY49" s="257"/>
      <c r="DBZ49" s="257"/>
      <c r="DCA49" s="257"/>
      <c r="DCB49" s="257"/>
      <c r="DCC49" s="257"/>
      <c r="DCD49" s="257"/>
      <c r="DCE49" s="257"/>
      <c r="DCF49" s="257"/>
      <c r="DCG49" s="257"/>
      <c r="DCH49" s="257"/>
      <c r="DCI49" s="257"/>
      <c r="DCJ49" s="257"/>
      <c r="DCK49" s="257"/>
      <c r="DCL49" s="257"/>
      <c r="DCM49" s="257"/>
      <c r="DCN49" s="257"/>
      <c r="DCO49" s="257"/>
      <c r="DCP49" s="257"/>
      <c r="DCQ49" s="257"/>
      <c r="DCR49" s="257"/>
      <c r="DCS49" s="257"/>
      <c r="DCT49" s="257"/>
      <c r="DCU49" s="257"/>
      <c r="DCV49" s="257"/>
      <c r="DCW49" s="257"/>
      <c r="DCX49" s="257"/>
      <c r="DCY49" s="257"/>
      <c r="DCZ49" s="257"/>
      <c r="DDA49" s="257"/>
      <c r="DDB49" s="257"/>
      <c r="DDC49" s="257"/>
      <c r="DDD49" s="257"/>
      <c r="DDE49" s="257"/>
      <c r="DDF49" s="257"/>
      <c r="DDG49" s="257"/>
      <c r="DDH49" s="257"/>
      <c r="DDI49" s="257"/>
      <c r="DDJ49" s="257"/>
      <c r="DDK49" s="257"/>
      <c r="DDL49" s="257"/>
      <c r="DDM49" s="257"/>
      <c r="DDN49" s="257"/>
      <c r="DDO49" s="257"/>
      <c r="DDP49" s="257"/>
      <c r="DDQ49" s="257"/>
      <c r="DDR49" s="257"/>
      <c r="DDS49" s="257"/>
      <c r="DDT49" s="257"/>
      <c r="DDU49" s="257"/>
      <c r="DDV49" s="257"/>
      <c r="DDW49" s="257"/>
      <c r="DDX49" s="257"/>
      <c r="DDY49" s="257"/>
      <c r="DDZ49" s="257"/>
      <c r="DEA49" s="257"/>
      <c r="DEB49" s="257"/>
      <c r="DEC49" s="257"/>
      <c r="DED49" s="257"/>
      <c r="DEE49" s="257"/>
      <c r="DEF49" s="257"/>
      <c r="DEG49" s="257"/>
      <c r="DEH49" s="257"/>
      <c r="DEI49" s="257"/>
      <c r="DEJ49" s="257"/>
      <c r="DEK49" s="257"/>
      <c r="DEL49" s="257"/>
      <c r="DEM49" s="257"/>
      <c r="DEN49" s="257"/>
      <c r="DEO49" s="257"/>
      <c r="DEP49" s="257"/>
      <c r="DEQ49" s="257"/>
      <c r="DER49" s="257"/>
      <c r="DES49" s="257"/>
      <c r="DET49" s="257"/>
      <c r="DEU49" s="257"/>
      <c r="DEV49" s="257"/>
      <c r="DEW49" s="257"/>
      <c r="DEX49" s="257"/>
      <c r="DEY49" s="257"/>
      <c r="DEZ49" s="257"/>
      <c r="DFA49" s="257"/>
      <c r="DFB49" s="257"/>
      <c r="DFC49" s="257"/>
      <c r="DFD49" s="257"/>
      <c r="DFE49" s="257"/>
      <c r="DFF49" s="257"/>
      <c r="DFG49" s="257"/>
      <c r="DFH49" s="257"/>
      <c r="DFI49" s="257"/>
      <c r="DFJ49" s="257"/>
      <c r="DFK49" s="257"/>
      <c r="DFL49" s="257"/>
      <c r="DFM49" s="257"/>
      <c r="DFN49" s="257"/>
      <c r="DFO49" s="257"/>
      <c r="DFP49" s="257"/>
      <c r="DFQ49" s="257"/>
      <c r="DFR49" s="257"/>
      <c r="DFS49" s="257"/>
      <c r="DFT49" s="257"/>
      <c r="DFU49" s="257"/>
      <c r="DFV49" s="257"/>
      <c r="DFW49" s="257"/>
      <c r="DFX49" s="257"/>
      <c r="DFY49" s="257"/>
      <c r="DFZ49" s="257"/>
      <c r="DGA49" s="257"/>
      <c r="DGB49" s="257"/>
      <c r="DGC49" s="257"/>
      <c r="DGD49" s="257"/>
      <c r="DGE49" s="257"/>
      <c r="DGF49" s="257"/>
      <c r="DGG49" s="257"/>
      <c r="DGH49" s="257"/>
      <c r="DGI49" s="257"/>
      <c r="DGJ49" s="257"/>
      <c r="DGK49" s="257"/>
      <c r="DGL49" s="257"/>
      <c r="DGM49" s="257"/>
      <c r="DGN49" s="257"/>
      <c r="DGO49" s="257"/>
      <c r="DGP49" s="257"/>
      <c r="DGQ49" s="257"/>
      <c r="DGR49" s="257"/>
      <c r="DGS49" s="257"/>
      <c r="DGT49" s="257"/>
      <c r="DGU49" s="257"/>
      <c r="DGV49" s="257"/>
      <c r="DGW49" s="257"/>
      <c r="DGX49" s="257"/>
      <c r="DGY49" s="257"/>
      <c r="DGZ49" s="257"/>
      <c r="DHA49" s="257"/>
      <c r="DHB49" s="257"/>
      <c r="DHC49" s="257"/>
      <c r="DHD49" s="257"/>
      <c r="DHE49" s="257"/>
      <c r="DHF49" s="257"/>
      <c r="DHG49" s="257"/>
      <c r="DHH49" s="257"/>
      <c r="DHI49" s="257"/>
      <c r="DHJ49" s="257"/>
      <c r="DHK49" s="257"/>
      <c r="DHL49" s="257"/>
      <c r="DHM49" s="257"/>
      <c r="DHN49" s="257"/>
      <c r="DHO49" s="257"/>
      <c r="DHP49" s="257"/>
      <c r="DHQ49" s="257"/>
      <c r="DHR49" s="257"/>
      <c r="DHS49" s="257"/>
      <c r="DHT49" s="257"/>
      <c r="DHU49" s="257"/>
      <c r="DHV49" s="257"/>
      <c r="DHW49" s="257"/>
      <c r="DHX49" s="257"/>
      <c r="DHY49" s="257"/>
      <c r="DHZ49" s="257"/>
      <c r="DIA49" s="257"/>
      <c r="DIB49" s="257"/>
      <c r="DIC49" s="257"/>
      <c r="DID49" s="257"/>
      <c r="DIE49" s="257"/>
      <c r="DIF49" s="257"/>
      <c r="DIG49" s="257"/>
      <c r="DIH49" s="257"/>
      <c r="DII49" s="257"/>
      <c r="DIJ49" s="257"/>
      <c r="DIK49" s="257"/>
      <c r="DIL49" s="257"/>
      <c r="DIM49" s="257"/>
      <c r="DIN49" s="257"/>
      <c r="DIO49" s="257"/>
      <c r="DIP49" s="257"/>
      <c r="DIQ49" s="257"/>
      <c r="DIR49" s="257"/>
      <c r="DIS49" s="257"/>
      <c r="DIT49" s="257"/>
      <c r="DIU49" s="257"/>
      <c r="DIV49" s="257"/>
      <c r="DIW49" s="257"/>
      <c r="DIX49" s="257"/>
      <c r="DIY49" s="257"/>
      <c r="DIZ49" s="257"/>
      <c r="DJA49" s="257"/>
      <c r="DJB49" s="257"/>
      <c r="DJC49" s="257"/>
      <c r="DJD49" s="257"/>
      <c r="DJE49" s="257"/>
      <c r="DJF49" s="257"/>
      <c r="DJG49" s="257"/>
      <c r="DJH49" s="257"/>
      <c r="DJI49" s="257"/>
      <c r="DJJ49" s="257"/>
      <c r="DJK49" s="257"/>
      <c r="DJL49" s="257"/>
      <c r="DJM49" s="257"/>
      <c r="DJN49" s="257"/>
      <c r="DJO49" s="257"/>
      <c r="DJP49" s="257"/>
      <c r="DJQ49" s="257"/>
      <c r="DJR49" s="257"/>
      <c r="DJS49" s="257"/>
      <c r="DJT49" s="257"/>
      <c r="DJU49" s="257"/>
      <c r="DJV49" s="257"/>
      <c r="DJW49" s="257"/>
      <c r="DJX49" s="257"/>
      <c r="DJY49" s="257"/>
      <c r="DJZ49" s="257"/>
      <c r="DKA49" s="257"/>
      <c r="DKB49" s="257"/>
      <c r="DKC49" s="257"/>
      <c r="DKD49" s="257"/>
      <c r="DKE49" s="257"/>
      <c r="DKF49" s="257"/>
      <c r="DKG49" s="257"/>
      <c r="DKH49" s="257"/>
      <c r="DKI49" s="257"/>
      <c r="DKJ49" s="257"/>
      <c r="DKK49" s="257"/>
      <c r="DKL49" s="257"/>
      <c r="DKM49" s="257"/>
      <c r="DKN49" s="257"/>
      <c r="DKO49" s="257"/>
      <c r="DKP49" s="257"/>
      <c r="DKQ49" s="257"/>
      <c r="DKR49" s="257"/>
      <c r="DKS49" s="257"/>
      <c r="DKT49" s="257"/>
      <c r="DKU49" s="257"/>
      <c r="DKV49" s="257"/>
      <c r="DKW49" s="257"/>
      <c r="DKX49" s="257"/>
      <c r="DKY49" s="257"/>
      <c r="DKZ49" s="257"/>
      <c r="DLA49" s="257"/>
      <c r="DLB49" s="257"/>
      <c r="DLC49" s="257"/>
      <c r="DLD49" s="257"/>
      <c r="DLE49" s="257"/>
      <c r="DLF49" s="257"/>
      <c r="DLG49" s="257"/>
      <c r="DLH49" s="257"/>
      <c r="DLI49" s="257"/>
      <c r="DLJ49" s="257"/>
      <c r="DLK49" s="257"/>
      <c r="DLL49" s="257"/>
      <c r="DLM49" s="257"/>
      <c r="DLN49" s="257"/>
      <c r="DLO49" s="257"/>
      <c r="DLP49" s="257"/>
      <c r="DLQ49" s="257"/>
      <c r="DLR49" s="257"/>
      <c r="DLS49" s="257"/>
      <c r="DLT49" s="257"/>
      <c r="DLU49" s="257"/>
      <c r="DLV49" s="257"/>
      <c r="DLW49" s="257"/>
      <c r="DLX49" s="257"/>
      <c r="DLY49" s="257"/>
      <c r="DLZ49" s="257"/>
      <c r="DMA49" s="257"/>
      <c r="DMB49" s="257"/>
      <c r="DMC49" s="257"/>
      <c r="DMD49" s="257"/>
      <c r="DME49" s="257"/>
      <c r="DMF49" s="257"/>
      <c r="DMG49" s="257"/>
      <c r="DMH49" s="257"/>
      <c r="DMI49" s="257"/>
      <c r="DMJ49" s="257"/>
      <c r="DMK49" s="257"/>
      <c r="DML49" s="257"/>
      <c r="DMM49" s="257"/>
      <c r="DMN49" s="257"/>
      <c r="DMO49" s="257"/>
      <c r="DMP49" s="257"/>
      <c r="DMQ49" s="257"/>
      <c r="DMR49" s="257"/>
      <c r="DMS49" s="257"/>
      <c r="DMT49" s="257"/>
      <c r="DMU49" s="257"/>
      <c r="DMV49" s="257"/>
      <c r="DMW49" s="257"/>
      <c r="DMX49" s="257"/>
      <c r="DMY49" s="257"/>
      <c r="DMZ49" s="257"/>
      <c r="DNA49" s="257"/>
      <c r="DNB49" s="257"/>
      <c r="DNC49" s="257"/>
      <c r="DND49" s="257"/>
      <c r="DNE49" s="257"/>
      <c r="DNF49" s="257"/>
      <c r="DNG49" s="257"/>
      <c r="DNH49" s="257"/>
      <c r="DNI49" s="257"/>
      <c r="DNJ49" s="257"/>
      <c r="DNK49" s="257"/>
      <c r="DNL49" s="257"/>
      <c r="DNM49" s="257"/>
      <c r="DNN49" s="257"/>
      <c r="DNO49" s="257"/>
      <c r="DNP49" s="257"/>
      <c r="DNQ49" s="257"/>
      <c r="DNR49" s="257"/>
      <c r="DNS49" s="257"/>
      <c r="DNT49" s="257"/>
      <c r="DNU49" s="257"/>
      <c r="DNV49" s="257"/>
      <c r="DNW49" s="257"/>
      <c r="DNX49" s="257"/>
      <c r="DNY49" s="257"/>
      <c r="DNZ49" s="257"/>
      <c r="DOA49" s="257"/>
      <c r="DOB49" s="257"/>
      <c r="DOC49" s="257"/>
      <c r="DOD49" s="257"/>
      <c r="DOE49" s="257"/>
      <c r="DOF49" s="257"/>
      <c r="DOG49" s="257"/>
      <c r="DOH49" s="257"/>
      <c r="DOI49" s="257"/>
      <c r="DOJ49" s="257"/>
      <c r="DOK49" s="257"/>
      <c r="DOL49" s="257"/>
      <c r="DOM49" s="257"/>
      <c r="DON49" s="257"/>
      <c r="DOO49" s="257"/>
      <c r="DOP49" s="257"/>
      <c r="DOQ49" s="257"/>
      <c r="DOR49" s="257"/>
      <c r="DOS49" s="257"/>
      <c r="DOT49" s="257"/>
      <c r="DOU49" s="257"/>
      <c r="DOV49" s="257"/>
      <c r="DOW49" s="257"/>
      <c r="DOX49" s="257"/>
      <c r="DOY49" s="257"/>
      <c r="DOZ49" s="257"/>
      <c r="DPA49" s="257"/>
      <c r="DPB49" s="257"/>
      <c r="DPC49" s="257"/>
      <c r="DPD49" s="257"/>
      <c r="DPE49" s="257"/>
      <c r="DPF49" s="257"/>
      <c r="DPG49" s="257"/>
      <c r="DPH49" s="257"/>
      <c r="DPI49" s="257"/>
      <c r="DPJ49" s="257"/>
      <c r="DPK49" s="257"/>
      <c r="DPL49" s="257"/>
      <c r="DPM49" s="257"/>
      <c r="DPN49" s="257"/>
      <c r="DPO49" s="257"/>
      <c r="DPP49" s="257"/>
      <c r="DPQ49" s="257"/>
      <c r="DPR49" s="257"/>
      <c r="DPS49" s="257"/>
      <c r="DPT49" s="257"/>
      <c r="DPU49" s="257"/>
      <c r="DPV49" s="257"/>
      <c r="DPW49" s="257"/>
      <c r="DPX49" s="257"/>
      <c r="DPY49" s="257"/>
      <c r="DPZ49" s="257"/>
      <c r="DQA49" s="257"/>
      <c r="DQB49" s="257"/>
      <c r="DQC49" s="257"/>
      <c r="DQD49" s="257"/>
      <c r="DQE49" s="257"/>
      <c r="DQF49" s="257"/>
      <c r="DQG49" s="257"/>
      <c r="DQH49" s="257"/>
      <c r="DQI49" s="257"/>
      <c r="DQJ49" s="257"/>
      <c r="DQK49" s="257"/>
      <c r="DQL49" s="257"/>
      <c r="DQM49" s="257"/>
      <c r="DQN49" s="257"/>
      <c r="DQO49" s="257"/>
      <c r="DQP49" s="257"/>
      <c r="DQQ49" s="257"/>
      <c r="DQR49" s="257"/>
      <c r="DQS49" s="257"/>
      <c r="DQT49" s="257"/>
      <c r="DQU49" s="257"/>
      <c r="DQV49" s="257"/>
      <c r="DQW49" s="257"/>
      <c r="DQX49" s="257"/>
      <c r="DQY49" s="257"/>
      <c r="DQZ49" s="257"/>
      <c r="DRA49" s="257"/>
      <c r="DRB49" s="257"/>
      <c r="DRC49" s="257"/>
      <c r="DRD49" s="257"/>
      <c r="DRE49" s="257"/>
      <c r="DRF49" s="257"/>
      <c r="DRG49" s="257"/>
      <c r="DRH49" s="257"/>
      <c r="DRI49" s="257"/>
      <c r="DRJ49" s="257"/>
      <c r="DRK49" s="257"/>
      <c r="DRL49" s="257"/>
      <c r="DRM49" s="257"/>
      <c r="DRN49" s="257"/>
      <c r="DRO49" s="257"/>
      <c r="DRP49" s="257"/>
      <c r="DRQ49" s="257"/>
      <c r="DRR49" s="257"/>
      <c r="DRS49" s="257"/>
      <c r="DRT49" s="257"/>
      <c r="DRU49" s="257"/>
      <c r="DRV49" s="257"/>
      <c r="DRW49" s="257"/>
      <c r="DRX49" s="257"/>
      <c r="DRY49" s="257"/>
      <c r="DRZ49" s="257"/>
      <c r="DSA49" s="257"/>
      <c r="DSB49" s="257"/>
      <c r="DSC49" s="257"/>
      <c r="DSD49" s="257"/>
      <c r="DSE49" s="257"/>
      <c r="DSF49" s="257"/>
      <c r="DSG49" s="257"/>
      <c r="DSH49" s="257"/>
      <c r="DSI49" s="257"/>
      <c r="DSJ49" s="257"/>
      <c r="DSK49" s="257"/>
      <c r="DSL49" s="257"/>
      <c r="DSM49" s="257"/>
      <c r="DSN49" s="257"/>
      <c r="DSO49" s="257"/>
      <c r="DSP49" s="257"/>
      <c r="DSQ49" s="257"/>
      <c r="DSR49" s="257"/>
      <c r="DSS49" s="257"/>
      <c r="DST49" s="257"/>
      <c r="DSU49" s="257"/>
      <c r="DSV49" s="257"/>
      <c r="DSW49" s="257"/>
      <c r="DSX49" s="257"/>
      <c r="DSY49" s="257"/>
      <c r="DSZ49" s="257"/>
      <c r="DTA49" s="257"/>
      <c r="DTB49" s="257"/>
      <c r="DTC49" s="257"/>
      <c r="DTD49" s="257"/>
      <c r="DTE49" s="257"/>
      <c r="DTF49" s="257"/>
      <c r="DTG49" s="257"/>
      <c r="DTH49" s="257"/>
      <c r="DTI49" s="257"/>
      <c r="DTJ49" s="257"/>
      <c r="DTK49" s="257"/>
      <c r="DTL49" s="257"/>
      <c r="DTM49" s="257"/>
      <c r="DTN49" s="257"/>
      <c r="DTO49" s="257"/>
      <c r="DTP49" s="257"/>
      <c r="DTQ49" s="257"/>
      <c r="DTR49" s="257"/>
      <c r="DTS49" s="257"/>
      <c r="DTT49" s="257"/>
      <c r="DTU49" s="257"/>
      <c r="DTV49" s="257"/>
      <c r="DTW49" s="257"/>
      <c r="DTX49" s="257"/>
      <c r="DTY49" s="257"/>
      <c r="DTZ49" s="257"/>
      <c r="DUA49" s="257"/>
      <c r="DUB49" s="257"/>
      <c r="DUC49" s="257"/>
      <c r="DUD49" s="257"/>
      <c r="DUE49" s="257"/>
      <c r="DUF49" s="257"/>
      <c r="DUG49" s="257"/>
      <c r="DUH49" s="257"/>
      <c r="DUI49" s="257"/>
      <c r="DUJ49" s="257"/>
      <c r="DUK49" s="257"/>
      <c r="DUL49" s="257"/>
      <c r="DUM49" s="257"/>
      <c r="DUN49" s="257"/>
      <c r="DUO49" s="257"/>
      <c r="DUP49" s="257"/>
      <c r="DUQ49" s="257"/>
      <c r="DUR49" s="257"/>
      <c r="DUS49" s="257"/>
      <c r="DUT49" s="257"/>
      <c r="DUU49" s="257"/>
      <c r="DUV49" s="257"/>
      <c r="DUW49" s="257"/>
      <c r="DUX49" s="257"/>
      <c r="DUY49" s="257"/>
      <c r="DUZ49" s="257"/>
      <c r="DVA49" s="257"/>
      <c r="DVB49" s="257"/>
      <c r="DVC49" s="257"/>
      <c r="DVD49" s="257"/>
      <c r="DVE49" s="257"/>
      <c r="DVF49" s="257"/>
      <c r="DVG49" s="257"/>
      <c r="DVH49" s="257"/>
      <c r="DVI49" s="257"/>
      <c r="DVJ49" s="257"/>
      <c r="DVK49" s="257"/>
      <c r="DVL49" s="257"/>
      <c r="DVM49" s="257"/>
      <c r="DVN49" s="257"/>
      <c r="DVO49" s="257"/>
      <c r="DVP49" s="257"/>
      <c r="DVQ49" s="257"/>
      <c r="DVR49" s="257"/>
      <c r="DVS49" s="257"/>
      <c r="DVT49" s="257"/>
      <c r="DVU49" s="257"/>
      <c r="DVV49" s="257"/>
      <c r="DVW49" s="257"/>
      <c r="DVX49" s="257"/>
      <c r="DVY49" s="257"/>
      <c r="DVZ49" s="257"/>
      <c r="DWA49" s="257"/>
      <c r="DWB49" s="257"/>
      <c r="DWC49" s="257"/>
      <c r="DWD49" s="257"/>
      <c r="DWE49" s="257"/>
      <c r="DWF49" s="257"/>
      <c r="DWG49" s="257"/>
      <c r="DWH49" s="257"/>
      <c r="DWI49" s="257"/>
      <c r="DWJ49" s="257"/>
      <c r="DWK49" s="257"/>
      <c r="DWL49" s="257"/>
      <c r="DWM49" s="257"/>
      <c r="DWN49" s="257"/>
      <c r="DWO49" s="257"/>
      <c r="DWP49" s="257"/>
      <c r="DWQ49" s="257"/>
      <c r="DWR49" s="257"/>
      <c r="DWS49" s="257"/>
      <c r="DWT49" s="257"/>
      <c r="DWU49" s="257"/>
      <c r="DWV49" s="257"/>
      <c r="DWW49" s="257"/>
      <c r="DWX49" s="257"/>
      <c r="DWY49" s="257"/>
      <c r="DWZ49" s="257"/>
      <c r="DXA49" s="257"/>
      <c r="DXB49" s="257"/>
      <c r="DXC49" s="257"/>
      <c r="DXD49" s="257"/>
      <c r="DXE49" s="257"/>
      <c r="DXF49" s="257"/>
      <c r="DXG49" s="257"/>
      <c r="DXH49" s="257"/>
      <c r="DXI49" s="257"/>
      <c r="DXJ49" s="257"/>
      <c r="DXK49" s="257"/>
      <c r="DXL49" s="257"/>
      <c r="DXM49" s="257"/>
      <c r="DXN49" s="257"/>
      <c r="DXO49" s="257"/>
      <c r="DXP49" s="257"/>
      <c r="DXQ49" s="257"/>
      <c r="DXR49" s="257"/>
      <c r="DXS49" s="257"/>
      <c r="DXT49" s="257"/>
      <c r="DXU49" s="257"/>
      <c r="DXV49" s="257"/>
      <c r="DXW49" s="257"/>
      <c r="DXX49" s="257"/>
      <c r="DXY49" s="257"/>
      <c r="DXZ49" s="257"/>
      <c r="DYA49" s="257"/>
      <c r="DYB49" s="257"/>
      <c r="DYC49" s="257"/>
      <c r="DYD49" s="257"/>
      <c r="DYE49" s="257"/>
      <c r="DYF49" s="257"/>
      <c r="DYG49" s="257"/>
      <c r="DYH49" s="257"/>
      <c r="DYI49" s="257"/>
      <c r="DYJ49" s="257"/>
      <c r="DYK49" s="257"/>
      <c r="DYL49" s="257"/>
      <c r="DYM49" s="257"/>
      <c r="DYN49" s="257"/>
      <c r="DYO49" s="257"/>
      <c r="DYP49" s="257"/>
      <c r="DYQ49" s="257"/>
      <c r="DYR49" s="257"/>
      <c r="DYS49" s="257"/>
      <c r="DYT49" s="257"/>
      <c r="DYU49" s="257"/>
      <c r="DYV49" s="257"/>
      <c r="DYW49" s="257"/>
      <c r="DYX49" s="257"/>
      <c r="DYY49" s="257"/>
      <c r="DYZ49" s="257"/>
      <c r="DZA49" s="257"/>
      <c r="DZB49" s="257"/>
      <c r="DZC49" s="257"/>
      <c r="DZD49" s="257"/>
      <c r="DZE49" s="257"/>
      <c r="DZF49" s="257"/>
      <c r="DZG49" s="257"/>
      <c r="DZH49" s="257"/>
      <c r="DZI49" s="257"/>
      <c r="DZJ49" s="257"/>
      <c r="DZK49" s="257"/>
      <c r="DZL49" s="257"/>
      <c r="DZM49" s="257"/>
      <c r="DZN49" s="257"/>
      <c r="DZO49" s="257"/>
      <c r="DZP49" s="257"/>
      <c r="DZQ49" s="257"/>
      <c r="DZR49" s="257"/>
      <c r="DZS49" s="257"/>
      <c r="DZT49" s="257"/>
      <c r="DZU49" s="257"/>
      <c r="DZV49" s="257"/>
      <c r="DZW49" s="257"/>
      <c r="DZX49" s="257"/>
      <c r="DZY49" s="257"/>
      <c r="DZZ49" s="257"/>
      <c r="EAA49" s="257"/>
      <c r="EAB49" s="257"/>
      <c r="EAC49" s="257"/>
      <c r="EAD49" s="257"/>
      <c r="EAE49" s="257"/>
      <c r="EAF49" s="257"/>
      <c r="EAG49" s="257"/>
      <c r="EAH49" s="257"/>
      <c r="EAI49" s="257"/>
      <c r="EAJ49" s="257"/>
      <c r="EAK49" s="257"/>
      <c r="EAL49" s="257"/>
      <c r="EAM49" s="257"/>
      <c r="EAN49" s="257"/>
      <c r="EAO49" s="257"/>
      <c r="EAP49" s="257"/>
      <c r="EAQ49" s="257"/>
      <c r="EAR49" s="257"/>
      <c r="EAS49" s="257"/>
      <c r="EAT49" s="257"/>
      <c r="EAU49" s="257"/>
      <c r="EAV49" s="257"/>
      <c r="EAW49" s="257"/>
      <c r="EAX49" s="257"/>
      <c r="EAY49" s="257"/>
      <c r="EAZ49" s="257"/>
      <c r="EBA49" s="257"/>
      <c r="EBB49" s="257"/>
      <c r="EBC49" s="257"/>
      <c r="EBD49" s="257"/>
      <c r="EBE49" s="257"/>
      <c r="EBF49" s="257"/>
      <c r="EBG49" s="257"/>
      <c r="EBH49" s="257"/>
      <c r="EBI49" s="257"/>
      <c r="EBJ49" s="257"/>
      <c r="EBK49" s="257"/>
      <c r="EBL49" s="257"/>
      <c r="EBM49" s="257"/>
      <c r="EBN49" s="257"/>
      <c r="EBO49" s="257"/>
      <c r="EBP49" s="257"/>
      <c r="EBQ49" s="257"/>
      <c r="EBR49" s="257"/>
      <c r="EBS49" s="257"/>
      <c r="EBT49" s="257"/>
      <c r="EBU49" s="257"/>
      <c r="EBV49" s="257"/>
      <c r="EBW49" s="257"/>
      <c r="EBX49" s="257"/>
      <c r="EBY49" s="257"/>
      <c r="EBZ49" s="257"/>
      <c r="ECA49" s="257"/>
      <c r="ECB49" s="257"/>
      <c r="ECC49" s="257"/>
      <c r="ECD49" s="257"/>
      <c r="ECE49" s="257"/>
      <c r="ECF49" s="257"/>
      <c r="ECG49" s="257"/>
      <c r="ECH49" s="257"/>
      <c r="ECI49" s="257"/>
      <c r="ECJ49" s="257"/>
      <c r="ECK49" s="257"/>
      <c r="ECL49" s="257"/>
      <c r="ECM49" s="257"/>
      <c r="ECN49" s="257"/>
      <c r="ECO49" s="257"/>
      <c r="ECP49" s="257"/>
      <c r="ECQ49" s="257"/>
      <c r="ECR49" s="257"/>
      <c r="ECS49" s="257"/>
      <c r="ECT49" s="257"/>
      <c r="ECU49" s="257"/>
      <c r="ECV49" s="257"/>
      <c r="ECW49" s="257"/>
      <c r="ECX49" s="257"/>
      <c r="ECY49" s="257"/>
      <c r="ECZ49" s="257"/>
      <c r="EDA49" s="257"/>
      <c r="EDB49" s="257"/>
      <c r="EDC49" s="257"/>
      <c r="EDD49" s="257"/>
      <c r="EDE49" s="257"/>
      <c r="EDF49" s="257"/>
      <c r="EDG49" s="257"/>
      <c r="EDH49" s="257"/>
      <c r="EDI49" s="257"/>
      <c r="EDJ49" s="257"/>
      <c r="EDK49" s="257"/>
      <c r="EDL49" s="257"/>
      <c r="EDM49" s="257"/>
      <c r="EDN49" s="257"/>
      <c r="EDO49" s="257"/>
      <c r="EDP49" s="257"/>
      <c r="EDQ49" s="257"/>
      <c r="EDR49" s="257"/>
      <c r="EDS49" s="257"/>
      <c r="EDT49" s="257"/>
      <c r="EDU49" s="257"/>
      <c r="EDV49" s="257"/>
      <c r="EDW49" s="257"/>
      <c r="EDX49" s="257"/>
      <c r="EDY49" s="257"/>
      <c r="EDZ49" s="257"/>
      <c r="EEA49" s="257"/>
      <c r="EEB49" s="257"/>
      <c r="EEC49" s="257"/>
      <c r="EED49" s="257"/>
      <c r="EEE49" s="257"/>
      <c r="EEF49" s="257"/>
      <c r="EEG49" s="257"/>
      <c r="EEH49" s="257"/>
      <c r="EEI49" s="257"/>
      <c r="EEJ49" s="257"/>
      <c r="EEK49" s="257"/>
      <c r="EEL49" s="257"/>
      <c r="EEM49" s="257"/>
      <c r="EEN49" s="257"/>
      <c r="EEO49" s="257"/>
      <c r="EEP49" s="257"/>
      <c r="EEQ49" s="257"/>
      <c r="EER49" s="257"/>
      <c r="EES49" s="257"/>
      <c r="EET49" s="257"/>
      <c r="EEU49" s="257"/>
      <c r="EEV49" s="257"/>
      <c r="EEW49" s="257"/>
      <c r="EEX49" s="257"/>
      <c r="EEY49" s="257"/>
      <c r="EEZ49" s="257"/>
      <c r="EFA49" s="257"/>
      <c r="EFB49" s="257"/>
      <c r="EFC49" s="257"/>
      <c r="EFD49" s="257"/>
      <c r="EFE49" s="257"/>
      <c r="EFF49" s="257"/>
      <c r="EFG49" s="257"/>
      <c r="EFH49" s="257"/>
      <c r="EFI49" s="257"/>
      <c r="EFJ49" s="257"/>
      <c r="EFK49" s="257"/>
      <c r="EFL49" s="257"/>
      <c r="EFM49" s="257"/>
      <c r="EFN49" s="257"/>
      <c r="EFO49" s="257"/>
      <c r="EFP49" s="257"/>
      <c r="EFQ49" s="257"/>
      <c r="EFR49" s="257"/>
      <c r="EFS49" s="257"/>
      <c r="EFT49" s="257"/>
      <c r="EFU49" s="257"/>
      <c r="EFV49" s="257"/>
      <c r="EFW49" s="257"/>
      <c r="EFX49" s="257"/>
      <c r="EFY49" s="257"/>
      <c r="EFZ49" s="257"/>
      <c r="EGA49" s="257"/>
      <c r="EGB49" s="257"/>
      <c r="EGC49" s="257"/>
      <c r="EGD49" s="257"/>
      <c r="EGE49" s="257"/>
      <c r="EGF49" s="257"/>
      <c r="EGG49" s="257"/>
      <c r="EGH49" s="257"/>
      <c r="EGI49" s="257"/>
      <c r="EGJ49" s="257"/>
      <c r="EGK49" s="257"/>
      <c r="EGL49" s="257"/>
      <c r="EGM49" s="257"/>
      <c r="EGN49" s="257"/>
      <c r="EGO49" s="257"/>
      <c r="EGP49" s="257"/>
      <c r="EGQ49" s="257"/>
      <c r="EGR49" s="257"/>
      <c r="EGS49" s="257"/>
      <c r="EGT49" s="257"/>
      <c r="EGU49" s="257"/>
      <c r="EGV49" s="257"/>
      <c r="EGW49" s="257"/>
      <c r="EGX49" s="257"/>
      <c r="EGY49" s="257"/>
      <c r="EGZ49" s="257"/>
      <c r="EHA49" s="257"/>
      <c r="EHB49" s="257"/>
      <c r="EHC49" s="257"/>
      <c r="EHD49" s="257"/>
      <c r="EHE49" s="257"/>
      <c r="EHF49" s="257"/>
      <c r="EHG49" s="257"/>
      <c r="EHH49" s="257"/>
      <c r="EHI49" s="257"/>
      <c r="EHJ49" s="257"/>
      <c r="EHK49" s="257"/>
      <c r="EHL49" s="257"/>
      <c r="EHM49" s="257"/>
      <c r="EHN49" s="257"/>
      <c r="EHO49" s="257"/>
      <c r="EHP49" s="257"/>
      <c r="EHQ49" s="257"/>
      <c r="EHR49" s="257"/>
      <c r="EHS49" s="257"/>
      <c r="EHT49" s="257"/>
      <c r="EHU49" s="257"/>
      <c r="EHV49" s="257"/>
      <c r="EHW49" s="257"/>
      <c r="EHX49" s="257"/>
      <c r="EHY49" s="257"/>
      <c r="EHZ49" s="257"/>
      <c r="EIA49" s="257"/>
      <c r="EIB49" s="257"/>
      <c r="EIC49" s="257"/>
      <c r="EID49" s="257"/>
      <c r="EIE49" s="257"/>
      <c r="EIF49" s="257"/>
      <c r="EIG49" s="257"/>
      <c r="EIH49" s="257"/>
      <c r="EII49" s="257"/>
      <c r="EIJ49" s="257"/>
      <c r="EIK49" s="257"/>
      <c r="EIL49" s="257"/>
      <c r="EIM49" s="257"/>
      <c r="EIN49" s="257"/>
      <c r="EIO49" s="257"/>
      <c r="EIP49" s="257"/>
      <c r="EIQ49" s="257"/>
      <c r="EIR49" s="257"/>
      <c r="EIS49" s="257"/>
      <c r="EIT49" s="257"/>
      <c r="EIU49" s="257"/>
      <c r="EIV49" s="257"/>
      <c r="EIW49" s="257"/>
      <c r="EIX49" s="257"/>
      <c r="EIY49" s="257"/>
      <c r="EIZ49" s="257"/>
      <c r="EJA49" s="257"/>
      <c r="EJB49" s="257"/>
      <c r="EJC49" s="257"/>
      <c r="EJD49" s="257"/>
      <c r="EJE49" s="257"/>
      <c r="EJF49" s="257"/>
      <c r="EJG49" s="257"/>
      <c r="EJH49" s="257"/>
      <c r="EJI49" s="257"/>
      <c r="EJJ49" s="257"/>
      <c r="EJK49" s="257"/>
      <c r="EJL49" s="257"/>
      <c r="EJM49" s="257"/>
      <c r="EJN49" s="257"/>
      <c r="EJO49" s="257"/>
      <c r="EJP49" s="257"/>
      <c r="EJQ49" s="257"/>
      <c r="EJR49" s="257"/>
      <c r="EJS49" s="257"/>
      <c r="EJT49" s="257"/>
      <c r="EJU49" s="257"/>
      <c r="EJV49" s="257"/>
      <c r="EJW49" s="257"/>
      <c r="EJX49" s="257"/>
      <c r="EJY49" s="257"/>
      <c r="EJZ49" s="257"/>
      <c r="EKA49" s="257"/>
      <c r="EKB49" s="257"/>
      <c r="EKC49" s="257"/>
      <c r="EKD49" s="257"/>
      <c r="EKE49" s="257"/>
      <c r="EKF49" s="257"/>
      <c r="EKG49" s="257"/>
      <c r="EKH49" s="257"/>
      <c r="EKI49" s="257"/>
      <c r="EKJ49" s="257"/>
      <c r="EKK49" s="257"/>
      <c r="EKL49" s="257"/>
      <c r="EKM49" s="257"/>
      <c r="EKN49" s="257"/>
      <c r="EKO49" s="257"/>
      <c r="EKP49" s="257"/>
      <c r="EKQ49" s="257"/>
      <c r="EKR49" s="257"/>
      <c r="EKS49" s="257"/>
      <c r="EKT49" s="257"/>
      <c r="EKU49" s="257"/>
      <c r="EKV49" s="257"/>
      <c r="EKW49" s="257"/>
      <c r="EKX49" s="257"/>
      <c r="EKY49" s="257"/>
      <c r="EKZ49" s="257"/>
      <c r="ELA49" s="257"/>
      <c r="ELB49" s="257"/>
      <c r="ELC49" s="257"/>
      <c r="ELD49" s="257"/>
      <c r="ELE49" s="257"/>
      <c r="ELF49" s="257"/>
      <c r="ELG49" s="257"/>
      <c r="ELH49" s="257"/>
      <c r="ELI49" s="257"/>
      <c r="ELJ49" s="257"/>
      <c r="ELK49" s="257"/>
      <c r="ELL49" s="257"/>
      <c r="ELM49" s="257"/>
      <c r="ELN49" s="257"/>
      <c r="ELO49" s="257"/>
      <c r="ELP49" s="257"/>
      <c r="ELQ49" s="257"/>
      <c r="ELR49" s="257"/>
      <c r="ELS49" s="257"/>
      <c r="ELT49" s="257"/>
      <c r="ELU49" s="257"/>
      <c r="ELV49" s="257"/>
      <c r="ELW49" s="257"/>
      <c r="ELX49" s="257"/>
      <c r="ELY49" s="257"/>
      <c r="ELZ49" s="257"/>
      <c r="EMA49" s="257"/>
      <c r="EMB49" s="257"/>
      <c r="EMC49" s="257"/>
      <c r="EMD49" s="257"/>
      <c r="EME49" s="257"/>
      <c r="EMF49" s="257"/>
      <c r="EMG49" s="257"/>
      <c r="EMH49" s="257"/>
      <c r="EMI49" s="257"/>
      <c r="EMJ49" s="257"/>
      <c r="EMK49" s="257"/>
      <c r="EML49" s="257"/>
      <c r="EMM49" s="257"/>
      <c r="EMN49" s="257"/>
      <c r="EMO49" s="257"/>
      <c r="EMP49" s="257"/>
      <c r="EMQ49" s="257"/>
      <c r="EMR49" s="257"/>
      <c r="EMS49" s="257"/>
      <c r="EMT49" s="257"/>
      <c r="EMU49" s="257"/>
      <c r="EMV49" s="257"/>
      <c r="EMW49" s="257"/>
      <c r="EMX49" s="257"/>
      <c r="EMY49" s="257"/>
      <c r="EMZ49" s="257"/>
      <c r="ENA49" s="257"/>
      <c r="ENB49" s="257"/>
      <c r="ENC49" s="257"/>
      <c r="END49" s="257"/>
      <c r="ENE49" s="257"/>
      <c r="ENF49" s="257"/>
      <c r="ENG49" s="257"/>
      <c r="ENH49" s="257"/>
      <c r="ENI49" s="257"/>
      <c r="ENJ49" s="257"/>
      <c r="ENK49" s="257"/>
      <c r="ENL49" s="257"/>
      <c r="ENM49" s="257"/>
      <c r="ENN49" s="257"/>
      <c r="ENO49" s="257"/>
      <c r="ENP49" s="257"/>
      <c r="ENQ49" s="257"/>
      <c r="ENR49" s="257"/>
      <c r="ENS49" s="257"/>
      <c r="ENT49" s="257"/>
      <c r="ENU49" s="257"/>
      <c r="ENV49" s="257"/>
      <c r="ENW49" s="257"/>
      <c r="ENX49" s="257"/>
      <c r="ENY49" s="257"/>
      <c r="ENZ49" s="257"/>
      <c r="EOA49" s="257"/>
      <c r="EOB49" s="257"/>
      <c r="EOC49" s="257"/>
      <c r="EOD49" s="257"/>
      <c r="EOE49" s="257"/>
      <c r="EOF49" s="257"/>
      <c r="EOG49" s="257"/>
      <c r="EOH49" s="257"/>
      <c r="EOI49" s="257"/>
      <c r="EOJ49" s="257"/>
      <c r="EOK49" s="257"/>
      <c r="EOL49" s="257"/>
      <c r="EOM49" s="257"/>
      <c r="EON49" s="257"/>
      <c r="EOO49" s="257"/>
      <c r="EOP49" s="257"/>
      <c r="EOQ49" s="257"/>
      <c r="EOR49" s="257"/>
      <c r="EOS49" s="257"/>
      <c r="EOT49" s="257"/>
      <c r="EOU49" s="257"/>
      <c r="EOV49" s="257"/>
      <c r="EOW49" s="257"/>
      <c r="EOX49" s="257"/>
      <c r="EOY49" s="257"/>
      <c r="EOZ49" s="257"/>
      <c r="EPA49" s="257"/>
      <c r="EPB49" s="257"/>
      <c r="EPC49" s="257"/>
      <c r="EPD49" s="257"/>
      <c r="EPE49" s="257"/>
      <c r="EPF49" s="257"/>
      <c r="EPG49" s="257"/>
      <c r="EPH49" s="257"/>
      <c r="EPI49" s="257"/>
      <c r="EPJ49" s="257"/>
      <c r="EPK49" s="257"/>
      <c r="EPL49" s="257"/>
      <c r="EPM49" s="257"/>
      <c r="EPN49" s="257"/>
      <c r="EPO49" s="257"/>
      <c r="EPP49" s="257"/>
      <c r="EPQ49" s="257"/>
      <c r="EPR49" s="257"/>
      <c r="EPS49" s="257"/>
      <c r="EPT49" s="257"/>
      <c r="EPU49" s="257"/>
      <c r="EPV49" s="257"/>
      <c r="EPW49" s="257"/>
      <c r="EPX49" s="257"/>
      <c r="EPY49" s="257"/>
      <c r="EPZ49" s="257"/>
      <c r="EQA49" s="257"/>
      <c r="EQB49" s="257"/>
      <c r="EQC49" s="257"/>
      <c r="EQD49" s="257"/>
      <c r="EQE49" s="257"/>
      <c r="EQF49" s="257"/>
      <c r="EQG49" s="257"/>
      <c r="EQH49" s="257"/>
      <c r="EQI49" s="257"/>
      <c r="EQJ49" s="257"/>
      <c r="EQK49" s="257"/>
      <c r="EQL49" s="257"/>
      <c r="EQM49" s="257"/>
      <c r="EQN49" s="257"/>
      <c r="EQO49" s="257"/>
      <c r="EQP49" s="257"/>
      <c r="EQQ49" s="257"/>
      <c r="EQR49" s="257"/>
      <c r="EQS49" s="257"/>
      <c r="EQT49" s="257"/>
      <c r="EQU49" s="257"/>
      <c r="EQV49" s="257"/>
      <c r="EQW49" s="257"/>
      <c r="EQX49" s="257"/>
      <c r="EQY49" s="257"/>
      <c r="EQZ49" s="257"/>
      <c r="ERA49" s="257"/>
      <c r="ERB49" s="257"/>
      <c r="ERC49" s="257"/>
      <c r="ERD49" s="257"/>
      <c r="ERE49" s="257"/>
      <c r="ERF49" s="257"/>
      <c r="ERG49" s="257"/>
      <c r="ERH49" s="257"/>
      <c r="ERI49" s="257"/>
      <c r="ERJ49" s="257"/>
      <c r="ERK49" s="257"/>
      <c r="ERL49" s="257"/>
      <c r="ERM49" s="257"/>
      <c r="ERN49" s="257"/>
      <c r="ERO49" s="257"/>
      <c r="ERP49" s="257"/>
      <c r="ERQ49" s="257"/>
      <c r="ERR49" s="257"/>
      <c r="ERS49" s="257"/>
      <c r="ERT49" s="257"/>
      <c r="ERU49" s="257"/>
      <c r="ERV49" s="257"/>
      <c r="ERW49" s="257"/>
      <c r="ERX49" s="257"/>
      <c r="ERY49" s="257"/>
      <c r="ERZ49" s="257"/>
      <c r="ESA49" s="257"/>
      <c r="ESB49" s="257"/>
      <c r="ESC49" s="257"/>
      <c r="ESD49" s="257"/>
      <c r="ESE49" s="257"/>
      <c r="ESF49" s="257"/>
      <c r="ESG49" s="257"/>
      <c r="ESH49" s="257"/>
      <c r="ESI49" s="257"/>
      <c r="ESJ49" s="257"/>
      <c r="ESK49" s="257"/>
      <c r="ESL49" s="257"/>
      <c r="ESM49" s="257"/>
      <c r="ESN49" s="257"/>
      <c r="ESO49" s="257"/>
      <c r="ESP49" s="257"/>
      <c r="ESQ49" s="257"/>
      <c r="ESR49" s="257"/>
      <c r="ESS49" s="257"/>
      <c r="EST49" s="257"/>
      <c r="ESU49" s="257"/>
      <c r="ESV49" s="257"/>
      <c r="ESW49" s="257"/>
      <c r="ESX49" s="257"/>
      <c r="ESY49" s="257"/>
      <c r="ESZ49" s="257"/>
      <c r="ETA49" s="257"/>
      <c r="ETB49" s="257"/>
      <c r="ETC49" s="257"/>
      <c r="ETD49" s="257"/>
      <c r="ETE49" s="257"/>
      <c r="ETF49" s="257"/>
      <c r="ETG49" s="257"/>
      <c r="ETH49" s="257"/>
      <c r="ETI49" s="257"/>
      <c r="ETJ49" s="257"/>
      <c r="ETK49" s="257"/>
      <c r="ETL49" s="257"/>
      <c r="ETM49" s="257"/>
      <c r="ETN49" s="257"/>
      <c r="ETO49" s="257"/>
      <c r="ETP49" s="257"/>
      <c r="ETQ49" s="257"/>
      <c r="ETR49" s="257"/>
      <c r="ETS49" s="257"/>
      <c r="ETT49" s="257"/>
      <c r="ETU49" s="257"/>
      <c r="ETV49" s="257"/>
      <c r="ETW49" s="257"/>
      <c r="ETX49" s="257"/>
      <c r="ETY49" s="257"/>
      <c r="ETZ49" s="257"/>
      <c r="EUA49" s="257"/>
      <c r="EUB49" s="257"/>
      <c r="EUC49" s="257"/>
      <c r="EUD49" s="257"/>
      <c r="EUE49" s="257"/>
      <c r="EUF49" s="257"/>
      <c r="EUG49" s="257"/>
      <c r="EUH49" s="257"/>
      <c r="EUI49" s="257"/>
      <c r="EUJ49" s="257"/>
      <c r="EUK49" s="257"/>
      <c r="EUL49" s="257"/>
      <c r="EUM49" s="257"/>
      <c r="EUN49" s="257"/>
      <c r="EUO49" s="257"/>
      <c r="EUP49" s="257"/>
      <c r="EUQ49" s="257"/>
      <c r="EUR49" s="257"/>
      <c r="EUS49" s="257"/>
      <c r="EUT49" s="257"/>
      <c r="EUU49" s="257"/>
      <c r="EUV49" s="257"/>
      <c r="EUW49" s="257"/>
      <c r="EUX49" s="257"/>
      <c r="EUY49" s="257"/>
      <c r="EUZ49" s="257"/>
      <c r="EVA49" s="257"/>
      <c r="EVB49" s="257"/>
      <c r="EVC49" s="257"/>
      <c r="EVD49" s="257"/>
      <c r="EVE49" s="257"/>
      <c r="EVF49" s="257"/>
      <c r="EVG49" s="257"/>
      <c r="EVH49" s="257"/>
      <c r="EVI49" s="257"/>
      <c r="EVJ49" s="257"/>
      <c r="EVK49" s="257"/>
      <c r="EVL49" s="257"/>
      <c r="EVM49" s="257"/>
      <c r="EVN49" s="257"/>
      <c r="EVO49" s="257"/>
      <c r="EVP49" s="257"/>
      <c r="EVQ49" s="257"/>
      <c r="EVR49" s="257"/>
      <c r="EVS49" s="257"/>
      <c r="EVT49" s="257"/>
      <c r="EVU49" s="257"/>
      <c r="EVV49" s="257"/>
      <c r="EVW49" s="257"/>
      <c r="EVX49" s="257"/>
      <c r="EVY49" s="257"/>
      <c r="EVZ49" s="257"/>
      <c r="EWA49" s="257"/>
      <c r="EWB49" s="257"/>
      <c r="EWC49" s="257"/>
      <c r="EWD49" s="257"/>
      <c r="EWE49" s="257"/>
      <c r="EWF49" s="257"/>
      <c r="EWG49" s="257"/>
      <c r="EWH49" s="257"/>
      <c r="EWI49" s="257"/>
      <c r="EWJ49" s="257"/>
      <c r="EWK49" s="257"/>
      <c r="EWL49" s="257"/>
      <c r="EWM49" s="257"/>
      <c r="EWN49" s="257"/>
      <c r="EWO49" s="257"/>
      <c r="EWP49" s="257"/>
      <c r="EWQ49" s="257"/>
      <c r="EWR49" s="257"/>
      <c r="EWS49" s="257"/>
      <c r="EWT49" s="257"/>
      <c r="EWU49" s="257"/>
      <c r="EWV49" s="257"/>
      <c r="EWW49" s="257"/>
      <c r="EWX49" s="257"/>
      <c r="EWY49" s="257"/>
      <c r="EWZ49" s="257"/>
      <c r="EXA49" s="257"/>
      <c r="EXB49" s="257"/>
      <c r="EXC49" s="257"/>
      <c r="EXD49" s="257"/>
      <c r="EXE49" s="257"/>
      <c r="EXF49" s="257"/>
      <c r="EXG49" s="257"/>
      <c r="EXH49" s="257"/>
      <c r="EXI49" s="257"/>
      <c r="EXJ49" s="257"/>
      <c r="EXK49" s="257"/>
      <c r="EXL49" s="257"/>
      <c r="EXM49" s="257"/>
      <c r="EXN49" s="257"/>
      <c r="EXO49" s="257"/>
      <c r="EXP49" s="257"/>
      <c r="EXQ49" s="257"/>
      <c r="EXR49" s="257"/>
      <c r="EXS49" s="257"/>
      <c r="EXT49" s="257"/>
      <c r="EXU49" s="257"/>
      <c r="EXV49" s="257"/>
      <c r="EXW49" s="257"/>
      <c r="EXX49" s="257"/>
      <c r="EXY49" s="257"/>
      <c r="EXZ49" s="257"/>
      <c r="EYA49" s="257"/>
      <c r="EYB49" s="257"/>
      <c r="EYC49" s="257"/>
      <c r="EYD49" s="257"/>
      <c r="EYE49" s="257"/>
      <c r="EYF49" s="257"/>
      <c r="EYG49" s="257"/>
      <c r="EYH49" s="257"/>
      <c r="EYI49" s="257"/>
      <c r="EYJ49" s="257"/>
      <c r="EYK49" s="257"/>
      <c r="EYL49" s="257"/>
      <c r="EYM49" s="257"/>
      <c r="EYN49" s="257"/>
      <c r="EYO49" s="257"/>
      <c r="EYP49" s="257"/>
      <c r="EYQ49" s="257"/>
      <c r="EYR49" s="257"/>
      <c r="EYS49" s="257"/>
      <c r="EYT49" s="257"/>
      <c r="EYU49" s="257"/>
      <c r="EYV49" s="257"/>
      <c r="EYW49" s="257"/>
      <c r="EYX49" s="257"/>
      <c r="EYY49" s="257"/>
      <c r="EYZ49" s="257"/>
      <c r="EZA49" s="257"/>
      <c r="EZB49" s="257"/>
      <c r="EZC49" s="257"/>
      <c r="EZD49" s="257"/>
      <c r="EZE49" s="257"/>
      <c r="EZF49" s="257"/>
      <c r="EZG49" s="257"/>
      <c r="EZH49" s="257"/>
      <c r="EZI49" s="257"/>
      <c r="EZJ49" s="257"/>
      <c r="EZK49" s="257"/>
      <c r="EZL49" s="257"/>
      <c r="EZM49" s="257"/>
      <c r="EZN49" s="257"/>
      <c r="EZO49" s="257"/>
      <c r="EZP49" s="257"/>
      <c r="EZQ49" s="257"/>
      <c r="EZR49" s="257"/>
      <c r="EZS49" s="257"/>
      <c r="EZT49" s="257"/>
      <c r="EZU49" s="257"/>
      <c r="EZV49" s="257"/>
      <c r="EZW49" s="257"/>
      <c r="EZX49" s="257"/>
      <c r="EZY49" s="257"/>
      <c r="EZZ49" s="257"/>
      <c r="FAA49" s="257"/>
      <c r="FAB49" s="257"/>
      <c r="FAC49" s="257"/>
      <c r="FAD49" s="257"/>
      <c r="FAE49" s="257"/>
      <c r="FAF49" s="257"/>
      <c r="FAG49" s="257"/>
      <c r="FAH49" s="257"/>
      <c r="FAI49" s="257"/>
      <c r="FAJ49" s="257"/>
      <c r="FAK49" s="257"/>
      <c r="FAL49" s="257"/>
      <c r="FAM49" s="257"/>
      <c r="FAN49" s="257"/>
      <c r="FAO49" s="257"/>
      <c r="FAP49" s="257"/>
      <c r="FAQ49" s="257"/>
      <c r="FAR49" s="257"/>
      <c r="FAS49" s="257"/>
      <c r="FAT49" s="257"/>
      <c r="FAU49" s="257"/>
      <c r="FAV49" s="257"/>
      <c r="FAW49" s="257"/>
      <c r="FAX49" s="257"/>
      <c r="FAY49" s="257"/>
      <c r="FAZ49" s="257"/>
      <c r="FBA49" s="257"/>
      <c r="FBB49" s="257"/>
      <c r="FBC49" s="257"/>
      <c r="FBD49" s="257"/>
      <c r="FBE49" s="257"/>
      <c r="FBF49" s="257"/>
      <c r="FBG49" s="257"/>
      <c r="FBH49" s="257"/>
      <c r="FBI49" s="257"/>
      <c r="FBJ49" s="257"/>
      <c r="FBK49" s="257"/>
      <c r="FBL49" s="257"/>
      <c r="FBM49" s="257"/>
      <c r="FBN49" s="257"/>
      <c r="FBO49" s="257"/>
      <c r="FBP49" s="257"/>
      <c r="FBQ49" s="257"/>
      <c r="FBR49" s="257"/>
      <c r="FBS49" s="257"/>
      <c r="FBT49" s="257"/>
      <c r="FBU49" s="257"/>
      <c r="FBV49" s="257"/>
      <c r="FBW49" s="257"/>
      <c r="FBX49" s="257"/>
      <c r="FBY49" s="257"/>
      <c r="FBZ49" s="257"/>
      <c r="FCA49" s="257"/>
      <c r="FCB49" s="257"/>
      <c r="FCC49" s="257"/>
      <c r="FCD49" s="257"/>
      <c r="FCE49" s="257"/>
      <c r="FCF49" s="257"/>
      <c r="FCG49" s="257"/>
      <c r="FCH49" s="257"/>
      <c r="FCI49" s="257"/>
      <c r="FCJ49" s="257"/>
      <c r="FCK49" s="257"/>
      <c r="FCL49" s="257"/>
      <c r="FCM49" s="257"/>
      <c r="FCN49" s="257"/>
      <c r="FCO49" s="257"/>
      <c r="FCP49" s="257"/>
      <c r="FCQ49" s="257"/>
      <c r="FCR49" s="257"/>
      <c r="FCS49" s="257"/>
      <c r="FCT49" s="257"/>
      <c r="FCU49" s="257"/>
      <c r="FCV49" s="257"/>
      <c r="FCW49" s="257"/>
      <c r="FCX49" s="257"/>
      <c r="FCY49" s="257"/>
      <c r="FCZ49" s="257"/>
      <c r="FDA49" s="257"/>
      <c r="FDB49" s="257"/>
      <c r="FDC49" s="257"/>
      <c r="FDD49" s="257"/>
      <c r="FDE49" s="257"/>
      <c r="FDF49" s="257"/>
      <c r="FDG49" s="257"/>
      <c r="FDH49" s="257"/>
      <c r="FDI49" s="257"/>
      <c r="FDJ49" s="257"/>
      <c r="FDK49" s="257"/>
      <c r="FDL49" s="257"/>
      <c r="FDM49" s="257"/>
      <c r="FDN49" s="257"/>
      <c r="FDO49" s="257"/>
      <c r="FDP49" s="257"/>
      <c r="FDQ49" s="257"/>
      <c r="FDR49" s="257"/>
      <c r="FDS49" s="257"/>
      <c r="FDT49" s="257"/>
      <c r="FDU49" s="257"/>
      <c r="FDV49" s="257"/>
      <c r="FDW49" s="257"/>
      <c r="FDX49" s="257"/>
      <c r="FDY49" s="257"/>
      <c r="FDZ49" s="257"/>
      <c r="FEA49" s="257"/>
      <c r="FEB49" s="257"/>
      <c r="FEC49" s="257"/>
      <c r="FED49" s="257"/>
      <c r="FEE49" s="257"/>
      <c r="FEF49" s="257"/>
      <c r="FEG49" s="257"/>
      <c r="FEH49" s="257"/>
      <c r="FEI49" s="257"/>
      <c r="FEJ49" s="257"/>
      <c r="FEK49" s="257"/>
      <c r="FEL49" s="257"/>
      <c r="FEM49" s="257"/>
      <c r="FEN49" s="257"/>
      <c r="FEO49" s="257"/>
      <c r="FEP49" s="257"/>
      <c r="FEQ49" s="257"/>
      <c r="FER49" s="257"/>
      <c r="FES49" s="257"/>
      <c r="FET49" s="257"/>
      <c r="FEU49" s="257"/>
      <c r="FEV49" s="257"/>
      <c r="FEW49" s="257"/>
      <c r="FEX49" s="257"/>
      <c r="FEY49" s="257"/>
      <c r="FEZ49" s="257"/>
      <c r="FFA49" s="257"/>
      <c r="FFB49" s="257"/>
      <c r="FFC49" s="257"/>
      <c r="FFD49" s="257"/>
      <c r="FFE49" s="257"/>
      <c r="FFF49" s="257"/>
      <c r="FFG49" s="257"/>
      <c r="FFH49" s="257"/>
      <c r="FFI49" s="257"/>
      <c r="FFJ49" s="257"/>
      <c r="FFK49" s="257"/>
      <c r="FFL49" s="257"/>
      <c r="FFM49" s="257"/>
      <c r="FFN49" s="257"/>
      <c r="FFO49" s="257"/>
      <c r="FFP49" s="257"/>
      <c r="FFQ49" s="257"/>
      <c r="FFR49" s="257"/>
      <c r="FFS49" s="257"/>
      <c r="FFT49" s="257"/>
      <c r="FFU49" s="257"/>
      <c r="FFV49" s="257"/>
      <c r="FFW49" s="257"/>
      <c r="FFX49" s="257"/>
      <c r="FFY49" s="257"/>
      <c r="FFZ49" s="257"/>
      <c r="FGA49" s="257"/>
      <c r="FGB49" s="257"/>
      <c r="FGC49" s="257"/>
      <c r="FGD49" s="257"/>
      <c r="FGE49" s="257"/>
      <c r="FGF49" s="257"/>
      <c r="FGG49" s="257"/>
      <c r="FGH49" s="257"/>
      <c r="FGI49" s="257"/>
      <c r="FGJ49" s="257"/>
      <c r="FGK49" s="257"/>
      <c r="FGL49" s="257"/>
      <c r="FGM49" s="257"/>
      <c r="FGN49" s="257"/>
      <c r="FGO49" s="257"/>
      <c r="FGP49" s="257"/>
      <c r="FGQ49" s="257"/>
      <c r="FGR49" s="257"/>
      <c r="FGS49" s="257"/>
      <c r="FGT49" s="257"/>
      <c r="FGU49" s="257"/>
      <c r="FGV49" s="257"/>
      <c r="FGW49" s="257"/>
      <c r="FGX49" s="257"/>
      <c r="FGY49" s="257"/>
      <c r="FGZ49" s="257"/>
      <c r="FHA49" s="257"/>
      <c r="FHB49" s="257"/>
      <c r="FHC49" s="257"/>
      <c r="FHD49" s="257"/>
      <c r="FHE49" s="257"/>
      <c r="FHF49" s="257"/>
      <c r="FHG49" s="257"/>
      <c r="FHH49" s="257"/>
      <c r="FHI49" s="257"/>
      <c r="FHJ49" s="257"/>
      <c r="FHK49" s="257"/>
      <c r="FHL49" s="257"/>
      <c r="FHM49" s="257"/>
      <c r="FHN49" s="257"/>
      <c r="FHO49" s="257"/>
      <c r="FHP49" s="257"/>
      <c r="FHQ49" s="257"/>
      <c r="FHR49" s="257"/>
      <c r="FHS49" s="257"/>
      <c r="FHT49" s="257"/>
      <c r="FHU49" s="257"/>
      <c r="FHV49" s="257"/>
      <c r="FHW49" s="257"/>
      <c r="FHX49" s="257"/>
      <c r="FHY49" s="257"/>
      <c r="FHZ49" s="257"/>
      <c r="FIA49" s="257"/>
      <c r="FIB49" s="257"/>
      <c r="FIC49" s="257"/>
      <c r="FID49" s="257"/>
      <c r="FIE49" s="257"/>
      <c r="FIF49" s="257"/>
      <c r="FIG49" s="257"/>
      <c r="FIH49" s="257"/>
      <c r="FII49" s="257"/>
      <c r="FIJ49" s="257"/>
      <c r="FIK49" s="257"/>
      <c r="FIL49" s="257"/>
      <c r="FIM49" s="257"/>
      <c r="FIN49" s="257"/>
      <c r="FIO49" s="257"/>
      <c r="FIP49" s="257"/>
      <c r="FIQ49" s="257"/>
      <c r="FIR49" s="257"/>
      <c r="FIS49" s="257"/>
      <c r="FIT49" s="257"/>
      <c r="FIU49" s="257"/>
      <c r="FIV49" s="257"/>
      <c r="FIW49" s="257"/>
      <c r="FIX49" s="257"/>
      <c r="FIY49" s="257"/>
      <c r="FIZ49" s="257"/>
      <c r="FJA49" s="257"/>
      <c r="FJB49" s="257"/>
      <c r="FJC49" s="257"/>
      <c r="FJD49" s="257"/>
      <c r="FJE49" s="257"/>
      <c r="FJF49" s="257"/>
      <c r="FJG49" s="257"/>
      <c r="FJH49" s="257"/>
      <c r="FJI49" s="257"/>
      <c r="FJJ49" s="257"/>
      <c r="FJK49" s="257"/>
      <c r="FJL49" s="257"/>
      <c r="FJM49" s="257"/>
      <c r="FJN49" s="257"/>
      <c r="FJO49" s="257"/>
      <c r="FJP49" s="257"/>
      <c r="FJQ49" s="257"/>
      <c r="FJR49" s="257"/>
      <c r="FJS49" s="257"/>
      <c r="FJT49" s="257"/>
      <c r="FJU49" s="257"/>
      <c r="FJV49" s="257"/>
      <c r="FJW49" s="257"/>
      <c r="FJX49" s="257"/>
      <c r="FJY49" s="257"/>
      <c r="FJZ49" s="257"/>
      <c r="FKA49" s="257"/>
      <c r="FKB49" s="257"/>
      <c r="FKC49" s="257"/>
      <c r="FKD49" s="257"/>
      <c r="FKE49" s="257"/>
      <c r="FKF49" s="257"/>
      <c r="FKG49" s="257"/>
      <c r="FKH49" s="257"/>
      <c r="FKI49" s="257"/>
      <c r="FKJ49" s="257"/>
      <c r="FKK49" s="257"/>
      <c r="FKL49" s="257"/>
      <c r="FKM49" s="257"/>
      <c r="FKN49" s="257"/>
      <c r="FKO49" s="257"/>
      <c r="FKP49" s="257"/>
      <c r="FKQ49" s="257"/>
      <c r="FKR49" s="257"/>
      <c r="FKS49" s="257"/>
      <c r="FKT49" s="257"/>
      <c r="FKU49" s="257"/>
      <c r="FKV49" s="257"/>
      <c r="FKW49" s="257"/>
      <c r="FKX49" s="257"/>
      <c r="FKY49" s="257"/>
      <c r="FKZ49" s="257"/>
      <c r="FLA49" s="257"/>
      <c r="FLB49" s="257"/>
      <c r="FLC49" s="257"/>
      <c r="FLD49" s="257"/>
      <c r="FLE49" s="257"/>
      <c r="FLF49" s="257"/>
      <c r="FLG49" s="257"/>
      <c r="FLH49" s="257"/>
      <c r="FLI49" s="257"/>
      <c r="FLJ49" s="257"/>
      <c r="FLK49" s="257"/>
      <c r="FLL49" s="257"/>
      <c r="FLM49" s="257"/>
      <c r="FLN49" s="257"/>
      <c r="FLO49" s="257"/>
      <c r="FLP49" s="257"/>
      <c r="FLQ49" s="257"/>
      <c r="FLR49" s="257"/>
      <c r="FLS49" s="257"/>
      <c r="FLT49" s="257"/>
      <c r="FLU49" s="257"/>
      <c r="FLV49" s="257"/>
      <c r="FLW49" s="257"/>
      <c r="FLX49" s="257"/>
      <c r="FLY49" s="257"/>
      <c r="FLZ49" s="257"/>
      <c r="FMA49" s="257"/>
      <c r="FMB49" s="257"/>
      <c r="FMC49" s="257"/>
      <c r="FMD49" s="257"/>
      <c r="FME49" s="257"/>
      <c r="FMF49" s="257"/>
      <c r="FMG49" s="257"/>
      <c r="FMH49" s="257"/>
      <c r="FMI49" s="257"/>
      <c r="FMJ49" s="257"/>
      <c r="FMK49" s="257"/>
      <c r="FML49" s="257"/>
      <c r="FMM49" s="257"/>
      <c r="FMN49" s="257"/>
      <c r="FMO49" s="257"/>
      <c r="FMP49" s="257"/>
      <c r="FMQ49" s="257"/>
      <c r="FMR49" s="257"/>
      <c r="FMS49" s="257"/>
      <c r="FMT49" s="257"/>
      <c r="FMU49" s="257"/>
      <c r="FMV49" s="257"/>
      <c r="FMW49" s="257"/>
      <c r="FMX49" s="257"/>
      <c r="FMY49" s="257"/>
      <c r="FMZ49" s="257"/>
      <c r="FNA49" s="257"/>
      <c r="FNB49" s="257"/>
      <c r="FNC49" s="257"/>
      <c r="FND49" s="257"/>
      <c r="FNE49" s="257"/>
      <c r="FNF49" s="257"/>
      <c r="FNG49" s="257"/>
      <c r="FNH49" s="257"/>
      <c r="FNI49" s="257"/>
      <c r="FNJ49" s="257"/>
      <c r="FNK49" s="257"/>
      <c r="FNL49" s="257"/>
      <c r="FNM49" s="257"/>
      <c r="FNN49" s="257"/>
      <c r="FNO49" s="257"/>
      <c r="FNP49" s="257"/>
      <c r="FNQ49" s="257"/>
      <c r="FNR49" s="257"/>
      <c r="FNS49" s="257"/>
      <c r="FNT49" s="257"/>
      <c r="FNU49" s="257"/>
      <c r="FNV49" s="257"/>
      <c r="FNW49" s="257"/>
      <c r="FNX49" s="257"/>
      <c r="FNY49" s="257"/>
      <c r="FNZ49" s="257"/>
      <c r="FOA49" s="257"/>
      <c r="FOB49" s="257"/>
      <c r="FOC49" s="257"/>
      <c r="FOD49" s="257"/>
      <c r="FOE49" s="257"/>
      <c r="FOF49" s="257"/>
      <c r="FOG49" s="257"/>
      <c r="FOH49" s="257"/>
      <c r="FOI49" s="257"/>
      <c r="FOJ49" s="257"/>
      <c r="FOK49" s="257"/>
      <c r="FOL49" s="257"/>
      <c r="FOM49" s="257"/>
      <c r="FON49" s="257"/>
      <c r="FOO49" s="257"/>
      <c r="FOP49" s="257"/>
      <c r="FOQ49" s="257"/>
      <c r="FOR49" s="257"/>
      <c r="FOS49" s="257"/>
      <c r="FOT49" s="257"/>
      <c r="FOU49" s="257"/>
      <c r="FOV49" s="257"/>
      <c r="FOW49" s="257"/>
      <c r="FOX49" s="257"/>
      <c r="FOY49" s="257"/>
      <c r="FOZ49" s="257"/>
      <c r="FPA49" s="257"/>
      <c r="FPB49" s="257"/>
      <c r="FPC49" s="257"/>
      <c r="FPD49" s="257"/>
      <c r="FPE49" s="257"/>
      <c r="FPF49" s="257"/>
      <c r="FPG49" s="257"/>
      <c r="FPH49" s="257"/>
      <c r="FPI49" s="257"/>
      <c r="FPJ49" s="257"/>
      <c r="FPK49" s="257"/>
      <c r="FPL49" s="257"/>
      <c r="FPM49" s="257"/>
      <c r="FPN49" s="257"/>
      <c r="FPO49" s="257"/>
      <c r="FPP49" s="257"/>
      <c r="FPQ49" s="257"/>
      <c r="FPR49" s="257"/>
      <c r="FPS49" s="257"/>
      <c r="FPT49" s="257"/>
      <c r="FPU49" s="257"/>
      <c r="FPV49" s="257"/>
      <c r="FPW49" s="257"/>
      <c r="FPX49" s="257"/>
      <c r="FPY49" s="257"/>
      <c r="FPZ49" s="257"/>
      <c r="FQA49" s="257"/>
      <c r="FQB49" s="257"/>
      <c r="FQC49" s="257"/>
      <c r="FQD49" s="257"/>
      <c r="FQE49" s="257"/>
      <c r="FQF49" s="257"/>
      <c r="FQG49" s="257"/>
      <c r="FQH49" s="257"/>
      <c r="FQI49" s="257"/>
      <c r="FQJ49" s="257"/>
      <c r="FQK49" s="257"/>
      <c r="FQL49" s="257"/>
      <c r="FQM49" s="257"/>
      <c r="FQN49" s="257"/>
      <c r="FQO49" s="257"/>
      <c r="FQP49" s="257"/>
      <c r="FQQ49" s="257"/>
      <c r="FQR49" s="257"/>
      <c r="FQS49" s="257"/>
      <c r="FQT49" s="257"/>
      <c r="FQU49" s="257"/>
      <c r="FQV49" s="257"/>
      <c r="FQW49" s="257"/>
      <c r="FQX49" s="257"/>
      <c r="FQY49" s="257"/>
      <c r="FQZ49" s="257"/>
      <c r="FRA49" s="257"/>
      <c r="FRB49" s="257"/>
      <c r="FRC49" s="257"/>
      <c r="FRD49" s="257"/>
      <c r="FRE49" s="257"/>
      <c r="FRF49" s="257"/>
      <c r="FRG49" s="257"/>
      <c r="FRH49" s="257"/>
      <c r="FRI49" s="257"/>
      <c r="FRJ49" s="257"/>
      <c r="FRK49" s="257"/>
      <c r="FRL49" s="257"/>
      <c r="FRM49" s="257"/>
      <c r="FRN49" s="257"/>
      <c r="FRO49" s="257"/>
      <c r="FRP49" s="257"/>
      <c r="FRQ49" s="257"/>
      <c r="FRR49" s="257"/>
      <c r="FRS49" s="257"/>
      <c r="FRT49" s="257"/>
      <c r="FRU49" s="257"/>
      <c r="FRV49" s="257"/>
      <c r="FRW49" s="257"/>
      <c r="FRX49" s="257"/>
      <c r="FRY49" s="257"/>
      <c r="FRZ49" s="257"/>
      <c r="FSA49" s="257"/>
      <c r="FSB49" s="257"/>
      <c r="FSC49" s="257"/>
      <c r="FSD49" s="257"/>
      <c r="FSE49" s="257"/>
      <c r="FSF49" s="257"/>
      <c r="FSG49" s="257"/>
      <c r="FSH49" s="257"/>
      <c r="FSI49" s="257"/>
      <c r="FSJ49" s="257"/>
      <c r="FSK49" s="257"/>
      <c r="FSL49" s="257"/>
      <c r="FSM49" s="257"/>
      <c r="FSN49" s="257"/>
      <c r="FSO49" s="257"/>
      <c r="FSP49" s="257"/>
      <c r="FSQ49" s="257"/>
      <c r="FSR49" s="257"/>
      <c r="FSS49" s="257"/>
      <c r="FST49" s="257"/>
      <c r="FSU49" s="257"/>
      <c r="FSV49" s="257"/>
      <c r="FSW49" s="257"/>
      <c r="FSX49" s="257"/>
      <c r="FSY49" s="257"/>
      <c r="FSZ49" s="257"/>
      <c r="FTA49" s="257"/>
      <c r="FTB49" s="257"/>
      <c r="FTC49" s="257"/>
      <c r="FTD49" s="257"/>
      <c r="FTE49" s="257"/>
      <c r="FTF49" s="257"/>
      <c r="FTG49" s="257"/>
      <c r="FTH49" s="257"/>
      <c r="FTI49" s="257"/>
      <c r="FTJ49" s="257"/>
      <c r="FTK49" s="257"/>
      <c r="FTL49" s="257"/>
      <c r="FTM49" s="257"/>
      <c r="FTN49" s="257"/>
      <c r="FTO49" s="257"/>
      <c r="FTP49" s="257"/>
      <c r="FTQ49" s="257"/>
      <c r="FTR49" s="257"/>
      <c r="FTS49" s="257"/>
      <c r="FTT49" s="257"/>
      <c r="FTU49" s="257"/>
      <c r="FTV49" s="257"/>
      <c r="FTW49" s="257"/>
      <c r="FTX49" s="257"/>
      <c r="FTY49" s="257"/>
      <c r="FTZ49" s="257"/>
      <c r="FUA49" s="257"/>
      <c r="FUB49" s="257"/>
      <c r="FUC49" s="257"/>
      <c r="FUD49" s="257"/>
      <c r="FUE49" s="257"/>
      <c r="FUF49" s="257"/>
      <c r="FUG49" s="257"/>
      <c r="FUH49" s="257"/>
      <c r="FUI49" s="257"/>
      <c r="FUJ49" s="257"/>
      <c r="FUK49" s="257"/>
      <c r="FUL49" s="257"/>
      <c r="FUM49" s="257"/>
      <c r="FUN49" s="257"/>
      <c r="FUO49" s="257"/>
      <c r="FUP49" s="257"/>
      <c r="FUQ49" s="257"/>
      <c r="FUR49" s="257"/>
      <c r="FUS49" s="257"/>
      <c r="FUT49" s="257"/>
      <c r="FUU49" s="257"/>
      <c r="FUV49" s="257"/>
      <c r="FUW49" s="257"/>
      <c r="FUX49" s="257"/>
      <c r="FUY49" s="257"/>
      <c r="FUZ49" s="257"/>
      <c r="FVA49" s="257"/>
      <c r="FVB49" s="257"/>
      <c r="FVC49" s="257"/>
      <c r="FVD49" s="257"/>
      <c r="FVE49" s="257"/>
      <c r="FVF49" s="257"/>
      <c r="FVG49" s="257"/>
      <c r="FVH49" s="257"/>
      <c r="FVI49" s="257"/>
      <c r="FVJ49" s="257"/>
      <c r="FVK49" s="257"/>
      <c r="FVL49" s="257"/>
      <c r="FVM49" s="257"/>
      <c r="FVN49" s="257"/>
      <c r="FVO49" s="257"/>
      <c r="FVP49" s="257"/>
      <c r="FVQ49" s="257"/>
      <c r="FVR49" s="257"/>
      <c r="FVS49" s="257"/>
      <c r="FVT49" s="257"/>
      <c r="FVU49" s="257"/>
      <c r="FVV49" s="257"/>
      <c r="FVW49" s="257"/>
      <c r="FVX49" s="257"/>
      <c r="FVY49" s="257"/>
      <c r="FVZ49" s="257"/>
      <c r="FWA49" s="257"/>
      <c r="FWB49" s="257"/>
      <c r="FWC49" s="257"/>
      <c r="FWD49" s="257"/>
      <c r="FWE49" s="257"/>
      <c r="FWF49" s="257"/>
      <c r="FWG49" s="257"/>
      <c r="FWH49" s="257"/>
      <c r="FWI49" s="257"/>
      <c r="FWJ49" s="257"/>
      <c r="FWK49" s="257"/>
      <c r="FWL49" s="257"/>
      <c r="FWM49" s="257"/>
      <c r="FWN49" s="257"/>
      <c r="FWO49" s="257"/>
      <c r="FWP49" s="257"/>
      <c r="FWQ49" s="257"/>
      <c r="FWR49" s="257"/>
      <c r="FWS49" s="257"/>
      <c r="FWT49" s="257"/>
      <c r="FWU49" s="257"/>
      <c r="FWV49" s="257"/>
      <c r="FWW49" s="257"/>
      <c r="FWX49" s="257"/>
      <c r="FWY49" s="257"/>
      <c r="FWZ49" s="257"/>
      <c r="FXA49" s="257"/>
      <c r="FXB49" s="257"/>
      <c r="FXC49" s="257"/>
      <c r="FXD49" s="257"/>
      <c r="FXE49" s="257"/>
      <c r="FXF49" s="257"/>
      <c r="FXG49" s="257"/>
      <c r="FXH49" s="257"/>
      <c r="FXI49" s="257"/>
      <c r="FXJ49" s="257"/>
      <c r="FXK49" s="257"/>
      <c r="FXL49" s="257"/>
      <c r="FXM49" s="257"/>
      <c r="FXN49" s="257"/>
      <c r="FXO49" s="257"/>
      <c r="FXP49" s="257"/>
      <c r="FXQ49" s="257"/>
      <c r="FXR49" s="257"/>
      <c r="FXS49" s="257"/>
      <c r="FXT49" s="257"/>
      <c r="FXU49" s="257"/>
      <c r="FXV49" s="257"/>
      <c r="FXW49" s="257"/>
      <c r="FXX49" s="257"/>
      <c r="FXY49" s="257"/>
      <c r="FXZ49" s="257"/>
      <c r="FYA49" s="257"/>
      <c r="FYB49" s="257"/>
      <c r="FYC49" s="257"/>
      <c r="FYD49" s="257"/>
      <c r="FYE49" s="257"/>
      <c r="FYF49" s="257"/>
      <c r="FYG49" s="257"/>
      <c r="FYH49" s="257"/>
      <c r="FYI49" s="257"/>
      <c r="FYJ49" s="257"/>
      <c r="FYK49" s="257"/>
      <c r="FYL49" s="257"/>
      <c r="FYM49" s="257"/>
      <c r="FYN49" s="257"/>
      <c r="FYO49" s="257"/>
      <c r="FYP49" s="257"/>
      <c r="FYQ49" s="257"/>
      <c r="FYR49" s="257"/>
      <c r="FYS49" s="257"/>
      <c r="FYT49" s="257"/>
      <c r="FYU49" s="257"/>
      <c r="FYV49" s="257"/>
      <c r="FYW49" s="257"/>
      <c r="FYX49" s="257"/>
      <c r="FYY49" s="257"/>
      <c r="FYZ49" s="257"/>
      <c r="FZA49" s="257"/>
      <c r="FZB49" s="257"/>
      <c r="FZC49" s="257"/>
      <c r="FZD49" s="257"/>
      <c r="FZE49" s="257"/>
      <c r="FZF49" s="257"/>
      <c r="FZG49" s="257"/>
      <c r="FZH49" s="257"/>
      <c r="FZI49" s="257"/>
      <c r="FZJ49" s="257"/>
      <c r="FZK49" s="257"/>
      <c r="FZL49" s="257"/>
      <c r="FZM49" s="257"/>
      <c r="FZN49" s="257"/>
      <c r="FZO49" s="257"/>
      <c r="FZP49" s="257"/>
      <c r="FZQ49" s="257"/>
      <c r="FZR49" s="257"/>
      <c r="FZS49" s="257"/>
      <c r="FZT49" s="257"/>
      <c r="FZU49" s="257"/>
      <c r="FZV49" s="257"/>
      <c r="FZW49" s="257"/>
      <c r="FZX49" s="257"/>
      <c r="FZY49" s="257"/>
      <c r="FZZ49" s="257"/>
      <c r="GAA49" s="257"/>
      <c r="GAB49" s="257"/>
      <c r="GAC49" s="257"/>
      <c r="GAD49" s="257"/>
      <c r="GAE49" s="257"/>
      <c r="GAF49" s="257"/>
      <c r="GAG49" s="257"/>
      <c r="GAH49" s="257"/>
      <c r="GAI49" s="257"/>
      <c r="GAJ49" s="257"/>
      <c r="GAK49" s="257"/>
      <c r="GAL49" s="257"/>
      <c r="GAM49" s="257"/>
      <c r="GAN49" s="257"/>
      <c r="GAO49" s="257"/>
      <c r="GAP49" s="257"/>
      <c r="GAQ49" s="257"/>
      <c r="GAR49" s="257"/>
      <c r="GAS49" s="257"/>
      <c r="GAT49" s="257"/>
      <c r="GAU49" s="257"/>
      <c r="GAV49" s="257"/>
      <c r="GAW49" s="257"/>
      <c r="GAX49" s="257"/>
      <c r="GAY49" s="257"/>
      <c r="GAZ49" s="257"/>
      <c r="GBA49" s="257"/>
      <c r="GBB49" s="257"/>
      <c r="GBC49" s="257"/>
      <c r="GBD49" s="257"/>
      <c r="GBE49" s="257"/>
      <c r="GBF49" s="257"/>
      <c r="GBG49" s="257"/>
      <c r="GBH49" s="257"/>
      <c r="GBI49" s="257"/>
      <c r="GBJ49" s="257"/>
      <c r="GBK49" s="257"/>
      <c r="GBL49" s="257"/>
      <c r="GBM49" s="257"/>
      <c r="GBN49" s="257"/>
      <c r="GBO49" s="257"/>
      <c r="GBP49" s="257"/>
      <c r="GBQ49" s="257"/>
      <c r="GBR49" s="257"/>
      <c r="GBS49" s="257"/>
      <c r="GBT49" s="257"/>
      <c r="GBU49" s="257"/>
      <c r="GBV49" s="257"/>
      <c r="GBW49" s="257"/>
      <c r="GBX49" s="257"/>
      <c r="GBY49" s="257"/>
      <c r="GBZ49" s="257"/>
      <c r="GCA49" s="257"/>
      <c r="GCB49" s="257"/>
      <c r="GCC49" s="257"/>
      <c r="GCD49" s="257"/>
      <c r="GCE49" s="257"/>
      <c r="GCF49" s="257"/>
      <c r="GCG49" s="257"/>
      <c r="GCH49" s="257"/>
      <c r="GCI49" s="257"/>
      <c r="GCJ49" s="257"/>
      <c r="GCK49" s="257"/>
      <c r="GCL49" s="257"/>
      <c r="GCM49" s="257"/>
      <c r="GCN49" s="257"/>
      <c r="GCO49" s="257"/>
      <c r="GCP49" s="257"/>
      <c r="GCQ49" s="257"/>
      <c r="GCR49" s="257"/>
      <c r="GCS49" s="257"/>
      <c r="GCT49" s="257"/>
      <c r="GCU49" s="257"/>
      <c r="GCV49" s="257"/>
      <c r="GCW49" s="257"/>
      <c r="GCX49" s="257"/>
      <c r="GCY49" s="257"/>
      <c r="GCZ49" s="257"/>
      <c r="GDA49" s="257"/>
      <c r="GDB49" s="257"/>
      <c r="GDC49" s="257"/>
      <c r="GDD49" s="257"/>
      <c r="GDE49" s="257"/>
      <c r="GDF49" s="257"/>
      <c r="GDG49" s="257"/>
      <c r="GDH49" s="257"/>
      <c r="GDI49" s="257"/>
      <c r="GDJ49" s="257"/>
      <c r="GDK49" s="257"/>
      <c r="GDL49" s="257"/>
      <c r="GDM49" s="257"/>
      <c r="GDN49" s="257"/>
      <c r="GDO49" s="257"/>
      <c r="GDP49" s="257"/>
      <c r="GDQ49" s="257"/>
      <c r="GDR49" s="257"/>
      <c r="GDS49" s="257"/>
      <c r="GDT49" s="257"/>
      <c r="GDU49" s="257"/>
      <c r="GDV49" s="257"/>
      <c r="GDW49" s="257"/>
      <c r="GDX49" s="257"/>
      <c r="GDY49" s="257"/>
      <c r="GDZ49" s="257"/>
      <c r="GEA49" s="257"/>
      <c r="GEB49" s="257"/>
      <c r="GEC49" s="257"/>
      <c r="GED49" s="257"/>
      <c r="GEE49" s="257"/>
      <c r="GEF49" s="257"/>
      <c r="GEG49" s="257"/>
      <c r="GEH49" s="257"/>
      <c r="GEI49" s="257"/>
      <c r="GEJ49" s="257"/>
      <c r="GEK49" s="257"/>
      <c r="GEL49" s="257"/>
      <c r="GEM49" s="257"/>
      <c r="GEN49" s="257"/>
      <c r="GEO49" s="257"/>
      <c r="GEP49" s="257"/>
      <c r="GEQ49" s="257"/>
      <c r="GER49" s="257"/>
      <c r="GES49" s="257"/>
      <c r="GET49" s="257"/>
      <c r="GEU49" s="257"/>
      <c r="GEV49" s="257"/>
      <c r="GEW49" s="257"/>
      <c r="GEX49" s="257"/>
      <c r="GEY49" s="257"/>
      <c r="GEZ49" s="257"/>
      <c r="GFA49" s="257"/>
      <c r="GFB49" s="257"/>
      <c r="GFC49" s="257"/>
      <c r="GFD49" s="257"/>
      <c r="GFE49" s="257"/>
      <c r="GFF49" s="257"/>
      <c r="GFG49" s="257"/>
      <c r="GFH49" s="257"/>
      <c r="GFI49" s="257"/>
      <c r="GFJ49" s="257"/>
      <c r="GFK49" s="257"/>
      <c r="GFL49" s="257"/>
      <c r="GFM49" s="257"/>
      <c r="GFN49" s="257"/>
      <c r="GFO49" s="257"/>
      <c r="GFP49" s="257"/>
      <c r="GFQ49" s="257"/>
      <c r="GFR49" s="257"/>
      <c r="GFS49" s="257"/>
      <c r="GFT49" s="257"/>
      <c r="GFU49" s="257"/>
      <c r="GFV49" s="257"/>
      <c r="GFW49" s="257"/>
      <c r="GFX49" s="257"/>
      <c r="GFY49" s="257"/>
      <c r="GFZ49" s="257"/>
      <c r="GGA49" s="257"/>
      <c r="GGB49" s="257"/>
      <c r="GGC49" s="257"/>
      <c r="GGD49" s="257"/>
      <c r="GGE49" s="257"/>
      <c r="GGF49" s="257"/>
      <c r="GGG49" s="257"/>
      <c r="GGH49" s="257"/>
      <c r="GGI49" s="257"/>
      <c r="GGJ49" s="257"/>
      <c r="GGK49" s="257"/>
      <c r="GGL49" s="257"/>
      <c r="GGM49" s="257"/>
      <c r="GGN49" s="257"/>
      <c r="GGO49" s="257"/>
      <c r="GGP49" s="257"/>
      <c r="GGQ49" s="257"/>
      <c r="GGR49" s="257"/>
      <c r="GGS49" s="257"/>
      <c r="GGT49" s="257"/>
      <c r="GGU49" s="257"/>
      <c r="GGV49" s="257"/>
      <c r="GGW49" s="257"/>
      <c r="GGX49" s="257"/>
      <c r="GGY49" s="257"/>
      <c r="GGZ49" s="257"/>
      <c r="GHA49" s="257"/>
      <c r="GHB49" s="257"/>
      <c r="GHC49" s="257"/>
      <c r="GHD49" s="257"/>
      <c r="GHE49" s="257"/>
      <c r="GHF49" s="257"/>
      <c r="GHG49" s="257"/>
      <c r="GHH49" s="257"/>
      <c r="GHI49" s="257"/>
      <c r="GHJ49" s="257"/>
      <c r="GHK49" s="257"/>
      <c r="GHL49" s="257"/>
      <c r="GHM49" s="257"/>
      <c r="GHN49" s="257"/>
      <c r="GHO49" s="257"/>
      <c r="GHP49" s="257"/>
      <c r="GHQ49" s="257"/>
      <c r="GHR49" s="257"/>
      <c r="GHS49" s="257"/>
      <c r="GHT49" s="257"/>
      <c r="GHU49" s="257"/>
      <c r="GHV49" s="257"/>
      <c r="GHW49" s="257"/>
      <c r="GHX49" s="257"/>
      <c r="GHY49" s="257"/>
      <c r="GHZ49" s="257"/>
      <c r="GIA49" s="257"/>
      <c r="GIB49" s="257"/>
      <c r="GIC49" s="257"/>
      <c r="GID49" s="257"/>
      <c r="GIE49" s="257"/>
      <c r="GIF49" s="257"/>
      <c r="GIG49" s="257"/>
      <c r="GIH49" s="257"/>
      <c r="GII49" s="257"/>
      <c r="GIJ49" s="257"/>
      <c r="GIK49" s="257"/>
      <c r="GIL49" s="257"/>
      <c r="GIM49" s="257"/>
      <c r="GIN49" s="257"/>
      <c r="GIO49" s="257"/>
      <c r="GIP49" s="257"/>
      <c r="GIQ49" s="257"/>
      <c r="GIR49" s="257"/>
      <c r="GIS49" s="257"/>
      <c r="GIT49" s="257"/>
      <c r="GIU49" s="257"/>
      <c r="GIV49" s="257"/>
      <c r="GIW49" s="257"/>
      <c r="GIX49" s="257"/>
      <c r="GIY49" s="257"/>
      <c r="GIZ49" s="257"/>
      <c r="GJA49" s="257"/>
      <c r="GJB49" s="257"/>
      <c r="GJC49" s="257"/>
      <c r="GJD49" s="257"/>
      <c r="GJE49" s="257"/>
      <c r="GJF49" s="257"/>
      <c r="GJG49" s="257"/>
      <c r="GJH49" s="257"/>
      <c r="GJI49" s="257"/>
      <c r="GJJ49" s="257"/>
      <c r="GJK49" s="257"/>
      <c r="GJL49" s="257"/>
      <c r="GJM49" s="257"/>
      <c r="GJN49" s="257"/>
      <c r="GJO49" s="257"/>
      <c r="GJP49" s="257"/>
      <c r="GJQ49" s="257"/>
      <c r="GJR49" s="257"/>
      <c r="GJS49" s="257"/>
      <c r="GJT49" s="257"/>
      <c r="GJU49" s="257"/>
      <c r="GJV49" s="257"/>
      <c r="GJW49" s="257"/>
      <c r="GJX49" s="257"/>
      <c r="GJY49" s="257"/>
      <c r="GJZ49" s="257"/>
      <c r="GKA49" s="257"/>
      <c r="GKB49" s="257"/>
      <c r="GKC49" s="257"/>
      <c r="GKD49" s="257"/>
      <c r="GKE49" s="257"/>
      <c r="GKF49" s="257"/>
      <c r="GKG49" s="257"/>
      <c r="GKH49" s="257"/>
      <c r="GKI49" s="257"/>
      <c r="GKJ49" s="257"/>
      <c r="GKK49" s="257"/>
      <c r="GKL49" s="257"/>
      <c r="GKM49" s="257"/>
      <c r="GKN49" s="257"/>
      <c r="GKO49" s="257"/>
      <c r="GKP49" s="257"/>
      <c r="GKQ49" s="257"/>
      <c r="GKR49" s="257"/>
      <c r="GKS49" s="257"/>
      <c r="GKT49" s="257"/>
      <c r="GKU49" s="257"/>
      <c r="GKV49" s="257"/>
      <c r="GKW49" s="257"/>
      <c r="GKX49" s="257"/>
      <c r="GKY49" s="257"/>
      <c r="GKZ49" s="257"/>
      <c r="GLA49" s="257"/>
      <c r="GLB49" s="257"/>
      <c r="GLC49" s="257"/>
      <c r="GLD49" s="257"/>
      <c r="GLE49" s="257"/>
      <c r="GLF49" s="257"/>
      <c r="GLG49" s="257"/>
      <c r="GLH49" s="257"/>
      <c r="GLI49" s="257"/>
      <c r="GLJ49" s="257"/>
      <c r="GLK49" s="257"/>
      <c r="GLL49" s="257"/>
      <c r="GLM49" s="257"/>
      <c r="GLN49" s="257"/>
      <c r="GLO49" s="257"/>
      <c r="GLP49" s="257"/>
      <c r="GLQ49" s="257"/>
      <c r="GLR49" s="257"/>
      <c r="GLS49" s="257"/>
      <c r="GLT49" s="257"/>
      <c r="GLU49" s="257"/>
      <c r="GLV49" s="257"/>
      <c r="GLW49" s="257"/>
      <c r="GLX49" s="257"/>
      <c r="GLY49" s="257"/>
      <c r="GLZ49" s="257"/>
      <c r="GMA49" s="257"/>
      <c r="GMB49" s="257"/>
      <c r="GMC49" s="257"/>
      <c r="GMD49" s="257"/>
      <c r="GME49" s="257"/>
      <c r="GMF49" s="257"/>
      <c r="GMG49" s="257"/>
      <c r="GMH49" s="257"/>
      <c r="GMI49" s="257"/>
      <c r="GMJ49" s="257"/>
      <c r="GMK49" s="257"/>
      <c r="GML49" s="257"/>
      <c r="GMM49" s="257"/>
      <c r="GMN49" s="257"/>
      <c r="GMO49" s="257"/>
      <c r="GMP49" s="257"/>
      <c r="GMQ49" s="257"/>
      <c r="GMR49" s="257"/>
      <c r="GMS49" s="257"/>
      <c r="GMT49" s="257"/>
      <c r="GMU49" s="257"/>
      <c r="GMV49" s="257"/>
      <c r="GMW49" s="257"/>
      <c r="GMX49" s="257"/>
      <c r="GMY49" s="257"/>
      <c r="GMZ49" s="257"/>
      <c r="GNA49" s="257"/>
      <c r="GNB49" s="257"/>
      <c r="GNC49" s="257"/>
      <c r="GND49" s="257"/>
      <c r="GNE49" s="257"/>
      <c r="GNF49" s="257"/>
      <c r="GNG49" s="257"/>
      <c r="GNH49" s="257"/>
      <c r="GNI49" s="257"/>
      <c r="GNJ49" s="257"/>
      <c r="GNK49" s="257"/>
      <c r="GNL49" s="257"/>
      <c r="GNM49" s="257"/>
      <c r="GNN49" s="257"/>
      <c r="GNO49" s="257"/>
      <c r="GNP49" s="257"/>
      <c r="GNQ49" s="257"/>
      <c r="GNR49" s="257"/>
      <c r="GNS49" s="257"/>
      <c r="GNT49" s="257"/>
      <c r="GNU49" s="257"/>
      <c r="GNV49" s="257"/>
      <c r="GNW49" s="257"/>
      <c r="GNX49" s="257"/>
      <c r="GNY49" s="257"/>
      <c r="GNZ49" s="257"/>
      <c r="GOA49" s="257"/>
      <c r="GOB49" s="257"/>
      <c r="GOC49" s="257"/>
      <c r="GOD49" s="257"/>
      <c r="GOE49" s="257"/>
      <c r="GOF49" s="257"/>
      <c r="GOG49" s="257"/>
      <c r="GOH49" s="257"/>
      <c r="GOI49" s="257"/>
      <c r="GOJ49" s="257"/>
      <c r="GOK49" s="257"/>
      <c r="GOL49" s="257"/>
      <c r="GOM49" s="257"/>
      <c r="GON49" s="257"/>
      <c r="GOO49" s="257"/>
      <c r="GOP49" s="257"/>
      <c r="GOQ49" s="257"/>
      <c r="GOR49" s="257"/>
      <c r="GOS49" s="257"/>
      <c r="GOT49" s="257"/>
      <c r="GOU49" s="257"/>
      <c r="GOV49" s="257"/>
      <c r="GOW49" s="257"/>
      <c r="GOX49" s="257"/>
      <c r="GOY49" s="257"/>
      <c r="GOZ49" s="257"/>
      <c r="GPA49" s="257"/>
      <c r="GPB49" s="257"/>
      <c r="GPC49" s="257"/>
      <c r="GPD49" s="257"/>
      <c r="GPE49" s="257"/>
      <c r="GPF49" s="257"/>
      <c r="GPG49" s="257"/>
      <c r="GPH49" s="257"/>
      <c r="GPI49" s="257"/>
      <c r="GPJ49" s="257"/>
      <c r="GPK49" s="257"/>
      <c r="GPL49" s="257"/>
      <c r="GPM49" s="257"/>
      <c r="GPN49" s="257"/>
      <c r="GPO49" s="257"/>
      <c r="GPP49" s="257"/>
      <c r="GPQ49" s="257"/>
      <c r="GPR49" s="257"/>
      <c r="GPS49" s="257"/>
      <c r="GPT49" s="257"/>
      <c r="GPU49" s="257"/>
      <c r="GPV49" s="257"/>
      <c r="GPW49" s="257"/>
      <c r="GPX49" s="257"/>
      <c r="GPY49" s="257"/>
      <c r="GPZ49" s="257"/>
      <c r="GQA49" s="257"/>
      <c r="GQB49" s="257"/>
      <c r="GQC49" s="257"/>
      <c r="GQD49" s="257"/>
      <c r="GQE49" s="257"/>
      <c r="GQF49" s="257"/>
      <c r="GQG49" s="257"/>
      <c r="GQH49" s="257"/>
      <c r="GQI49" s="257"/>
      <c r="GQJ49" s="257"/>
      <c r="GQK49" s="257"/>
      <c r="GQL49" s="257"/>
      <c r="GQM49" s="257"/>
      <c r="GQN49" s="257"/>
      <c r="GQO49" s="257"/>
      <c r="GQP49" s="257"/>
      <c r="GQQ49" s="257"/>
      <c r="GQR49" s="257"/>
      <c r="GQS49" s="257"/>
      <c r="GQT49" s="257"/>
      <c r="GQU49" s="257"/>
      <c r="GQV49" s="257"/>
      <c r="GQW49" s="257"/>
      <c r="GQX49" s="257"/>
      <c r="GQY49" s="257"/>
      <c r="GQZ49" s="257"/>
      <c r="GRA49" s="257"/>
      <c r="GRB49" s="257"/>
      <c r="GRC49" s="257"/>
      <c r="GRD49" s="257"/>
      <c r="GRE49" s="257"/>
      <c r="GRF49" s="257"/>
      <c r="GRG49" s="257"/>
      <c r="GRH49" s="257"/>
      <c r="GRI49" s="257"/>
      <c r="GRJ49" s="257"/>
      <c r="GRK49" s="257"/>
      <c r="GRL49" s="257"/>
      <c r="GRM49" s="257"/>
      <c r="GRN49" s="257"/>
      <c r="GRO49" s="257"/>
      <c r="GRP49" s="257"/>
      <c r="GRQ49" s="257"/>
      <c r="GRR49" s="257"/>
      <c r="GRS49" s="257"/>
      <c r="GRT49" s="257"/>
      <c r="GRU49" s="257"/>
      <c r="GRV49" s="257"/>
      <c r="GRW49" s="257"/>
      <c r="GRX49" s="257"/>
      <c r="GRY49" s="257"/>
      <c r="GRZ49" s="257"/>
      <c r="GSA49" s="257"/>
      <c r="GSB49" s="257"/>
      <c r="GSC49" s="257"/>
      <c r="GSD49" s="257"/>
      <c r="GSE49" s="257"/>
      <c r="GSF49" s="257"/>
      <c r="GSG49" s="257"/>
      <c r="GSH49" s="257"/>
      <c r="GSI49" s="257"/>
      <c r="GSJ49" s="257"/>
      <c r="GSK49" s="257"/>
      <c r="GSL49" s="257"/>
      <c r="GSM49" s="257"/>
      <c r="GSN49" s="257"/>
      <c r="GSO49" s="257"/>
      <c r="GSP49" s="257"/>
      <c r="GSQ49" s="257"/>
      <c r="GSR49" s="257"/>
      <c r="GSS49" s="257"/>
      <c r="GST49" s="257"/>
      <c r="GSU49" s="257"/>
      <c r="GSV49" s="257"/>
      <c r="GSW49" s="257"/>
      <c r="GSX49" s="257"/>
      <c r="GSY49" s="257"/>
      <c r="GSZ49" s="257"/>
      <c r="GTA49" s="257"/>
      <c r="GTB49" s="257"/>
      <c r="GTC49" s="257"/>
      <c r="GTD49" s="257"/>
      <c r="GTE49" s="257"/>
      <c r="GTF49" s="257"/>
      <c r="GTG49" s="257"/>
      <c r="GTH49" s="257"/>
      <c r="GTI49" s="257"/>
      <c r="GTJ49" s="257"/>
      <c r="GTK49" s="257"/>
      <c r="GTL49" s="257"/>
      <c r="GTM49" s="257"/>
      <c r="GTN49" s="257"/>
      <c r="GTO49" s="257"/>
      <c r="GTP49" s="257"/>
      <c r="GTQ49" s="257"/>
      <c r="GTR49" s="257"/>
      <c r="GTS49" s="257"/>
      <c r="GTT49" s="257"/>
      <c r="GTU49" s="257"/>
      <c r="GTV49" s="257"/>
      <c r="GTW49" s="257"/>
      <c r="GTX49" s="257"/>
      <c r="GTY49" s="257"/>
      <c r="GTZ49" s="257"/>
      <c r="GUA49" s="257"/>
      <c r="GUB49" s="257"/>
      <c r="GUC49" s="257"/>
      <c r="GUD49" s="257"/>
      <c r="GUE49" s="257"/>
      <c r="GUF49" s="257"/>
      <c r="GUG49" s="257"/>
      <c r="GUH49" s="257"/>
      <c r="GUI49" s="257"/>
      <c r="GUJ49" s="257"/>
      <c r="GUK49" s="257"/>
      <c r="GUL49" s="257"/>
      <c r="GUM49" s="257"/>
      <c r="GUN49" s="257"/>
      <c r="GUO49" s="257"/>
      <c r="GUP49" s="257"/>
      <c r="GUQ49" s="257"/>
      <c r="GUR49" s="257"/>
      <c r="GUS49" s="257"/>
      <c r="GUT49" s="257"/>
      <c r="GUU49" s="257"/>
      <c r="GUV49" s="257"/>
      <c r="GUW49" s="257"/>
      <c r="GUX49" s="257"/>
      <c r="GUY49" s="257"/>
      <c r="GUZ49" s="257"/>
      <c r="GVA49" s="257"/>
      <c r="GVB49" s="257"/>
      <c r="GVC49" s="257"/>
      <c r="GVD49" s="257"/>
      <c r="GVE49" s="257"/>
      <c r="GVF49" s="257"/>
      <c r="GVG49" s="257"/>
      <c r="GVH49" s="257"/>
      <c r="GVI49" s="257"/>
      <c r="GVJ49" s="257"/>
      <c r="GVK49" s="257"/>
      <c r="GVL49" s="257"/>
      <c r="GVM49" s="257"/>
      <c r="GVN49" s="257"/>
      <c r="GVO49" s="257"/>
      <c r="GVP49" s="257"/>
      <c r="GVQ49" s="257"/>
      <c r="GVR49" s="257"/>
      <c r="GVS49" s="257"/>
      <c r="GVT49" s="257"/>
      <c r="GVU49" s="257"/>
      <c r="GVV49" s="257"/>
      <c r="GVW49" s="257"/>
      <c r="GVX49" s="257"/>
      <c r="GVY49" s="257"/>
      <c r="GVZ49" s="257"/>
      <c r="GWA49" s="257"/>
      <c r="GWB49" s="257"/>
      <c r="GWC49" s="257"/>
      <c r="GWD49" s="257"/>
      <c r="GWE49" s="257"/>
      <c r="GWF49" s="257"/>
      <c r="GWG49" s="257"/>
      <c r="GWH49" s="257"/>
      <c r="GWI49" s="257"/>
      <c r="GWJ49" s="257"/>
      <c r="GWK49" s="257"/>
      <c r="GWL49" s="257"/>
      <c r="GWM49" s="257"/>
      <c r="GWN49" s="257"/>
      <c r="GWO49" s="257"/>
      <c r="GWP49" s="257"/>
      <c r="GWQ49" s="257"/>
      <c r="GWR49" s="257"/>
      <c r="GWS49" s="257"/>
      <c r="GWT49" s="257"/>
      <c r="GWU49" s="257"/>
      <c r="GWV49" s="257"/>
      <c r="GWW49" s="257"/>
      <c r="GWX49" s="257"/>
      <c r="GWY49" s="257"/>
      <c r="GWZ49" s="257"/>
      <c r="GXA49" s="257"/>
      <c r="GXB49" s="257"/>
      <c r="GXC49" s="257"/>
      <c r="GXD49" s="257"/>
      <c r="GXE49" s="257"/>
      <c r="GXF49" s="257"/>
      <c r="GXG49" s="257"/>
      <c r="GXH49" s="257"/>
      <c r="GXI49" s="257"/>
      <c r="GXJ49" s="257"/>
      <c r="GXK49" s="257"/>
      <c r="GXL49" s="257"/>
      <c r="GXM49" s="257"/>
      <c r="GXN49" s="257"/>
      <c r="GXO49" s="257"/>
      <c r="GXP49" s="257"/>
      <c r="GXQ49" s="257"/>
      <c r="GXR49" s="257"/>
      <c r="GXS49" s="257"/>
      <c r="GXT49" s="257"/>
      <c r="GXU49" s="257"/>
      <c r="GXV49" s="257"/>
      <c r="GXW49" s="257"/>
      <c r="GXX49" s="257"/>
      <c r="GXY49" s="257"/>
      <c r="GXZ49" s="257"/>
      <c r="GYA49" s="257"/>
      <c r="GYB49" s="257"/>
      <c r="GYC49" s="257"/>
      <c r="GYD49" s="257"/>
      <c r="GYE49" s="257"/>
      <c r="GYF49" s="257"/>
      <c r="GYG49" s="257"/>
      <c r="GYH49" s="257"/>
      <c r="GYI49" s="257"/>
      <c r="GYJ49" s="257"/>
      <c r="GYK49" s="257"/>
      <c r="GYL49" s="257"/>
      <c r="GYM49" s="257"/>
      <c r="GYN49" s="257"/>
      <c r="GYO49" s="257"/>
      <c r="GYP49" s="257"/>
      <c r="GYQ49" s="257"/>
      <c r="GYR49" s="257"/>
      <c r="GYS49" s="257"/>
      <c r="GYT49" s="257"/>
      <c r="GYU49" s="257"/>
      <c r="GYV49" s="257"/>
      <c r="GYW49" s="257"/>
      <c r="GYX49" s="257"/>
      <c r="GYY49" s="257"/>
      <c r="GYZ49" s="257"/>
      <c r="GZA49" s="257"/>
      <c r="GZB49" s="257"/>
      <c r="GZC49" s="257"/>
      <c r="GZD49" s="257"/>
      <c r="GZE49" s="257"/>
      <c r="GZF49" s="257"/>
      <c r="GZG49" s="257"/>
      <c r="GZH49" s="257"/>
      <c r="GZI49" s="257"/>
      <c r="GZJ49" s="257"/>
      <c r="GZK49" s="257"/>
      <c r="GZL49" s="257"/>
      <c r="GZM49" s="257"/>
      <c r="GZN49" s="257"/>
      <c r="GZO49" s="257"/>
      <c r="GZP49" s="257"/>
      <c r="GZQ49" s="257"/>
      <c r="GZR49" s="257"/>
      <c r="GZS49" s="257"/>
      <c r="GZT49" s="257"/>
      <c r="GZU49" s="257"/>
      <c r="GZV49" s="257"/>
      <c r="GZW49" s="257"/>
      <c r="GZX49" s="257"/>
      <c r="GZY49" s="257"/>
      <c r="GZZ49" s="257"/>
      <c r="HAA49" s="257"/>
      <c r="HAB49" s="257"/>
      <c r="HAC49" s="257"/>
      <c r="HAD49" s="257"/>
      <c r="HAE49" s="257"/>
      <c r="HAF49" s="257"/>
      <c r="HAG49" s="257"/>
      <c r="HAH49" s="257"/>
      <c r="HAI49" s="257"/>
      <c r="HAJ49" s="257"/>
      <c r="HAK49" s="257"/>
      <c r="HAL49" s="257"/>
      <c r="HAM49" s="257"/>
      <c r="HAN49" s="257"/>
      <c r="HAO49" s="257"/>
      <c r="HAP49" s="257"/>
      <c r="HAQ49" s="257"/>
      <c r="HAR49" s="257"/>
      <c r="HAS49" s="257"/>
      <c r="HAT49" s="257"/>
      <c r="HAU49" s="257"/>
      <c r="HAV49" s="257"/>
      <c r="HAW49" s="257"/>
      <c r="HAX49" s="257"/>
      <c r="HAY49" s="257"/>
      <c r="HAZ49" s="257"/>
      <c r="HBA49" s="257"/>
      <c r="HBB49" s="257"/>
      <c r="HBC49" s="257"/>
      <c r="HBD49" s="257"/>
      <c r="HBE49" s="257"/>
      <c r="HBF49" s="257"/>
      <c r="HBG49" s="257"/>
      <c r="HBH49" s="257"/>
      <c r="HBI49" s="257"/>
      <c r="HBJ49" s="257"/>
      <c r="HBK49" s="257"/>
      <c r="HBL49" s="257"/>
      <c r="HBM49" s="257"/>
      <c r="HBN49" s="257"/>
      <c r="HBO49" s="257"/>
      <c r="HBP49" s="257"/>
      <c r="HBQ49" s="257"/>
      <c r="HBR49" s="257"/>
      <c r="HBS49" s="257"/>
      <c r="HBT49" s="257"/>
      <c r="HBU49" s="257"/>
      <c r="HBV49" s="257"/>
      <c r="HBW49" s="257"/>
      <c r="HBX49" s="257"/>
      <c r="HBY49" s="257"/>
      <c r="HBZ49" s="257"/>
      <c r="HCA49" s="257"/>
      <c r="HCB49" s="257"/>
      <c r="HCC49" s="257"/>
      <c r="HCD49" s="257"/>
      <c r="HCE49" s="257"/>
      <c r="HCF49" s="257"/>
      <c r="HCG49" s="257"/>
      <c r="HCH49" s="257"/>
      <c r="HCI49" s="257"/>
      <c r="HCJ49" s="257"/>
      <c r="HCK49" s="257"/>
      <c r="HCL49" s="257"/>
      <c r="HCM49" s="257"/>
      <c r="HCN49" s="257"/>
      <c r="HCO49" s="257"/>
      <c r="HCP49" s="257"/>
      <c r="HCQ49" s="257"/>
      <c r="HCR49" s="257"/>
      <c r="HCS49" s="257"/>
      <c r="HCT49" s="257"/>
      <c r="HCU49" s="257"/>
      <c r="HCV49" s="257"/>
      <c r="HCW49" s="257"/>
      <c r="HCX49" s="257"/>
      <c r="HCY49" s="257"/>
      <c r="HCZ49" s="257"/>
      <c r="HDA49" s="257"/>
      <c r="HDB49" s="257"/>
      <c r="HDC49" s="257"/>
      <c r="HDD49" s="257"/>
      <c r="HDE49" s="257"/>
      <c r="HDF49" s="257"/>
      <c r="HDG49" s="257"/>
      <c r="HDH49" s="257"/>
      <c r="HDI49" s="257"/>
      <c r="HDJ49" s="257"/>
      <c r="HDK49" s="257"/>
      <c r="HDL49" s="257"/>
      <c r="HDM49" s="257"/>
      <c r="HDN49" s="257"/>
      <c r="HDO49" s="257"/>
      <c r="HDP49" s="257"/>
      <c r="HDQ49" s="257"/>
      <c r="HDR49" s="257"/>
      <c r="HDS49" s="257"/>
      <c r="HDT49" s="257"/>
      <c r="HDU49" s="257"/>
      <c r="HDV49" s="257"/>
      <c r="HDW49" s="257"/>
      <c r="HDX49" s="257"/>
      <c r="HDY49" s="257"/>
      <c r="HDZ49" s="257"/>
      <c r="HEA49" s="257"/>
      <c r="HEB49" s="257"/>
      <c r="HEC49" s="257"/>
      <c r="HED49" s="257"/>
      <c r="HEE49" s="257"/>
      <c r="HEF49" s="257"/>
      <c r="HEG49" s="257"/>
      <c r="HEH49" s="257"/>
      <c r="HEI49" s="257"/>
      <c r="HEJ49" s="257"/>
      <c r="HEK49" s="257"/>
      <c r="HEL49" s="257"/>
      <c r="HEM49" s="257"/>
      <c r="HEN49" s="257"/>
      <c r="HEO49" s="257"/>
      <c r="HEP49" s="257"/>
      <c r="HEQ49" s="257"/>
      <c r="HER49" s="257"/>
      <c r="HES49" s="257"/>
      <c r="HET49" s="257"/>
      <c r="HEU49" s="257"/>
      <c r="HEV49" s="257"/>
      <c r="HEW49" s="257"/>
      <c r="HEX49" s="257"/>
      <c r="HEY49" s="257"/>
      <c r="HEZ49" s="257"/>
      <c r="HFA49" s="257"/>
      <c r="HFB49" s="257"/>
      <c r="HFC49" s="257"/>
      <c r="HFD49" s="257"/>
      <c r="HFE49" s="257"/>
      <c r="HFF49" s="257"/>
      <c r="HFG49" s="257"/>
      <c r="HFH49" s="257"/>
      <c r="HFI49" s="257"/>
      <c r="HFJ49" s="257"/>
      <c r="HFK49" s="257"/>
      <c r="HFL49" s="257"/>
      <c r="HFM49" s="257"/>
      <c r="HFN49" s="257"/>
      <c r="HFO49" s="257"/>
      <c r="HFP49" s="257"/>
      <c r="HFQ49" s="257"/>
      <c r="HFR49" s="257"/>
      <c r="HFS49" s="257"/>
      <c r="HFT49" s="257"/>
      <c r="HFU49" s="257"/>
      <c r="HFV49" s="257"/>
      <c r="HFW49" s="257"/>
      <c r="HFX49" s="257"/>
      <c r="HFY49" s="257"/>
      <c r="HFZ49" s="257"/>
      <c r="HGA49" s="257"/>
      <c r="HGB49" s="257"/>
      <c r="HGC49" s="257"/>
      <c r="HGD49" s="257"/>
      <c r="HGE49" s="257"/>
      <c r="HGF49" s="257"/>
      <c r="HGG49" s="257"/>
      <c r="HGH49" s="257"/>
      <c r="HGI49" s="257"/>
      <c r="HGJ49" s="257"/>
      <c r="HGK49" s="257"/>
      <c r="HGL49" s="257"/>
      <c r="HGM49" s="257"/>
      <c r="HGN49" s="257"/>
      <c r="HGO49" s="257"/>
      <c r="HGP49" s="257"/>
      <c r="HGQ49" s="257"/>
      <c r="HGR49" s="257"/>
      <c r="HGS49" s="257"/>
      <c r="HGT49" s="257"/>
      <c r="HGU49" s="257"/>
      <c r="HGV49" s="257"/>
      <c r="HGW49" s="257"/>
      <c r="HGX49" s="257"/>
      <c r="HGY49" s="257"/>
      <c r="HGZ49" s="257"/>
      <c r="HHA49" s="257"/>
      <c r="HHB49" s="257"/>
      <c r="HHC49" s="257"/>
      <c r="HHD49" s="257"/>
      <c r="HHE49" s="257"/>
      <c r="HHF49" s="257"/>
      <c r="HHG49" s="257"/>
      <c r="HHH49" s="257"/>
      <c r="HHI49" s="257"/>
      <c r="HHJ49" s="257"/>
      <c r="HHK49" s="257"/>
      <c r="HHL49" s="257"/>
      <c r="HHM49" s="257"/>
      <c r="HHN49" s="257"/>
      <c r="HHO49" s="257"/>
      <c r="HHP49" s="257"/>
      <c r="HHQ49" s="257"/>
      <c r="HHR49" s="257"/>
      <c r="HHS49" s="257"/>
      <c r="HHT49" s="257"/>
      <c r="HHU49" s="257"/>
      <c r="HHV49" s="257"/>
      <c r="HHW49" s="257"/>
      <c r="HHX49" s="257"/>
      <c r="HHY49" s="257"/>
      <c r="HHZ49" s="257"/>
      <c r="HIA49" s="257"/>
      <c r="HIB49" s="257"/>
      <c r="HIC49" s="257"/>
      <c r="HID49" s="257"/>
      <c r="HIE49" s="257"/>
      <c r="HIF49" s="257"/>
      <c r="HIG49" s="257"/>
      <c r="HIH49" s="257"/>
      <c r="HII49" s="257"/>
      <c r="HIJ49" s="257"/>
      <c r="HIK49" s="257"/>
      <c r="HIL49" s="257"/>
      <c r="HIM49" s="257"/>
      <c r="HIN49" s="257"/>
      <c r="HIO49" s="257"/>
      <c r="HIP49" s="257"/>
      <c r="HIQ49" s="257"/>
      <c r="HIR49" s="257"/>
      <c r="HIS49" s="257"/>
      <c r="HIT49" s="257"/>
      <c r="HIU49" s="257"/>
      <c r="HIV49" s="257"/>
      <c r="HIW49" s="257"/>
      <c r="HIX49" s="257"/>
      <c r="HIY49" s="257"/>
      <c r="HIZ49" s="257"/>
      <c r="HJA49" s="257"/>
      <c r="HJB49" s="257"/>
      <c r="HJC49" s="257"/>
      <c r="HJD49" s="257"/>
      <c r="HJE49" s="257"/>
      <c r="HJF49" s="257"/>
      <c r="HJG49" s="257"/>
      <c r="HJH49" s="257"/>
      <c r="HJI49" s="257"/>
      <c r="HJJ49" s="257"/>
      <c r="HJK49" s="257"/>
      <c r="HJL49" s="257"/>
      <c r="HJM49" s="257"/>
      <c r="HJN49" s="257"/>
      <c r="HJO49" s="257"/>
      <c r="HJP49" s="257"/>
      <c r="HJQ49" s="257"/>
      <c r="HJR49" s="257"/>
      <c r="HJS49" s="257"/>
      <c r="HJT49" s="257"/>
      <c r="HJU49" s="257"/>
      <c r="HJV49" s="257"/>
      <c r="HJW49" s="257"/>
      <c r="HJX49" s="257"/>
      <c r="HJY49" s="257"/>
      <c r="HJZ49" s="257"/>
      <c r="HKA49" s="257"/>
      <c r="HKB49" s="257"/>
      <c r="HKC49" s="257"/>
      <c r="HKD49" s="257"/>
      <c r="HKE49" s="257"/>
      <c r="HKF49" s="257"/>
      <c r="HKG49" s="257"/>
      <c r="HKH49" s="257"/>
      <c r="HKI49" s="257"/>
      <c r="HKJ49" s="257"/>
      <c r="HKK49" s="257"/>
      <c r="HKL49" s="257"/>
      <c r="HKM49" s="257"/>
      <c r="HKN49" s="257"/>
      <c r="HKO49" s="257"/>
      <c r="HKP49" s="257"/>
      <c r="HKQ49" s="257"/>
      <c r="HKR49" s="257"/>
      <c r="HKS49" s="257"/>
      <c r="HKT49" s="257"/>
      <c r="HKU49" s="257"/>
      <c r="HKV49" s="257"/>
      <c r="HKW49" s="257"/>
      <c r="HKX49" s="257"/>
      <c r="HKY49" s="257"/>
      <c r="HKZ49" s="257"/>
      <c r="HLA49" s="257"/>
      <c r="HLB49" s="257"/>
      <c r="HLC49" s="257"/>
      <c r="HLD49" s="257"/>
      <c r="HLE49" s="257"/>
      <c r="HLF49" s="257"/>
      <c r="HLG49" s="257"/>
      <c r="HLH49" s="257"/>
      <c r="HLI49" s="257"/>
      <c r="HLJ49" s="257"/>
      <c r="HLK49" s="257"/>
      <c r="HLL49" s="257"/>
      <c r="HLM49" s="257"/>
      <c r="HLN49" s="257"/>
      <c r="HLO49" s="257"/>
      <c r="HLP49" s="257"/>
      <c r="HLQ49" s="257"/>
      <c r="HLR49" s="257"/>
      <c r="HLS49" s="257"/>
      <c r="HLT49" s="257"/>
      <c r="HLU49" s="257"/>
      <c r="HLV49" s="257"/>
      <c r="HLW49" s="257"/>
      <c r="HLX49" s="257"/>
      <c r="HLY49" s="257"/>
      <c r="HLZ49" s="257"/>
      <c r="HMA49" s="257"/>
      <c r="HMB49" s="257"/>
      <c r="HMC49" s="257"/>
      <c r="HMD49" s="257"/>
      <c r="HME49" s="257"/>
      <c r="HMF49" s="257"/>
      <c r="HMG49" s="257"/>
      <c r="HMH49" s="257"/>
      <c r="HMI49" s="257"/>
      <c r="HMJ49" s="257"/>
      <c r="HMK49" s="257"/>
      <c r="HML49" s="257"/>
      <c r="HMM49" s="257"/>
      <c r="HMN49" s="257"/>
      <c r="HMO49" s="257"/>
      <c r="HMP49" s="257"/>
      <c r="HMQ49" s="257"/>
      <c r="HMR49" s="257"/>
      <c r="HMS49" s="257"/>
      <c r="HMT49" s="257"/>
      <c r="HMU49" s="257"/>
      <c r="HMV49" s="257"/>
      <c r="HMW49" s="257"/>
      <c r="HMX49" s="257"/>
      <c r="HMY49" s="257"/>
      <c r="HMZ49" s="257"/>
      <c r="HNA49" s="257"/>
      <c r="HNB49" s="257"/>
      <c r="HNC49" s="257"/>
      <c r="HND49" s="257"/>
      <c r="HNE49" s="257"/>
      <c r="HNF49" s="257"/>
      <c r="HNG49" s="257"/>
      <c r="HNH49" s="257"/>
      <c r="HNI49" s="257"/>
      <c r="HNJ49" s="257"/>
      <c r="HNK49" s="257"/>
      <c r="HNL49" s="257"/>
      <c r="HNM49" s="257"/>
      <c r="HNN49" s="257"/>
      <c r="HNO49" s="257"/>
      <c r="HNP49" s="257"/>
      <c r="HNQ49" s="257"/>
      <c r="HNR49" s="257"/>
      <c r="HNS49" s="257"/>
      <c r="HNT49" s="257"/>
      <c r="HNU49" s="257"/>
      <c r="HNV49" s="257"/>
      <c r="HNW49" s="257"/>
      <c r="HNX49" s="257"/>
      <c r="HNY49" s="257"/>
      <c r="HNZ49" s="257"/>
      <c r="HOA49" s="257"/>
      <c r="HOB49" s="257"/>
      <c r="HOC49" s="257"/>
      <c r="HOD49" s="257"/>
      <c r="HOE49" s="257"/>
      <c r="HOF49" s="257"/>
      <c r="HOG49" s="257"/>
      <c r="HOH49" s="257"/>
      <c r="HOI49" s="257"/>
      <c r="HOJ49" s="257"/>
      <c r="HOK49" s="257"/>
      <c r="HOL49" s="257"/>
      <c r="HOM49" s="257"/>
      <c r="HON49" s="257"/>
      <c r="HOO49" s="257"/>
      <c r="HOP49" s="257"/>
      <c r="HOQ49" s="257"/>
      <c r="HOR49" s="257"/>
      <c r="HOS49" s="257"/>
      <c r="HOT49" s="257"/>
      <c r="HOU49" s="257"/>
      <c r="HOV49" s="257"/>
      <c r="HOW49" s="257"/>
      <c r="HOX49" s="257"/>
      <c r="HOY49" s="257"/>
      <c r="HOZ49" s="257"/>
      <c r="HPA49" s="257"/>
      <c r="HPB49" s="257"/>
      <c r="HPC49" s="257"/>
      <c r="HPD49" s="257"/>
      <c r="HPE49" s="257"/>
      <c r="HPF49" s="257"/>
      <c r="HPG49" s="257"/>
      <c r="HPH49" s="257"/>
      <c r="HPI49" s="257"/>
      <c r="HPJ49" s="257"/>
      <c r="HPK49" s="257"/>
      <c r="HPL49" s="257"/>
      <c r="HPM49" s="257"/>
      <c r="HPN49" s="257"/>
      <c r="HPO49" s="257"/>
      <c r="HPP49" s="257"/>
      <c r="HPQ49" s="257"/>
      <c r="HPR49" s="257"/>
      <c r="HPS49" s="257"/>
      <c r="HPT49" s="257"/>
      <c r="HPU49" s="257"/>
      <c r="HPV49" s="257"/>
      <c r="HPW49" s="257"/>
      <c r="HPX49" s="257"/>
      <c r="HPY49" s="257"/>
      <c r="HPZ49" s="257"/>
      <c r="HQA49" s="257"/>
      <c r="HQB49" s="257"/>
      <c r="HQC49" s="257"/>
      <c r="HQD49" s="257"/>
      <c r="HQE49" s="257"/>
      <c r="HQF49" s="257"/>
      <c r="HQG49" s="257"/>
      <c r="HQH49" s="257"/>
      <c r="HQI49" s="257"/>
      <c r="HQJ49" s="257"/>
      <c r="HQK49" s="257"/>
      <c r="HQL49" s="257"/>
      <c r="HQM49" s="257"/>
      <c r="HQN49" s="257"/>
      <c r="HQO49" s="257"/>
      <c r="HQP49" s="257"/>
      <c r="HQQ49" s="257"/>
      <c r="HQR49" s="257"/>
      <c r="HQS49" s="257"/>
      <c r="HQT49" s="257"/>
      <c r="HQU49" s="257"/>
      <c r="HQV49" s="257"/>
      <c r="HQW49" s="257"/>
      <c r="HQX49" s="257"/>
      <c r="HQY49" s="257"/>
      <c r="HQZ49" s="257"/>
      <c r="HRA49" s="257"/>
      <c r="HRB49" s="257"/>
      <c r="HRC49" s="257"/>
      <c r="HRD49" s="257"/>
      <c r="HRE49" s="257"/>
      <c r="HRF49" s="257"/>
      <c r="HRG49" s="257"/>
      <c r="HRH49" s="257"/>
      <c r="HRI49" s="257"/>
      <c r="HRJ49" s="257"/>
      <c r="HRK49" s="257"/>
      <c r="HRL49" s="257"/>
      <c r="HRM49" s="257"/>
      <c r="HRN49" s="257"/>
      <c r="HRO49" s="257"/>
      <c r="HRP49" s="257"/>
      <c r="HRQ49" s="257"/>
      <c r="HRR49" s="257"/>
      <c r="HRS49" s="257"/>
      <c r="HRT49" s="257"/>
      <c r="HRU49" s="257"/>
      <c r="HRV49" s="257"/>
      <c r="HRW49" s="257"/>
      <c r="HRX49" s="257"/>
      <c r="HRY49" s="257"/>
      <c r="HRZ49" s="257"/>
      <c r="HSA49" s="257"/>
      <c r="HSB49" s="257"/>
      <c r="HSC49" s="257"/>
      <c r="HSD49" s="257"/>
      <c r="HSE49" s="257"/>
      <c r="HSF49" s="257"/>
      <c r="HSG49" s="257"/>
      <c r="HSH49" s="257"/>
      <c r="HSI49" s="257"/>
      <c r="HSJ49" s="257"/>
      <c r="HSK49" s="257"/>
      <c r="HSL49" s="257"/>
      <c r="HSM49" s="257"/>
      <c r="HSN49" s="257"/>
      <c r="HSO49" s="257"/>
      <c r="HSP49" s="257"/>
      <c r="HSQ49" s="257"/>
      <c r="HSR49" s="257"/>
      <c r="HSS49" s="257"/>
      <c r="HST49" s="257"/>
      <c r="HSU49" s="257"/>
      <c r="HSV49" s="257"/>
      <c r="HSW49" s="257"/>
      <c r="HSX49" s="257"/>
      <c r="HSY49" s="257"/>
      <c r="HSZ49" s="257"/>
      <c r="HTA49" s="257"/>
      <c r="HTB49" s="257"/>
      <c r="HTC49" s="257"/>
      <c r="HTD49" s="257"/>
      <c r="HTE49" s="257"/>
      <c r="HTF49" s="257"/>
      <c r="HTG49" s="257"/>
      <c r="HTH49" s="257"/>
      <c r="HTI49" s="257"/>
      <c r="HTJ49" s="257"/>
      <c r="HTK49" s="257"/>
      <c r="HTL49" s="257"/>
      <c r="HTM49" s="257"/>
      <c r="HTN49" s="257"/>
      <c r="HTO49" s="257"/>
      <c r="HTP49" s="257"/>
      <c r="HTQ49" s="257"/>
      <c r="HTR49" s="257"/>
      <c r="HTS49" s="257"/>
      <c r="HTT49" s="257"/>
      <c r="HTU49" s="257"/>
      <c r="HTV49" s="257"/>
      <c r="HTW49" s="257"/>
      <c r="HTX49" s="257"/>
      <c r="HTY49" s="257"/>
      <c r="HTZ49" s="257"/>
      <c r="HUA49" s="257"/>
      <c r="HUB49" s="257"/>
      <c r="HUC49" s="257"/>
      <c r="HUD49" s="257"/>
      <c r="HUE49" s="257"/>
      <c r="HUF49" s="257"/>
      <c r="HUG49" s="257"/>
      <c r="HUH49" s="257"/>
      <c r="HUI49" s="257"/>
      <c r="HUJ49" s="257"/>
      <c r="HUK49" s="257"/>
      <c r="HUL49" s="257"/>
      <c r="HUM49" s="257"/>
      <c r="HUN49" s="257"/>
      <c r="HUO49" s="257"/>
      <c r="HUP49" s="257"/>
      <c r="HUQ49" s="257"/>
      <c r="HUR49" s="257"/>
      <c r="HUS49" s="257"/>
      <c r="HUT49" s="257"/>
      <c r="HUU49" s="257"/>
      <c r="HUV49" s="257"/>
      <c r="HUW49" s="257"/>
      <c r="HUX49" s="257"/>
      <c r="HUY49" s="257"/>
      <c r="HUZ49" s="257"/>
      <c r="HVA49" s="257"/>
      <c r="HVB49" s="257"/>
      <c r="HVC49" s="257"/>
      <c r="HVD49" s="257"/>
      <c r="HVE49" s="257"/>
      <c r="HVF49" s="257"/>
      <c r="HVG49" s="257"/>
      <c r="HVH49" s="257"/>
      <c r="HVI49" s="257"/>
      <c r="HVJ49" s="257"/>
      <c r="HVK49" s="257"/>
      <c r="HVL49" s="257"/>
      <c r="HVM49" s="257"/>
      <c r="HVN49" s="257"/>
      <c r="HVO49" s="257"/>
      <c r="HVP49" s="257"/>
      <c r="HVQ49" s="257"/>
      <c r="HVR49" s="257"/>
      <c r="HVS49" s="257"/>
      <c r="HVT49" s="257"/>
      <c r="HVU49" s="257"/>
      <c r="HVV49" s="257"/>
      <c r="HVW49" s="257"/>
      <c r="HVX49" s="257"/>
      <c r="HVY49" s="257"/>
      <c r="HVZ49" s="257"/>
      <c r="HWA49" s="257"/>
      <c r="HWB49" s="257"/>
      <c r="HWC49" s="257"/>
      <c r="HWD49" s="257"/>
      <c r="HWE49" s="257"/>
      <c r="HWF49" s="257"/>
      <c r="HWG49" s="257"/>
      <c r="HWH49" s="257"/>
      <c r="HWI49" s="257"/>
      <c r="HWJ49" s="257"/>
      <c r="HWK49" s="257"/>
      <c r="HWL49" s="257"/>
      <c r="HWM49" s="257"/>
      <c r="HWN49" s="257"/>
      <c r="HWO49" s="257"/>
      <c r="HWP49" s="257"/>
      <c r="HWQ49" s="257"/>
      <c r="HWR49" s="257"/>
      <c r="HWS49" s="257"/>
      <c r="HWT49" s="257"/>
      <c r="HWU49" s="257"/>
      <c r="HWV49" s="257"/>
      <c r="HWW49" s="257"/>
      <c r="HWX49" s="257"/>
      <c r="HWY49" s="257"/>
      <c r="HWZ49" s="257"/>
      <c r="HXA49" s="257"/>
      <c r="HXB49" s="257"/>
      <c r="HXC49" s="257"/>
      <c r="HXD49" s="257"/>
      <c r="HXE49" s="257"/>
      <c r="HXF49" s="257"/>
      <c r="HXG49" s="257"/>
      <c r="HXH49" s="257"/>
      <c r="HXI49" s="257"/>
      <c r="HXJ49" s="257"/>
      <c r="HXK49" s="257"/>
      <c r="HXL49" s="257"/>
      <c r="HXM49" s="257"/>
      <c r="HXN49" s="257"/>
      <c r="HXO49" s="257"/>
      <c r="HXP49" s="257"/>
      <c r="HXQ49" s="257"/>
      <c r="HXR49" s="257"/>
      <c r="HXS49" s="257"/>
      <c r="HXT49" s="257"/>
      <c r="HXU49" s="257"/>
      <c r="HXV49" s="257"/>
      <c r="HXW49" s="257"/>
      <c r="HXX49" s="257"/>
      <c r="HXY49" s="257"/>
      <c r="HXZ49" s="257"/>
      <c r="HYA49" s="257"/>
      <c r="HYB49" s="257"/>
      <c r="HYC49" s="257"/>
      <c r="HYD49" s="257"/>
      <c r="HYE49" s="257"/>
      <c r="HYF49" s="257"/>
      <c r="HYG49" s="257"/>
      <c r="HYH49" s="257"/>
      <c r="HYI49" s="257"/>
      <c r="HYJ49" s="257"/>
      <c r="HYK49" s="257"/>
      <c r="HYL49" s="257"/>
      <c r="HYM49" s="257"/>
      <c r="HYN49" s="257"/>
      <c r="HYO49" s="257"/>
      <c r="HYP49" s="257"/>
      <c r="HYQ49" s="257"/>
      <c r="HYR49" s="257"/>
      <c r="HYS49" s="257"/>
      <c r="HYT49" s="257"/>
      <c r="HYU49" s="257"/>
      <c r="HYV49" s="257"/>
      <c r="HYW49" s="257"/>
      <c r="HYX49" s="257"/>
      <c r="HYY49" s="257"/>
      <c r="HYZ49" s="257"/>
      <c r="HZA49" s="257"/>
      <c r="HZB49" s="257"/>
      <c r="HZC49" s="257"/>
      <c r="HZD49" s="257"/>
      <c r="HZE49" s="257"/>
      <c r="HZF49" s="257"/>
      <c r="HZG49" s="257"/>
      <c r="HZH49" s="257"/>
      <c r="HZI49" s="257"/>
      <c r="HZJ49" s="257"/>
      <c r="HZK49" s="257"/>
      <c r="HZL49" s="257"/>
      <c r="HZM49" s="257"/>
      <c r="HZN49" s="257"/>
      <c r="HZO49" s="257"/>
      <c r="HZP49" s="257"/>
      <c r="HZQ49" s="257"/>
      <c r="HZR49" s="257"/>
      <c r="HZS49" s="257"/>
      <c r="HZT49" s="257"/>
      <c r="HZU49" s="257"/>
      <c r="HZV49" s="257"/>
      <c r="HZW49" s="257"/>
      <c r="HZX49" s="257"/>
      <c r="HZY49" s="257"/>
      <c r="HZZ49" s="257"/>
      <c r="IAA49" s="257"/>
      <c r="IAB49" s="257"/>
      <c r="IAC49" s="257"/>
      <c r="IAD49" s="257"/>
      <c r="IAE49" s="257"/>
      <c r="IAF49" s="257"/>
      <c r="IAG49" s="257"/>
      <c r="IAH49" s="257"/>
      <c r="IAI49" s="257"/>
      <c r="IAJ49" s="257"/>
      <c r="IAK49" s="257"/>
      <c r="IAL49" s="257"/>
      <c r="IAM49" s="257"/>
      <c r="IAN49" s="257"/>
      <c r="IAO49" s="257"/>
      <c r="IAP49" s="257"/>
      <c r="IAQ49" s="257"/>
      <c r="IAR49" s="257"/>
      <c r="IAS49" s="257"/>
      <c r="IAT49" s="257"/>
      <c r="IAU49" s="257"/>
      <c r="IAV49" s="257"/>
      <c r="IAW49" s="257"/>
      <c r="IAX49" s="257"/>
      <c r="IAY49" s="257"/>
      <c r="IAZ49" s="257"/>
      <c r="IBA49" s="257"/>
      <c r="IBB49" s="257"/>
      <c r="IBC49" s="257"/>
      <c r="IBD49" s="257"/>
      <c r="IBE49" s="257"/>
      <c r="IBF49" s="257"/>
      <c r="IBG49" s="257"/>
      <c r="IBH49" s="257"/>
      <c r="IBI49" s="257"/>
      <c r="IBJ49" s="257"/>
      <c r="IBK49" s="257"/>
      <c r="IBL49" s="257"/>
      <c r="IBM49" s="257"/>
      <c r="IBN49" s="257"/>
      <c r="IBO49" s="257"/>
      <c r="IBP49" s="257"/>
      <c r="IBQ49" s="257"/>
      <c r="IBR49" s="257"/>
      <c r="IBS49" s="257"/>
      <c r="IBT49" s="257"/>
      <c r="IBU49" s="257"/>
      <c r="IBV49" s="257"/>
      <c r="IBW49" s="257"/>
      <c r="IBX49" s="257"/>
      <c r="IBY49" s="257"/>
      <c r="IBZ49" s="257"/>
      <c r="ICA49" s="257"/>
      <c r="ICB49" s="257"/>
      <c r="ICC49" s="257"/>
      <c r="ICD49" s="257"/>
      <c r="ICE49" s="257"/>
      <c r="ICF49" s="257"/>
      <c r="ICG49" s="257"/>
      <c r="ICH49" s="257"/>
      <c r="ICI49" s="257"/>
      <c r="ICJ49" s="257"/>
      <c r="ICK49" s="257"/>
      <c r="ICL49" s="257"/>
      <c r="ICM49" s="257"/>
      <c r="ICN49" s="257"/>
      <c r="ICO49" s="257"/>
      <c r="ICP49" s="257"/>
      <c r="ICQ49" s="257"/>
      <c r="ICR49" s="257"/>
      <c r="ICS49" s="257"/>
      <c r="ICT49" s="257"/>
      <c r="ICU49" s="257"/>
      <c r="ICV49" s="257"/>
      <c r="ICW49" s="257"/>
      <c r="ICX49" s="257"/>
      <c r="ICY49" s="257"/>
      <c r="ICZ49" s="257"/>
      <c r="IDA49" s="257"/>
      <c r="IDB49" s="257"/>
      <c r="IDC49" s="257"/>
      <c r="IDD49" s="257"/>
      <c r="IDE49" s="257"/>
      <c r="IDF49" s="257"/>
      <c r="IDG49" s="257"/>
      <c r="IDH49" s="257"/>
      <c r="IDI49" s="257"/>
      <c r="IDJ49" s="257"/>
      <c r="IDK49" s="257"/>
      <c r="IDL49" s="257"/>
      <c r="IDM49" s="257"/>
      <c r="IDN49" s="257"/>
      <c r="IDO49" s="257"/>
      <c r="IDP49" s="257"/>
      <c r="IDQ49" s="257"/>
      <c r="IDR49" s="257"/>
      <c r="IDS49" s="257"/>
      <c r="IDT49" s="257"/>
      <c r="IDU49" s="257"/>
      <c r="IDV49" s="257"/>
      <c r="IDW49" s="257"/>
      <c r="IDX49" s="257"/>
      <c r="IDY49" s="257"/>
      <c r="IDZ49" s="257"/>
      <c r="IEA49" s="257"/>
      <c r="IEB49" s="257"/>
      <c r="IEC49" s="257"/>
      <c r="IED49" s="257"/>
      <c r="IEE49" s="257"/>
      <c r="IEF49" s="257"/>
      <c r="IEG49" s="257"/>
      <c r="IEH49" s="257"/>
      <c r="IEI49" s="257"/>
      <c r="IEJ49" s="257"/>
      <c r="IEK49" s="257"/>
      <c r="IEL49" s="257"/>
      <c r="IEM49" s="257"/>
      <c r="IEN49" s="257"/>
      <c r="IEO49" s="257"/>
      <c r="IEP49" s="257"/>
      <c r="IEQ49" s="257"/>
      <c r="IER49" s="257"/>
      <c r="IES49" s="257"/>
      <c r="IET49" s="257"/>
      <c r="IEU49" s="257"/>
      <c r="IEV49" s="257"/>
      <c r="IEW49" s="257"/>
      <c r="IEX49" s="257"/>
      <c r="IEY49" s="257"/>
      <c r="IEZ49" s="257"/>
      <c r="IFA49" s="257"/>
      <c r="IFB49" s="257"/>
      <c r="IFC49" s="257"/>
      <c r="IFD49" s="257"/>
      <c r="IFE49" s="257"/>
      <c r="IFF49" s="257"/>
      <c r="IFG49" s="257"/>
      <c r="IFH49" s="257"/>
      <c r="IFI49" s="257"/>
      <c r="IFJ49" s="257"/>
      <c r="IFK49" s="257"/>
      <c r="IFL49" s="257"/>
      <c r="IFM49" s="257"/>
      <c r="IFN49" s="257"/>
      <c r="IFO49" s="257"/>
      <c r="IFP49" s="257"/>
      <c r="IFQ49" s="257"/>
      <c r="IFR49" s="257"/>
      <c r="IFS49" s="257"/>
      <c r="IFT49" s="257"/>
      <c r="IFU49" s="257"/>
      <c r="IFV49" s="257"/>
      <c r="IFW49" s="257"/>
      <c r="IFX49" s="257"/>
      <c r="IFY49" s="257"/>
      <c r="IFZ49" s="257"/>
      <c r="IGA49" s="257"/>
      <c r="IGB49" s="257"/>
      <c r="IGC49" s="257"/>
      <c r="IGD49" s="257"/>
      <c r="IGE49" s="257"/>
      <c r="IGF49" s="257"/>
      <c r="IGG49" s="257"/>
      <c r="IGH49" s="257"/>
      <c r="IGI49" s="257"/>
      <c r="IGJ49" s="257"/>
      <c r="IGK49" s="257"/>
      <c r="IGL49" s="257"/>
      <c r="IGM49" s="257"/>
      <c r="IGN49" s="257"/>
      <c r="IGO49" s="257"/>
      <c r="IGP49" s="257"/>
      <c r="IGQ49" s="257"/>
      <c r="IGR49" s="257"/>
      <c r="IGS49" s="257"/>
      <c r="IGT49" s="257"/>
      <c r="IGU49" s="257"/>
      <c r="IGV49" s="257"/>
      <c r="IGW49" s="257"/>
      <c r="IGX49" s="257"/>
      <c r="IGY49" s="257"/>
      <c r="IGZ49" s="257"/>
      <c r="IHA49" s="257"/>
      <c r="IHB49" s="257"/>
      <c r="IHC49" s="257"/>
      <c r="IHD49" s="257"/>
      <c r="IHE49" s="257"/>
      <c r="IHF49" s="257"/>
      <c r="IHG49" s="257"/>
      <c r="IHH49" s="257"/>
      <c r="IHI49" s="257"/>
      <c r="IHJ49" s="257"/>
      <c r="IHK49" s="257"/>
      <c r="IHL49" s="257"/>
      <c r="IHM49" s="257"/>
      <c r="IHN49" s="257"/>
      <c r="IHO49" s="257"/>
      <c r="IHP49" s="257"/>
      <c r="IHQ49" s="257"/>
      <c r="IHR49" s="257"/>
      <c r="IHS49" s="257"/>
      <c r="IHT49" s="257"/>
      <c r="IHU49" s="257"/>
      <c r="IHV49" s="257"/>
      <c r="IHW49" s="257"/>
      <c r="IHX49" s="257"/>
      <c r="IHY49" s="257"/>
      <c r="IHZ49" s="257"/>
      <c r="IIA49" s="257"/>
      <c r="IIB49" s="257"/>
      <c r="IIC49" s="257"/>
      <c r="IID49" s="257"/>
      <c r="IIE49" s="257"/>
      <c r="IIF49" s="257"/>
      <c r="IIG49" s="257"/>
      <c r="IIH49" s="257"/>
      <c r="III49" s="257"/>
      <c r="IIJ49" s="257"/>
      <c r="IIK49" s="257"/>
      <c r="IIL49" s="257"/>
      <c r="IIM49" s="257"/>
      <c r="IIN49" s="257"/>
      <c r="IIO49" s="257"/>
      <c r="IIP49" s="257"/>
      <c r="IIQ49" s="257"/>
      <c r="IIR49" s="257"/>
      <c r="IIS49" s="257"/>
      <c r="IIT49" s="257"/>
      <c r="IIU49" s="257"/>
      <c r="IIV49" s="257"/>
      <c r="IIW49" s="257"/>
      <c r="IIX49" s="257"/>
      <c r="IIY49" s="257"/>
      <c r="IIZ49" s="257"/>
      <c r="IJA49" s="257"/>
      <c r="IJB49" s="257"/>
      <c r="IJC49" s="257"/>
      <c r="IJD49" s="257"/>
      <c r="IJE49" s="257"/>
      <c r="IJF49" s="257"/>
      <c r="IJG49" s="257"/>
      <c r="IJH49" s="257"/>
      <c r="IJI49" s="257"/>
      <c r="IJJ49" s="257"/>
      <c r="IJK49" s="257"/>
      <c r="IJL49" s="257"/>
      <c r="IJM49" s="257"/>
      <c r="IJN49" s="257"/>
      <c r="IJO49" s="257"/>
      <c r="IJP49" s="257"/>
      <c r="IJQ49" s="257"/>
      <c r="IJR49" s="257"/>
      <c r="IJS49" s="257"/>
      <c r="IJT49" s="257"/>
      <c r="IJU49" s="257"/>
      <c r="IJV49" s="257"/>
      <c r="IJW49" s="257"/>
      <c r="IJX49" s="257"/>
      <c r="IJY49" s="257"/>
      <c r="IJZ49" s="257"/>
      <c r="IKA49" s="257"/>
      <c r="IKB49" s="257"/>
      <c r="IKC49" s="257"/>
      <c r="IKD49" s="257"/>
      <c r="IKE49" s="257"/>
      <c r="IKF49" s="257"/>
      <c r="IKG49" s="257"/>
      <c r="IKH49" s="257"/>
      <c r="IKI49" s="257"/>
      <c r="IKJ49" s="257"/>
      <c r="IKK49" s="257"/>
      <c r="IKL49" s="257"/>
      <c r="IKM49" s="257"/>
      <c r="IKN49" s="257"/>
      <c r="IKO49" s="257"/>
      <c r="IKP49" s="257"/>
      <c r="IKQ49" s="257"/>
      <c r="IKR49" s="257"/>
      <c r="IKS49" s="257"/>
      <c r="IKT49" s="257"/>
      <c r="IKU49" s="257"/>
      <c r="IKV49" s="257"/>
      <c r="IKW49" s="257"/>
      <c r="IKX49" s="257"/>
      <c r="IKY49" s="257"/>
      <c r="IKZ49" s="257"/>
      <c r="ILA49" s="257"/>
      <c r="ILB49" s="257"/>
      <c r="ILC49" s="257"/>
      <c r="ILD49" s="257"/>
      <c r="ILE49" s="257"/>
      <c r="ILF49" s="257"/>
      <c r="ILG49" s="257"/>
      <c r="ILH49" s="257"/>
      <c r="ILI49" s="257"/>
      <c r="ILJ49" s="257"/>
      <c r="ILK49" s="257"/>
      <c r="ILL49" s="257"/>
      <c r="ILM49" s="257"/>
      <c r="ILN49" s="257"/>
      <c r="ILO49" s="257"/>
      <c r="ILP49" s="257"/>
      <c r="ILQ49" s="257"/>
      <c r="ILR49" s="257"/>
      <c r="ILS49" s="257"/>
      <c r="ILT49" s="257"/>
      <c r="ILU49" s="257"/>
      <c r="ILV49" s="257"/>
      <c r="ILW49" s="257"/>
      <c r="ILX49" s="257"/>
      <c r="ILY49" s="257"/>
      <c r="ILZ49" s="257"/>
      <c r="IMA49" s="257"/>
      <c r="IMB49" s="257"/>
      <c r="IMC49" s="257"/>
      <c r="IMD49" s="257"/>
      <c r="IME49" s="257"/>
      <c r="IMF49" s="257"/>
      <c r="IMG49" s="257"/>
      <c r="IMH49" s="257"/>
      <c r="IMI49" s="257"/>
      <c r="IMJ49" s="257"/>
      <c r="IMK49" s="257"/>
      <c r="IML49" s="257"/>
      <c r="IMM49" s="257"/>
      <c r="IMN49" s="257"/>
      <c r="IMO49" s="257"/>
      <c r="IMP49" s="257"/>
      <c r="IMQ49" s="257"/>
      <c r="IMR49" s="257"/>
      <c r="IMS49" s="257"/>
      <c r="IMT49" s="257"/>
      <c r="IMU49" s="257"/>
      <c r="IMV49" s="257"/>
      <c r="IMW49" s="257"/>
      <c r="IMX49" s="257"/>
      <c r="IMY49" s="257"/>
      <c r="IMZ49" s="257"/>
      <c r="INA49" s="257"/>
      <c r="INB49" s="257"/>
      <c r="INC49" s="257"/>
      <c r="IND49" s="257"/>
      <c r="INE49" s="257"/>
      <c r="INF49" s="257"/>
      <c r="ING49" s="257"/>
      <c r="INH49" s="257"/>
      <c r="INI49" s="257"/>
      <c r="INJ49" s="257"/>
      <c r="INK49" s="257"/>
      <c r="INL49" s="257"/>
      <c r="INM49" s="257"/>
      <c r="INN49" s="257"/>
      <c r="INO49" s="257"/>
      <c r="INP49" s="257"/>
      <c r="INQ49" s="257"/>
      <c r="INR49" s="257"/>
      <c r="INS49" s="257"/>
      <c r="INT49" s="257"/>
      <c r="INU49" s="257"/>
      <c r="INV49" s="257"/>
      <c r="INW49" s="257"/>
      <c r="INX49" s="257"/>
      <c r="INY49" s="257"/>
      <c r="INZ49" s="257"/>
      <c r="IOA49" s="257"/>
      <c r="IOB49" s="257"/>
      <c r="IOC49" s="257"/>
      <c r="IOD49" s="257"/>
      <c r="IOE49" s="257"/>
      <c r="IOF49" s="257"/>
      <c r="IOG49" s="257"/>
      <c r="IOH49" s="257"/>
      <c r="IOI49" s="257"/>
      <c r="IOJ49" s="257"/>
      <c r="IOK49" s="257"/>
      <c r="IOL49" s="257"/>
      <c r="IOM49" s="257"/>
      <c r="ION49" s="257"/>
      <c r="IOO49" s="257"/>
      <c r="IOP49" s="257"/>
      <c r="IOQ49" s="257"/>
      <c r="IOR49" s="257"/>
      <c r="IOS49" s="257"/>
      <c r="IOT49" s="257"/>
      <c r="IOU49" s="257"/>
      <c r="IOV49" s="257"/>
      <c r="IOW49" s="257"/>
      <c r="IOX49" s="257"/>
      <c r="IOY49" s="257"/>
      <c r="IOZ49" s="257"/>
      <c r="IPA49" s="257"/>
      <c r="IPB49" s="257"/>
      <c r="IPC49" s="257"/>
      <c r="IPD49" s="257"/>
      <c r="IPE49" s="257"/>
      <c r="IPF49" s="257"/>
      <c r="IPG49" s="257"/>
      <c r="IPH49" s="257"/>
      <c r="IPI49" s="257"/>
      <c r="IPJ49" s="257"/>
      <c r="IPK49" s="257"/>
      <c r="IPL49" s="257"/>
      <c r="IPM49" s="257"/>
      <c r="IPN49" s="257"/>
      <c r="IPO49" s="257"/>
      <c r="IPP49" s="257"/>
      <c r="IPQ49" s="257"/>
      <c r="IPR49" s="257"/>
      <c r="IPS49" s="257"/>
      <c r="IPT49" s="257"/>
      <c r="IPU49" s="257"/>
      <c r="IPV49" s="257"/>
      <c r="IPW49" s="257"/>
      <c r="IPX49" s="257"/>
      <c r="IPY49" s="257"/>
      <c r="IPZ49" s="257"/>
      <c r="IQA49" s="257"/>
      <c r="IQB49" s="257"/>
      <c r="IQC49" s="257"/>
      <c r="IQD49" s="257"/>
      <c r="IQE49" s="257"/>
      <c r="IQF49" s="257"/>
      <c r="IQG49" s="257"/>
      <c r="IQH49" s="257"/>
      <c r="IQI49" s="257"/>
      <c r="IQJ49" s="257"/>
      <c r="IQK49" s="257"/>
      <c r="IQL49" s="257"/>
      <c r="IQM49" s="257"/>
      <c r="IQN49" s="257"/>
      <c r="IQO49" s="257"/>
      <c r="IQP49" s="257"/>
      <c r="IQQ49" s="257"/>
      <c r="IQR49" s="257"/>
      <c r="IQS49" s="257"/>
      <c r="IQT49" s="257"/>
      <c r="IQU49" s="257"/>
      <c r="IQV49" s="257"/>
      <c r="IQW49" s="257"/>
      <c r="IQX49" s="257"/>
      <c r="IQY49" s="257"/>
      <c r="IQZ49" s="257"/>
      <c r="IRA49" s="257"/>
      <c r="IRB49" s="257"/>
      <c r="IRC49" s="257"/>
      <c r="IRD49" s="257"/>
      <c r="IRE49" s="257"/>
      <c r="IRF49" s="257"/>
      <c r="IRG49" s="257"/>
      <c r="IRH49" s="257"/>
      <c r="IRI49" s="257"/>
      <c r="IRJ49" s="257"/>
      <c r="IRK49" s="257"/>
      <c r="IRL49" s="257"/>
      <c r="IRM49" s="257"/>
      <c r="IRN49" s="257"/>
      <c r="IRO49" s="257"/>
      <c r="IRP49" s="257"/>
      <c r="IRQ49" s="257"/>
      <c r="IRR49" s="257"/>
      <c r="IRS49" s="257"/>
      <c r="IRT49" s="257"/>
      <c r="IRU49" s="257"/>
      <c r="IRV49" s="257"/>
      <c r="IRW49" s="257"/>
      <c r="IRX49" s="257"/>
      <c r="IRY49" s="257"/>
      <c r="IRZ49" s="257"/>
      <c r="ISA49" s="257"/>
      <c r="ISB49" s="257"/>
      <c r="ISC49" s="257"/>
      <c r="ISD49" s="257"/>
      <c r="ISE49" s="257"/>
      <c r="ISF49" s="257"/>
      <c r="ISG49" s="257"/>
      <c r="ISH49" s="257"/>
      <c r="ISI49" s="257"/>
      <c r="ISJ49" s="257"/>
      <c r="ISK49" s="257"/>
      <c r="ISL49" s="257"/>
      <c r="ISM49" s="257"/>
      <c r="ISN49" s="257"/>
      <c r="ISO49" s="257"/>
      <c r="ISP49" s="257"/>
      <c r="ISQ49" s="257"/>
      <c r="ISR49" s="257"/>
      <c r="ISS49" s="257"/>
      <c r="IST49" s="257"/>
      <c r="ISU49" s="257"/>
      <c r="ISV49" s="257"/>
      <c r="ISW49" s="257"/>
      <c r="ISX49" s="257"/>
      <c r="ISY49" s="257"/>
      <c r="ISZ49" s="257"/>
      <c r="ITA49" s="257"/>
      <c r="ITB49" s="257"/>
      <c r="ITC49" s="257"/>
      <c r="ITD49" s="257"/>
      <c r="ITE49" s="257"/>
      <c r="ITF49" s="257"/>
      <c r="ITG49" s="257"/>
      <c r="ITH49" s="257"/>
      <c r="ITI49" s="257"/>
      <c r="ITJ49" s="257"/>
      <c r="ITK49" s="257"/>
      <c r="ITL49" s="257"/>
      <c r="ITM49" s="257"/>
      <c r="ITN49" s="257"/>
      <c r="ITO49" s="257"/>
      <c r="ITP49" s="257"/>
      <c r="ITQ49" s="257"/>
      <c r="ITR49" s="257"/>
      <c r="ITS49" s="257"/>
      <c r="ITT49" s="257"/>
      <c r="ITU49" s="257"/>
      <c r="ITV49" s="257"/>
      <c r="ITW49" s="257"/>
      <c r="ITX49" s="257"/>
      <c r="ITY49" s="257"/>
      <c r="ITZ49" s="257"/>
      <c r="IUA49" s="257"/>
      <c r="IUB49" s="257"/>
      <c r="IUC49" s="257"/>
      <c r="IUD49" s="257"/>
      <c r="IUE49" s="257"/>
      <c r="IUF49" s="257"/>
      <c r="IUG49" s="257"/>
      <c r="IUH49" s="257"/>
      <c r="IUI49" s="257"/>
      <c r="IUJ49" s="257"/>
      <c r="IUK49" s="257"/>
      <c r="IUL49" s="257"/>
      <c r="IUM49" s="257"/>
      <c r="IUN49" s="257"/>
      <c r="IUO49" s="257"/>
      <c r="IUP49" s="257"/>
      <c r="IUQ49" s="257"/>
      <c r="IUR49" s="257"/>
      <c r="IUS49" s="257"/>
      <c r="IUT49" s="257"/>
      <c r="IUU49" s="257"/>
      <c r="IUV49" s="257"/>
      <c r="IUW49" s="257"/>
      <c r="IUX49" s="257"/>
      <c r="IUY49" s="257"/>
      <c r="IUZ49" s="257"/>
      <c r="IVA49" s="257"/>
      <c r="IVB49" s="257"/>
      <c r="IVC49" s="257"/>
      <c r="IVD49" s="257"/>
      <c r="IVE49" s="257"/>
      <c r="IVF49" s="257"/>
      <c r="IVG49" s="257"/>
      <c r="IVH49" s="257"/>
      <c r="IVI49" s="257"/>
      <c r="IVJ49" s="257"/>
      <c r="IVK49" s="257"/>
      <c r="IVL49" s="257"/>
      <c r="IVM49" s="257"/>
      <c r="IVN49" s="257"/>
      <c r="IVO49" s="257"/>
      <c r="IVP49" s="257"/>
      <c r="IVQ49" s="257"/>
      <c r="IVR49" s="257"/>
      <c r="IVS49" s="257"/>
      <c r="IVT49" s="257"/>
      <c r="IVU49" s="257"/>
      <c r="IVV49" s="257"/>
      <c r="IVW49" s="257"/>
      <c r="IVX49" s="257"/>
      <c r="IVY49" s="257"/>
      <c r="IVZ49" s="257"/>
      <c r="IWA49" s="257"/>
      <c r="IWB49" s="257"/>
      <c r="IWC49" s="257"/>
      <c r="IWD49" s="257"/>
      <c r="IWE49" s="257"/>
      <c r="IWF49" s="257"/>
      <c r="IWG49" s="257"/>
      <c r="IWH49" s="257"/>
      <c r="IWI49" s="257"/>
      <c r="IWJ49" s="257"/>
      <c r="IWK49" s="257"/>
      <c r="IWL49" s="257"/>
      <c r="IWM49" s="257"/>
      <c r="IWN49" s="257"/>
      <c r="IWO49" s="257"/>
      <c r="IWP49" s="257"/>
      <c r="IWQ49" s="257"/>
      <c r="IWR49" s="257"/>
      <c r="IWS49" s="257"/>
      <c r="IWT49" s="257"/>
      <c r="IWU49" s="257"/>
      <c r="IWV49" s="257"/>
      <c r="IWW49" s="257"/>
      <c r="IWX49" s="257"/>
      <c r="IWY49" s="257"/>
      <c r="IWZ49" s="257"/>
      <c r="IXA49" s="257"/>
      <c r="IXB49" s="257"/>
      <c r="IXC49" s="257"/>
      <c r="IXD49" s="257"/>
      <c r="IXE49" s="257"/>
      <c r="IXF49" s="257"/>
      <c r="IXG49" s="257"/>
      <c r="IXH49" s="257"/>
      <c r="IXI49" s="257"/>
      <c r="IXJ49" s="257"/>
      <c r="IXK49" s="257"/>
      <c r="IXL49" s="257"/>
      <c r="IXM49" s="257"/>
      <c r="IXN49" s="257"/>
      <c r="IXO49" s="257"/>
      <c r="IXP49" s="257"/>
      <c r="IXQ49" s="257"/>
      <c r="IXR49" s="257"/>
      <c r="IXS49" s="257"/>
      <c r="IXT49" s="257"/>
      <c r="IXU49" s="257"/>
      <c r="IXV49" s="257"/>
      <c r="IXW49" s="257"/>
      <c r="IXX49" s="257"/>
      <c r="IXY49" s="257"/>
      <c r="IXZ49" s="257"/>
      <c r="IYA49" s="257"/>
      <c r="IYB49" s="257"/>
      <c r="IYC49" s="257"/>
      <c r="IYD49" s="257"/>
      <c r="IYE49" s="257"/>
      <c r="IYF49" s="257"/>
      <c r="IYG49" s="257"/>
      <c r="IYH49" s="257"/>
      <c r="IYI49" s="257"/>
      <c r="IYJ49" s="257"/>
      <c r="IYK49" s="257"/>
      <c r="IYL49" s="257"/>
      <c r="IYM49" s="257"/>
      <c r="IYN49" s="257"/>
      <c r="IYO49" s="257"/>
      <c r="IYP49" s="257"/>
      <c r="IYQ49" s="257"/>
      <c r="IYR49" s="257"/>
      <c r="IYS49" s="257"/>
      <c r="IYT49" s="257"/>
      <c r="IYU49" s="257"/>
      <c r="IYV49" s="257"/>
      <c r="IYW49" s="257"/>
      <c r="IYX49" s="257"/>
      <c r="IYY49" s="257"/>
      <c r="IYZ49" s="257"/>
      <c r="IZA49" s="257"/>
      <c r="IZB49" s="257"/>
      <c r="IZC49" s="257"/>
      <c r="IZD49" s="257"/>
      <c r="IZE49" s="257"/>
      <c r="IZF49" s="257"/>
      <c r="IZG49" s="257"/>
      <c r="IZH49" s="257"/>
      <c r="IZI49" s="257"/>
      <c r="IZJ49" s="257"/>
      <c r="IZK49" s="257"/>
      <c r="IZL49" s="257"/>
      <c r="IZM49" s="257"/>
      <c r="IZN49" s="257"/>
      <c r="IZO49" s="257"/>
      <c r="IZP49" s="257"/>
      <c r="IZQ49" s="257"/>
      <c r="IZR49" s="257"/>
      <c r="IZS49" s="257"/>
      <c r="IZT49" s="257"/>
      <c r="IZU49" s="257"/>
      <c r="IZV49" s="257"/>
      <c r="IZW49" s="257"/>
      <c r="IZX49" s="257"/>
      <c r="IZY49" s="257"/>
      <c r="IZZ49" s="257"/>
      <c r="JAA49" s="257"/>
      <c r="JAB49" s="257"/>
      <c r="JAC49" s="257"/>
      <c r="JAD49" s="257"/>
      <c r="JAE49" s="257"/>
      <c r="JAF49" s="257"/>
      <c r="JAG49" s="257"/>
      <c r="JAH49" s="257"/>
      <c r="JAI49" s="257"/>
      <c r="JAJ49" s="257"/>
      <c r="JAK49" s="257"/>
      <c r="JAL49" s="257"/>
      <c r="JAM49" s="257"/>
      <c r="JAN49" s="257"/>
      <c r="JAO49" s="257"/>
      <c r="JAP49" s="257"/>
      <c r="JAQ49" s="257"/>
      <c r="JAR49" s="257"/>
      <c r="JAS49" s="257"/>
      <c r="JAT49" s="257"/>
      <c r="JAU49" s="257"/>
      <c r="JAV49" s="257"/>
      <c r="JAW49" s="257"/>
      <c r="JAX49" s="257"/>
      <c r="JAY49" s="257"/>
      <c r="JAZ49" s="257"/>
      <c r="JBA49" s="257"/>
      <c r="JBB49" s="257"/>
      <c r="JBC49" s="257"/>
      <c r="JBD49" s="257"/>
      <c r="JBE49" s="257"/>
      <c r="JBF49" s="257"/>
      <c r="JBG49" s="257"/>
      <c r="JBH49" s="257"/>
      <c r="JBI49" s="257"/>
      <c r="JBJ49" s="257"/>
      <c r="JBK49" s="257"/>
      <c r="JBL49" s="257"/>
      <c r="JBM49" s="257"/>
      <c r="JBN49" s="257"/>
      <c r="JBO49" s="257"/>
      <c r="JBP49" s="257"/>
      <c r="JBQ49" s="257"/>
      <c r="JBR49" s="257"/>
      <c r="JBS49" s="257"/>
      <c r="JBT49" s="257"/>
      <c r="JBU49" s="257"/>
      <c r="JBV49" s="257"/>
      <c r="JBW49" s="257"/>
      <c r="JBX49" s="257"/>
      <c r="JBY49" s="257"/>
      <c r="JBZ49" s="257"/>
      <c r="JCA49" s="257"/>
      <c r="JCB49" s="257"/>
      <c r="JCC49" s="257"/>
      <c r="JCD49" s="257"/>
      <c r="JCE49" s="257"/>
      <c r="JCF49" s="257"/>
      <c r="JCG49" s="257"/>
      <c r="JCH49" s="257"/>
      <c r="JCI49" s="257"/>
      <c r="JCJ49" s="257"/>
      <c r="JCK49" s="257"/>
      <c r="JCL49" s="257"/>
      <c r="JCM49" s="257"/>
      <c r="JCN49" s="257"/>
      <c r="JCO49" s="257"/>
      <c r="JCP49" s="257"/>
      <c r="JCQ49" s="257"/>
      <c r="JCR49" s="257"/>
      <c r="JCS49" s="257"/>
      <c r="JCT49" s="257"/>
      <c r="JCU49" s="257"/>
      <c r="JCV49" s="257"/>
      <c r="JCW49" s="257"/>
      <c r="JCX49" s="257"/>
      <c r="JCY49" s="257"/>
      <c r="JCZ49" s="257"/>
      <c r="JDA49" s="257"/>
      <c r="JDB49" s="257"/>
      <c r="JDC49" s="257"/>
      <c r="JDD49" s="257"/>
      <c r="JDE49" s="257"/>
      <c r="JDF49" s="257"/>
      <c r="JDG49" s="257"/>
      <c r="JDH49" s="257"/>
      <c r="JDI49" s="257"/>
      <c r="JDJ49" s="257"/>
      <c r="JDK49" s="257"/>
      <c r="JDL49" s="257"/>
      <c r="JDM49" s="257"/>
      <c r="JDN49" s="257"/>
      <c r="JDO49" s="257"/>
      <c r="JDP49" s="257"/>
      <c r="JDQ49" s="257"/>
      <c r="JDR49" s="257"/>
      <c r="JDS49" s="257"/>
      <c r="JDT49" s="257"/>
      <c r="JDU49" s="257"/>
      <c r="JDV49" s="257"/>
      <c r="JDW49" s="257"/>
      <c r="JDX49" s="257"/>
      <c r="JDY49" s="257"/>
      <c r="JDZ49" s="257"/>
      <c r="JEA49" s="257"/>
      <c r="JEB49" s="257"/>
      <c r="JEC49" s="257"/>
      <c r="JED49" s="257"/>
      <c r="JEE49" s="257"/>
      <c r="JEF49" s="257"/>
      <c r="JEG49" s="257"/>
      <c r="JEH49" s="257"/>
      <c r="JEI49" s="257"/>
      <c r="JEJ49" s="257"/>
      <c r="JEK49" s="257"/>
      <c r="JEL49" s="257"/>
      <c r="JEM49" s="257"/>
      <c r="JEN49" s="257"/>
      <c r="JEO49" s="257"/>
      <c r="JEP49" s="257"/>
      <c r="JEQ49" s="257"/>
      <c r="JER49" s="257"/>
      <c r="JES49" s="257"/>
      <c r="JET49" s="257"/>
      <c r="JEU49" s="257"/>
      <c r="JEV49" s="257"/>
      <c r="JEW49" s="257"/>
      <c r="JEX49" s="257"/>
      <c r="JEY49" s="257"/>
      <c r="JEZ49" s="257"/>
      <c r="JFA49" s="257"/>
      <c r="JFB49" s="257"/>
      <c r="JFC49" s="257"/>
      <c r="JFD49" s="257"/>
      <c r="JFE49" s="257"/>
      <c r="JFF49" s="257"/>
      <c r="JFG49" s="257"/>
      <c r="JFH49" s="257"/>
      <c r="JFI49" s="257"/>
      <c r="JFJ49" s="257"/>
      <c r="JFK49" s="257"/>
      <c r="JFL49" s="257"/>
      <c r="JFM49" s="257"/>
      <c r="JFN49" s="257"/>
      <c r="JFO49" s="257"/>
      <c r="JFP49" s="257"/>
      <c r="JFQ49" s="257"/>
      <c r="JFR49" s="257"/>
      <c r="JFS49" s="257"/>
      <c r="JFT49" s="257"/>
      <c r="JFU49" s="257"/>
      <c r="JFV49" s="257"/>
      <c r="JFW49" s="257"/>
      <c r="JFX49" s="257"/>
      <c r="JFY49" s="257"/>
      <c r="JFZ49" s="257"/>
      <c r="JGA49" s="257"/>
      <c r="JGB49" s="257"/>
      <c r="JGC49" s="257"/>
      <c r="JGD49" s="257"/>
      <c r="JGE49" s="257"/>
      <c r="JGF49" s="257"/>
      <c r="JGG49" s="257"/>
      <c r="JGH49" s="257"/>
      <c r="JGI49" s="257"/>
      <c r="JGJ49" s="257"/>
      <c r="JGK49" s="257"/>
      <c r="JGL49" s="257"/>
      <c r="JGM49" s="257"/>
      <c r="JGN49" s="257"/>
      <c r="JGO49" s="257"/>
      <c r="JGP49" s="257"/>
      <c r="JGQ49" s="257"/>
      <c r="JGR49" s="257"/>
      <c r="JGS49" s="257"/>
      <c r="JGT49" s="257"/>
      <c r="JGU49" s="257"/>
      <c r="JGV49" s="257"/>
      <c r="JGW49" s="257"/>
      <c r="JGX49" s="257"/>
      <c r="JGY49" s="257"/>
      <c r="JGZ49" s="257"/>
      <c r="JHA49" s="257"/>
      <c r="JHB49" s="257"/>
      <c r="JHC49" s="257"/>
      <c r="JHD49" s="257"/>
      <c r="JHE49" s="257"/>
      <c r="JHF49" s="257"/>
      <c r="JHG49" s="257"/>
      <c r="JHH49" s="257"/>
      <c r="JHI49" s="257"/>
      <c r="JHJ49" s="257"/>
      <c r="JHK49" s="257"/>
      <c r="JHL49" s="257"/>
      <c r="JHM49" s="257"/>
      <c r="JHN49" s="257"/>
      <c r="JHO49" s="257"/>
      <c r="JHP49" s="257"/>
      <c r="JHQ49" s="257"/>
      <c r="JHR49" s="257"/>
      <c r="JHS49" s="257"/>
      <c r="JHT49" s="257"/>
      <c r="JHU49" s="257"/>
      <c r="JHV49" s="257"/>
      <c r="JHW49" s="257"/>
      <c r="JHX49" s="257"/>
      <c r="JHY49" s="257"/>
      <c r="JHZ49" s="257"/>
      <c r="JIA49" s="257"/>
      <c r="JIB49" s="257"/>
      <c r="JIC49" s="257"/>
      <c r="JID49" s="257"/>
      <c r="JIE49" s="257"/>
      <c r="JIF49" s="257"/>
      <c r="JIG49" s="257"/>
      <c r="JIH49" s="257"/>
      <c r="JII49" s="257"/>
      <c r="JIJ49" s="257"/>
      <c r="JIK49" s="257"/>
      <c r="JIL49" s="257"/>
      <c r="JIM49" s="257"/>
      <c r="JIN49" s="257"/>
      <c r="JIO49" s="257"/>
      <c r="JIP49" s="257"/>
      <c r="JIQ49" s="257"/>
      <c r="JIR49" s="257"/>
      <c r="JIS49" s="257"/>
      <c r="JIT49" s="257"/>
      <c r="JIU49" s="257"/>
      <c r="JIV49" s="257"/>
      <c r="JIW49" s="257"/>
      <c r="JIX49" s="257"/>
      <c r="JIY49" s="257"/>
      <c r="JIZ49" s="257"/>
      <c r="JJA49" s="257"/>
      <c r="JJB49" s="257"/>
      <c r="JJC49" s="257"/>
      <c r="JJD49" s="257"/>
      <c r="JJE49" s="257"/>
      <c r="JJF49" s="257"/>
      <c r="JJG49" s="257"/>
      <c r="JJH49" s="257"/>
      <c r="JJI49" s="257"/>
      <c r="JJJ49" s="257"/>
      <c r="JJK49" s="257"/>
      <c r="JJL49" s="257"/>
      <c r="JJM49" s="257"/>
      <c r="JJN49" s="257"/>
      <c r="JJO49" s="257"/>
      <c r="JJP49" s="257"/>
      <c r="JJQ49" s="257"/>
      <c r="JJR49" s="257"/>
      <c r="JJS49" s="257"/>
      <c r="JJT49" s="257"/>
      <c r="JJU49" s="257"/>
      <c r="JJV49" s="257"/>
      <c r="JJW49" s="257"/>
      <c r="JJX49" s="257"/>
      <c r="JJY49" s="257"/>
      <c r="JJZ49" s="257"/>
      <c r="JKA49" s="257"/>
      <c r="JKB49" s="257"/>
      <c r="JKC49" s="257"/>
      <c r="JKD49" s="257"/>
      <c r="JKE49" s="257"/>
      <c r="JKF49" s="257"/>
      <c r="JKG49" s="257"/>
      <c r="JKH49" s="257"/>
      <c r="JKI49" s="257"/>
      <c r="JKJ49" s="257"/>
      <c r="JKK49" s="257"/>
      <c r="JKL49" s="257"/>
      <c r="JKM49" s="257"/>
      <c r="JKN49" s="257"/>
      <c r="JKO49" s="257"/>
      <c r="JKP49" s="257"/>
      <c r="JKQ49" s="257"/>
      <c r="JKR49" s="257"/>
      <c r="JKS49" s="257"/>
      <c r="JKT49" s="257"/>
      <c r="JKU49" s="257"/>
      <c r="JKV49" s="257"/>
      <c r="JKW49" s="257"/>
      <c r="JKX49" s="257"/>
      <c r="JKY49" s="257"/>
      <c r="JKZ49" s="257"/>
      <c r="JLA49" s="257"/>
      <c r="JLB49" s="257"/>
      <c r="JLC49" s="257"/>
      <c r="JLD49" s="257"/>
      <c r="JLE49" s="257"/>
      <c r="JLF49" s="257"/>
      <c r="JLG49" s="257"/>
      <c r="JLH49" s="257"/>
      <c r="JLI49" s="257"/>
      <c r="JLJ49" s="257"/>
      <c r="JLK49" s="257"/>
      <c r="JLL49" s="257"/>
      <c r="JLM49" s="257"/>
      <c r="JLN49" s="257"/>
      <c r="JLO49" s="257"/>
      <c r="JLP49" s="257"/>
      <c r="JLQ49" s="257"/>
      <c r="JLR49" s="257"/>
      <c r="JLS49" s="257"/>
      <c r="JLT49" s="257"/>
      <c r="JLU49" s="257"/>
      <c r="JLV49" s="257"/>
      <c r="JLW49" s="257"/>
      <c r="JLX49" s="257"/>
      <c r="JLY49" s="257"/>
      <c r="JLZ49" s="257"/>
      <c r="JMA49" s="257"/>
      <c r="JMB49" s="257"/>
      <c r="JMC49" s="257"/>
      <c r="JMD49" s="257"/>
      <c r="JME49" s="257"/>
      <c r="JMF49" s="257"/>
      <c r="JMG49" s="257"/>
      <c r="JMH49" s="257"/>
      <c r="JMI49" s="257"/>
      <c r="JMJ49" s="257"/>
      <c r="JMK49" s="257"/>
      <c r="JML49" s="257"/>
      <c r="JMM49" s="257"/>
      <c r="JMN49" s="257"/>
      <c r="JMO49" s="257"/>
      <c r="JMP49" s="257"/>
      <c r="JMQ49" s="257"/>
      <c r="JMR49" s="257"/>
      <c r="JMS49" s="257"/>
      <c r="JMT49" s="257"/>
      <c r="JMU49" s="257"/>
      <c r="JMV49" s="257"/>
      <c r="JMW49" s="257"/>
      <c r="JMX49" s="257"/>
      <c r="JMY49" s="257"/>
      <c r="JMZ49" s="257"/>
      <c r="JNA49" s="257"/>
      <c r="JNB49" s="257"/>
      <c r="JNC49" s="257"/>
      <c r="JND49" s="257"/>
      <c r="JNE49" s="257"/>
      <c r="JNF49" s="257"/>
      <c r="JNG49" s="257"/>
      <c r="JNH49" s="257"/>
      <c r="JNI49" s="257"/>
      <c r="JNJ49" s="257"/>
      <c r="JNK49" s="257"/>
      <c r="JNL49" s="257"/>
      <c r="JNM49" s="257"/>
      <c r="JNN49" s="257"/>
      <c r="JNO49" s="257"/>
      <c r="JNP49" s="257"/>
      <c r="JNQ49" s="257"/>
      <c r="JNR49" s="257"/>
      <c r="JNS49" s="257"/>
      <c r="JNT49" s="257"/>
      <c r="JNU49" s="257"/>
      <c r="JNV49" s="257"/>
      <c r="JNW49" s="257"/>
      <c r="JNX49" s="257"/>
      <c r="JNY49" s="257"/>
      <c r="JNZ49" s="257"/>
      <c r="JOA49" s="257"/>
      <c r="JOB49" s="257"/>
      <c r="JOC49" s="257"/>
      <c r="JOD49" s="257"/>
      <c r="JOE49" s="257"/>
      <c r="JOF49" s="257"/>
      <c r="JOG49" s="257"/>
      <c r="JOH49" s="257"/>
      <c r="JOI49" s="257"/>
      <c r="JOJ49" s="257"/>
      <c r="JOK49" s="257"/>
      <c r="JOL49" s="257"/>
      <c r="JOM49" s="257"/>
      <c r="JON49" s="257"/>
      <c r="JOO49" s="257"/>
      <c r="JOP49" s="257"/>
      <c r="JOQ49" s="257"/>
      <c r="JOR49" s="257"/>
      <c r="JOS49" s="257"/>
      <c r="JOT49" s="257"/>
      <c r="JOU49" s="257"/>
      <c r="JOV49" s="257"/>
      <c r="JOW49" s="257"/>
      <c r="JOX49" s="257"/>
      <c r="JOY49" s="257"/>
      <c r="JOZ49" s="257"/>
      <c r="JPA49" s="257"/>
      <c r="JPB49" s="257"/>
      <c r="JPC49" s="257"/>
      <c r="JPD49" s="257"/>
      <c r="JPE49" s="257"/>
      <c r="JPF49" s="257"/>
      <c r="JPG49" s="257"/>
      <c r="JPH49" s="257"/>
      <c r="JPI49" s="257"/>
      <c r="JPJ49" s="257"/>
      <c r="JPK49" s="257"/>
      <c r="JPL49" s="257"/>
      <c r="JPM49" s="257"/>
      <c r="JPN49" s="257"/>
      <c r="JPO49" s="257"/>
      <c r="JPP49" s="257"/>
      <c r="JPQ49" s="257"/>
      <c r="JPR49" s="257"/>
      <c r="JPS49" s="257"/>
      <c r="JPT49" s="257"/>
      <c r="JPU49" s="257"/>
      <c r="JPV49" s="257"/>
      <c r="JPW49" s="257"/>
      <c r="JPX49" s="257"/>
      <c r="JPY49" s="257"/>
      <c r="JPZ49" s="257"/>
      <c r="JQA49" s="257"/>
      <c r="JQB49" s="257"/>
      <c r="JQC49" s="257"/>
      <c r="JQD49" s="257"/>
      <c r="JQE49" s="257"/>
      <c r="JQF49" s="257"/>
      <c r="JQG49" s="257"/>
      <c r="JQH49" s="257"/>
      <c r="JQI49" s="257"/>
      <c r="JQJ49" s="257"/>
      <c r="JQK49" s="257"/>
      <c r="JQL49" s="257"/>
      <c r="JQM49" s="257"/>
      <c r="JQN49" s="257"/>
      <c r="JQO49" s="257"/>
      <c r="JQP49" s="257"/>
      <c r="JQQ49" s="257"/>
      <c r="JQR49" s="257"/>
      <c r="JQS49" s="257"/>
      <c r="JQT49" s="257"/>
      <c r="JQU49" s="257"/>
      <c r="JQV49" s="257"/>
      <c r="JQW49" s="257"/>
      <c r="JQX49" s="257"/>
      <c r="JQY49" s="257"/>
      <c r="JQZ49" s="257"/>
      <c r="JRA49" s="257"/>
      <c r="JRB49" s="257"/>
      <c r="JRC49" s="257"/>
      <c r="JRD49" s="257"/>
      <c r="JRE49" s="257"/>
      <c r="JRF49" s="257"/>
      <c r="JRG49" s="257"/>
      <c r="JRH49" s="257"/>
      <c r="JRI49" s="257"/>
      <c r="JRJ49" s="257"/>
      <c r="JRK49" s="257"/>
      <c r="JRL49" s="257"/>
      <c r="JRM49" s="257"/>
      <c r="JRN49" s="257"/>
      <c r="JRO49" s="257"/>
      <c r="JRP49" s="257"/>
      <c r="JRQ49" s="257"/>
      <c r="JRR49" s="257"/>
      <c r="JRS49" s="257"/>
      <c r="JRT49" s="257"/>
      <c r="JRU49" s="257"/>
      <c r="JRV49" s="257"/>
      <c r="JRW49" s="257"/>
      <c r="JRX49" s="257"/>
      <c r="JRY49" s="257"/>
      <c r="JRZ49" s="257"/>
      <c r="JSA49" s="257"/>
      <c r="JSB49" s="257"/>
      <c r="JSC49" s="257"/>
      <c r="JSD49" s="257"/>
      <c r="JSE49" s="257"/>
      <c r="JSF49" s="257"/>
      <c r="JSG49" s="257"/>
      <c r="JSH49" s="257"/>
      <c r="JSI49" s="257"/>
      <c r="JSJ49" s="257"/>
      <c r="JSK49" s="257"/>
      <c r="JSL49" s="257"/>
      <c r="JSM49" s="257"/>
      <c r="JSN49" s="257"/>
      <c r="JSO49" s="257"/>
      <c r="JSP49" s="257"/>
      <c r="JSQ49" s="257"/>
      <c r="JSR49" s="257"/>
      <c r="JSS49" s="257"/>
      <c r="JST49" s="257"/>
      <c r="JSU49" s="257"/>
      <c r="JSV49" s="257"/>
      <c r="JSW49" s="257"/>
      <c r="JSX49" s="257"/>
      <c r="JSY49" s="257"/>
      <c r="JSZ49" s="257"/>
      <c r="JTA49" s="257"/>
      <c r="JTB49" s="257"/>
      <c r="JTC49" s="257"/>
      <c r="JTD49" s="257"/>
      <c r="JTE49" s="257"/>
      <c r="JTF49" s="257"/>
      <c r="JTG49" s="257"/>
      <c r="JTH49" s="257"/>
      <c r="JTI49" s="257"/>
      <c r="JTJ49" s="257"/>
      <c r="JTK49" s="257"/>
      <c r="JTL49" s="257"/>
      <c r="JTM49" s="257"/>
      <c r="JTN49" s="257"/>
      <c r="JTO49" s="257"/>
      <c r="JTP49" s="257"/>
      <c r="JTQ49" s="257"/>
      <c r="JTR49" s="257"/>
      <c r="JTS49" s="257"/>
      <c r="JTT49" s="257"/>
      <c r="JTU49" s="257"/>
      <c r="JTV49" s="257"/>
      <c r="JTW49" s="257"/>
      <c r="JTX49" s="257"/>
      <c r="JTY49" s="257"/>
      <c r="JTZ49" s="257"/>
      <c r="JUA49" s="257"/>
      <c r="JUB49" s="257"/>
      <c r="JUC49" s="257"/>
      <c r="JUD49" s="257"/>
      <c r="JUE49" s="257"/>
      <c r="JUF49" s="257"/>
      <c r="JUG49" s="257"/>
      <c r="JUH49" s="257"/>
      <c r="JUI49" s="257"/>
      <c r="JUJ49" s="257"/>
      <c r="JUK49" s="257"/>
      <c r="JUL49" s="257"/>
      <c r="JUM49" s="257"/>
      <c r="JUN49" s="257"/>
      <c r="JUO49" s="257"/>
      <c r="JUP49" s="257"/>
      <c r="JUQ49" s="257"/>
      <c r="JUR49" s="257"/>
      <c r="JUS49" s="257"/>
      <c r="JUT49" s="257"/>
      <c r="JUU49" s="257"/>
      <c r="JUV49" s="257"/>
      <c r="JUW49" s="257"/>
      <c r="JUX49" s="257"/>
      <c r="JUY49" s="257"/>
      <c r="JUZ49" s="257"/>
      <c r="JVA49" s="257"/>
      <c r="JVB49" s="257"/>
      <c r="JVC49" s="257"/>
      <c r="JVD49" s="257"/>
      <c r="JVE49" s="257"/>
      <c r="JVF49" s="257"/>
      <c r="JVG49" s="257"/>
      <c r="JVH49" s="257"/>
      <c r="JVI49" s="257"/>
      <c r="JVJ49" s="257"/>
      <c r="JVK49" s="257"/>
      <c r="JVL49" s="257"/>
      <c r="JVM49" s="257"/>
      <c r="JVN49" s="257"/>
      <c r="JVO49" s="257"/>
      <c r="JVP49" s="257"/>
      <c r="JVQ49" s="257"/>
      <c r="JVR49" s="257"/>
      <c r="JVS49" s="257"/>
      <c r="JVT49" s="257"/>
      <c r="JVU49" s="257"/>
      <c r="JVV49" s="257"/>
      <c r="JVW49" s="257"/>
      <c r="JVX49" s="257"/>
      <c r="JVY49" s="257"/>
      <c r="JVZ49" s="257"/>
      <c r="JWA49" s="257"/>
      <c r="JWB49" s="257"/>
      <c r="JWC49" s="257"/>
      <c r="JWD49" s="257"/>
      <c r="JWE49" s="257"/>
      <c r="JWF49" s="257"/>
      <c r="JWG49" s="257"/>
      <c r="JWH49" s="257"/>
      <c r="JWI49" s="257"/>
      <c r="JWJ49" s="257"/>
      <c r="JWK49" s="257"/>
      <c r="JWL49" s="257"/>
      <c r="JWM49" s="257"/>
      <c r="JWN49" s="257"/>
      <c r="JWO49" s="257"/>
      <c r="JWP49" s="257"/>
      <c r="JWQ49" s="257"/>
      <c r="JWR49" s="257"/>
      <c r="JWS49" s="257"/>
      <c r="JWT49" s="257"/>
      <c r="JWU49" s="257"/>
      <c r="JWV49" s="257"/>
      <c r="JWW49" s="257"/>
      <c r="JWX49" s="257"/>
      <c r="JWY49" s="257"/>
      <c r="JWZ49" s="257"/>
      <c r="JXA49" s="257"/>
      <c r="JXB49" s="257"/>
      <c r="JXC49" s="257"/>
      <c r="JXD49" s="257"/>
      <c r="JXE49" s="257"/>
      <c r="JXF49" s="257"/>
      <c r="JXG49" s="257"/>
      <c r="JXH49" s="257"/>
      <c r="JXI49" s="257"/>
      <c r="JXJ49" s="257"/>
      <c r="JXK49" s="257"/>
      <c r="JXL49" s="257"/>
      <c r="JXM49" s="257"/>
      <c r="JXN49" s="257"/>
      <c r="JXO49" s="257"/>
      <c r="JXP49" s="257"/>
      <c r="JXQ49" s="257"/>
      <c r="JXR49" s="257"/>
      <c r="JXS49" s="257"/>
      <c r="JXT49" s="257"/>
      <c r="JXU49" s="257"/>
      <c r="JXV49" s="257"/>
      <c r="JXW49" s="257"/>
      <c r="JXX49" s="257"/>
      <c r="JXY49" s="257"/>
      <c r="JXZ49" s="257"/>
      <c r="JYA49" s="257"/>
      <c r="JYB49" s="257"/>
      <c r="JYC49" s="257"/>
      <c r="JYD49" s="257"/>
      <c r="JYE49" s="257"/>
      <c r="JYF49" s="257"/>
      <c r="JYG49" s="257"/>
      <c r="JYH49" s="257"/>
      <c r="JYI49" s="257"/>
      <c r="JYJ49" s="257"/>
      <c r="JYK49" s="257"/>
      <c r="JYL49" s="257"/>
      <c r="JYM49" s="257"/>
      <c r="JYN49" s="257"/>
      <c r="JYO49" s="257"/>
      <c r="JYP49" s="257"/>
      <c r="JYQ49" s="257"/>
      <c r="JYR49" s="257"/>
      <c r="JYS49" s="257"/>
      <c r="JYT49" s="257"/>
      <c r="JYU49" s="257"/>
      <c r="JYV49" s="257"/>
      <c r="JYW49" s="257"/>
      <c r="JYX49" s="257"/>
      <c r="JYY49" s="257"/>
      <c r="JYZ49" s="257"/>
      <c r="JZA49" s="257"/>
      <c r="JZB49" s="257"/>
      <c r="JZC49" s="257"/>
      <c r="JZD49" s="257"/>
      <c r="JZE49" s="257"/>
      <c r="JZF49" s="257"/>
      <c r="JZG49" s="257"/>
      <c r="JZH49" s="257"/>
      <c r="JZI49" s="257"/>
      <c r="JZJ49" s="257"/>
      <c r="JZK49" s="257"/>
      <c r="JZL49" s="257"/>
      <c r="JZM49" s="257"/>
      <c r="JZN49" s="257"/>
      <c r="JZO49" s="257"/>
      <c r="JZP49" s="257"/>
      <c r="JZQ49" s="257"/>
      <c r="JZR49" s="257"/>
      <c r="JZS49" s="257"/>
      <c r="JZT49" s="257"/>
      <c r="JZU49" s="257"/>
      <c r="JZV49" s="257"/>
      <c r="JZW49" s="257"/>
      <c r="JZX49" s="257"/>
      <c r="JZY49" s="257"/>
      <c r="JZZ49" s="257"/>
      <c r="KAA49" s="257"/>
      <c r="KAB49" s="257"/>
      <c r="KAC49" s="257"/>
      <c r="KAD49" s="257"/>
      <c r="KAE49" s="257"/>
      <c r="KAF49" s="257"/>
      <c r="KAG49" s="257"/>
      <c r="KAH49" s="257"/>
      <c r="KAI49" s="257"/>
      <c r="KAJ49" s="257"/>
      <c r="KAK49" s="257"/>
      <c r="KAL49" s="257"/>
      <c r="KAM49" s="257"/>
      <c r="KAN49" s="257"/>
      <c r="KAO49" s="257"/>
      <c r="KAP49" s="257"/>
      <c r="KAQ49" s="257"/>
      <c r="KAR49" s="257"/>
      <c r="KAS49" s="257"/>
      <c r="KAT49" s="257"/>
      <c r="KAU49" s="257"/>
      <c r="KAV49" s="257"/>
      <c r="KAW49" s="257"/>
      <c r="KAX49" s="257"/>
      <c r="KAY49" s="257"/>
      <c r="KAZ49" s="257"/>
      <c r="KBA49" s="257"/>
      <c r="KBB49" s="257"/>
      <c r="KBC49" s="257"/>
      <c r="KBD49" s="257"/>
      <c r="KBE49" s="257"/>
      <c r="KBF49" s="257"/>
      <c r="KBG49" s="257"/>
      <c r="KBH49" s="257"/>
      <c r="KBI49" s="257"/>
      <c r="KBJ49" s="257"/>
      <c r="KBK49" s="257"/>
      <c r="KBL49" s="257"/>
      <c r="KBM49" s="257"/>
      <c r="KBN49" s="257"/>
      <c r="KBO49" s="257"/>
      <c r="KBP49" s="257"/>
      <c r="KBQ49" s="257"/>
      <c r="KBR49" s="257"/>
      <c r="KBS49" s="257"/>
      <c r="KBT49" s="257"/>
      <c r="KBU49" s="257"/>
      <c r="KBV49" s="257"/>
      <c r="KBW49" s="257"/>
      <c r="KBX49" s="257"/>
      <c r="KBY49" s="257"/>
      <c r="KBZ49" s="257"/>
      <c r="KCA49" s="257"/>
      <c r="KCB49" s="257"/>
      <c r="KCC49" s="257"/>
      <c r="KCD49" s="257"/>
      <c r="KCE49" s="257"/>
      <c r="KCF49" s="257"/>
      <c r="KCG49" s="257"/>
      <c r="KCH49" s="257"/>
      <c r="KCI49" s="257"/>
      <c r="KCJ49" s="257"/>
      <c r="KCK49" s="257"/>
      <c r="KCL49" s="257"/>
      <c r="KCM49" s="257"/>
      <c r="KCN49" s="257"/>
      <c r="KCO49" s="257"/>
      <c r="KCP49" s="257"/>
      <c r="KCQ49" s="257"/>
      <c r="KCR49" s="257"/>
      <c r="KCS49" s="257"/>
      <c r="KCT49" s="257"/>
      <c r="KCU49" s="257"/>
      <c r="KCV49" s="257"/>
      <c r="KCW49" s="257"/>
      <c r="KCX49" s="257"/>
      <c r="KCY49" s="257"/>
      <c r="KCZ49" s="257"/>
      <c r="KDA49" s="257"/>
      <c r="KDB49" s="257"/>
      <c r="KDC49" s="257"/>
      <c r="KDD49" s="257"/>
      <c r="KDE49" s="257"/>
      <c r="KDF49" s="257"/>
      <c r="KDG49" s="257"/>
      <c r="KDH49" s="257"/>
      <c r="KDI49" s="257"/>
      <c r="KDJ49" s="257"/>
      <c r="KDK49" s="257"/>
      <c r="KDL49" s="257"/>
      <c r="KDM49" s="257"/>
      <c r="KDN49" s="257"/>
      <c r="KDO49" s="257"/>
      <c r="KDP49" s="257"/>
      <c r="KDQ49" s="257"/>
      <c r="KDR49" s="257"/>
      <c r="KDS49" s="257"/>
      <c r="KDT49" s="257"/>
      <c r="KDU49" s="257"/>
      <c r="KDV49" s="257"/>
      <c r="KDW49" s="257"/>
      <c r="KDX49" s="257"/>
      <c r="KDY49" s="257"/>
      <c r="KDZ49" s="257"/>
      <c r="KEA49" s="257"/>
      <c r="KEB49" s="257"/>
      <c r="KEC49" s="257"/>
      <c r="KED49" s="257"/>
      <c r="KEE49" s="257"/>
      <c r="KEF49" s="257"/>
      <c r="KEG49" s="257"/>
      <c r="KEH49" s="257"/>
      <c r="KEI49" s="257"/>
      <c r="KEJ49" s="257"/>
      <c r="KEK49" s="257"/>
      <c r="KEL49" s="257"/>
      <c r="KEM49" s="257"/>
      <c r="KEN49" s="257"/>
      <c r="KEO49" s="257"/>
      <c r="KEP49" s="257"/>
      <c r="KEQ49" s="257"/>
      <c r="KER49" s="257"/>
      <c r="KES49" s="257"/>
      <c r="KET49" s="257"/>
      <c r="KEU49" s="257"/>
      <c r="KEV49" s="257"/>
      <c r="KEW49" s="257"/>
      <c r="KEX49" s="257"/>
      <c r="KEY49" s="257"/>
      <c r="KEZ49" s="257"/>
      <c r="KFA49" s="257"/>
      <c r="KFB49" s="257"/>
      <c r="KFC49" s="257"/>
      <c r="KFD49" s="257"/>
      <c r="KFE49" s="257"/>
      <c r="KFF49" s="257"/>
      <c r="KFG49" s="257"/>
      <c r="KFH49" s="257"/>
      <c r="KFI49" s="257"/>
      <c r="KFJ49" s="257"/>
      <c r="KFK49" s="257"/>
      <c r="KFL49" s="257"/>
      <c r="KFM49" s="257"/>
      <c r="KFN49" s="257"/>
      <c r="KFO49" s="257"/>
      <c r="KFP49" s="257"/>
      <c r="KFQ49" s="257"/>
      <c r="KFR49" s="257"/>
      <c r="KFS49" s="257"/>
      <c r="KFT49" s="257"/>
      <c r="KFU49" s="257"/>
      <c r="KFV49" s="257"/>
      <c r="KFW49" s="257"/>
      <c r="KFX49" s="257"/>
      <c r="KFY49" s="257"/>
      <c r="KFZ49" s="257"/>
      <c r="KGA49" s="257"/>
      <c r="KGB49" s="257"/>
      <c r="KGC49" s="257"/>
      <c r="KGD49" s="257"/>
      <c r="KGE49" s="257"/>
      <c r="KGF49" s="257"/>
      <c r="KGG49" s="257"/>
      <c r="KGH49" s="257"/>
      <c r="KGI49" s="257"/>
      <c r="KGJ49" s="257"/>
      <c r="KGK49" s="257"/>
      <c r="KGL49" s="257"/>
      <c r="KGM49" s="257"/>
      <c r="KGN49" s="257"/>
      <c r="KGO49" s="257"/>
      <c r="KGP49" s="257"/>
      <c r="KGQ49" s="257"/>
      <c r="KGR49" s="257"/>
      <c r="KGS49" s="257"/>
      <c r="KGT49" s="257"/>
      <c r="KGU49" s="257"/>
      <c r="KGV49" s="257"/>
      <c r="KGW49" s="257"/>
      <c r="KGX49" s="257"/>
      <c r="KGY49" s="257"/>
      <c r="KGZ49" s="257"/>
      <c r="KHA49" s="257"/>
      <c r="KHB49" s="257"/>
      <c r="KHC49" s="257"/>
      <c r="KHD49" s="257"/>
      <c r="KHE49" s="257"/>
      <c r="KHF49" s="257"/>
      <c r="KHG49" s="257"/>
      <c r="KHH49" s="257"/>
      <c r="KHI49" s="257"/>
      <c r="KHJ49" s="257"/>
      <c r="KHK49" s="257"/>
      <c r="KHL49" s="257"/>
      <c r="KHM49" s="257"/>
      <c r="KHN49" s="257"/>
      <c r="KHO49" s="257"/>
      <c r="KHP49" s="257"/>
      <c r="KHQ49" s="257"/>
      <c r="KHR49" s="257"/>
      <c r="KHS49" s="257"/>
      <c r="KHT49" s="257"/>
      <c r="KHU49" s="257"/>
      <c r="KHV49" s="257"/>
      <c r="KHW49" s="257"/>
      <c r="KHX49" s="257"/>
      <c r="KHY49" s="257"/>
      <c r="KHZ49" s="257"/>
      <c r="KIA49" s="257"/>
      <c r="KIB49" s="257"/>
      <c r="KIC49" s="257"/>
      <c r="KID49" s="257"/>
      <c r="KIE49" s="257"/>
      <c r="KIF49" s="257"/>
      <c r="KIG49" s="257"/>
      <c r="KIH49" s="257"/>
      <c r="KII49" s="257"/>
      <c r="KIJ49" s="257"/>
      <c r="KIK49" s="257"/>
      <c r="KIL49" s="257"/>
      <c r="KIM49" s="257"/>
      <c r="KIN49" s="257"/>
      <c r="KIO49" s="257"/>
      <c r="KIP49" s="257"/>
      <c r="KIQ49" s="257"/>
      <c r="KIR49" s="257"/>
      <c r="KIS49" s="257"/>
      <c r="KIT49" s="257"/>
      <c r="KIU49" s="257"/>
      <c r="KIV49" s="257"/>
      <c r="KIW49" s="257"/>
      <c r="KIX49" s="257"/>
      <c r="KIY49" s="257"/>
      <c r="KIZ49" s="257"/>
      <c r="KJA49" s="257"/>
      <c r="KJB49" s="257"/>
      <c r="KJC49" s="257"/>
      <c r="KJD49" s="257"/>
      <c r="KJE49" s="257"/>
      <c r="KJF49" s="257"/>
      <c r="KJG49" s="257"/>
      <c r="KJH49" s="257"/>
      <c r="KJI49" s="257"/>
      <c r="KJJ49" s="257"/>
      <c r="KJK49" s="257"/>
      <c r="KJL49" s="257"/>
      <c r="KJM49" s="257"/>
      <c r="KJN49" s="257"/>
      <c r="KJO49" s="257"/>
      <c r="KJP49" s="257"/>
      <c r="KJQ49" s="257"/>
      <c r="KJR49" s="257"/>
      <c r="KJS49" s="257"/>
      <c r="KJT49" s="257"/>
      <c r="KJU49" s="257"/>
      <c r="KJV49" s="257"/>
      <c r="KJW49" s="257"/>
      <c r="KJX49" s="257"/>
      <c r="KJY49" s="257"/>
      <c r="KJZ49" s="257"/>
      <c r="KKA49" s="257"/>
      <c r="KKB49" s="257"/>
      <c r="KKC49" s="257"/>
      <c r="KKD49" s="257"/>
      <c r="KKE49" s="257"/>
      <c r="KKF49" s="257"/>
      <c r="KKG49" s="257"/>
      <c r="KKH49" s="257"/>
      <c r="KKI49" s="257"/>
      <c r="KKJ49" s="257"/>
      <c r="KKK49" s="257"/>
      <c r="KKL49" s="257"/>
      <c r="KKM49" s="257"/>
      <c r="KKN49" s="257"/>
      <c r="KKO49" s="257"/>
      <c r="KKP49" s="257"/>
      <c r="KKQ49" s="257"/>
      <c r="KKR49" s="257"/>
      <c r="KKS49" s="257"/>
      <c r="KKT49" s="257"/>
      <c r="KKU49" s="257"/>
      <c r="KKV49" s="257"/>
      <c r="KKW49" s="257"/>
      <c r="KKX49" s="257"/>
      <c r="KKY49" s="257"/>
      <c r="KKZ49" s="257"/>
      <c r="KLA49" s="257"/>
      <c r="KLB49" s="257"/>
      <c r="KLC49" s="257"/>
      <c r="KLD49" s="257"/>
      <c r="KLE49" s="257"/>
      <c r="KLF49" s="257"/>
      <c r="KLG49" s="257"/>
      <c r="KLH49" s="257"/>
      <c r="KLI49" s="257"/>
      <c r="KLJ49" s="257"/>
      <c r="KLK49" s="257"/>
      <c r="KLL49" s="257"/>
      <c r="KLM49" s="257"/>
      <c r="KLN49" s="257"/>
      <c r="KLO49" s="257"/>
      <c r="KLP49" s="257"/>
      <c r="KLQ49" s="257"/>
      <c r="KLR49" s="257"/>
      <c r="KLS49" s="257"/>
      <c r="KLT49" s="257"/>
      <c r="KLU49" s="257"/>
      <c r="KLV49" s="257"/>
      <c r="KLW49" s="257"/>
      <c r="KLX49" s="257"/>
      <c r="KLY49" s="257"/>
      <c r="KLZ49" s="257"/>
      <c r="KMA49" s="257"/>
      <c r="KMB49" s="257"/>
      <c r="KMC49" s="257"/>
      <c r="KMD49" s="257"/>
      <c r="KME49" s="257"/>
      <c r="KMF49" s="257"/>
      <c r="KMG49" s="257"/>
      <c r="KMH49" s="257"/>
      <c r="KMI49" s="257"/>
      <c r="KMJ49" s="257"/>
      <c r="KMK49" s="257"/>
      <c r="KML49" s="257"/>
      <c r="KMM49" s="257"/>
      <c r="KMN49" s="257"/>
      <c r="KMO49" s="257"/>
      <c r="KMP49" s="257"/>
      <c r="KMQ49" s="257"/>
      <c r="KMR49" s="257"/>
      <c r="KMS49" s="257"/>
      <c r="KMT49" s="257"/>
      <c r="KMU49" s="257"/>
      <c r="KMV49" s="257"/>
      <c r="KMW49" s="257"/>
      <c r="KMX49" s="257"/>
      <c r="KMY49" s="257"/>
      <c r="KMZ49" s="257"/>
      <c r="KNA49" s="257"/>
      <c r="KNB49" s="257"/>
      <c r="KNC49" s="257"/>
      <c r="KND49" s="257"/>
      <c r="KNE49" s="257"/>
      <c r="KNF49" s="257"/>
      <c r="KNG49" s="257"/>
      <c r="KNH49" s="257"/>
      <c r="KNI49" s="257"/>
      <c r="KNJ49" s="257"/>
      <c r="KNK49" s="257"/>
      <c r="KNL49" s="257"/>
      <c r="KNM49" s="257"/>
      <c r="KNN49" s="257"/>
      <c r="KNO49" s="257"/>
      <c r="KNP49" s="257"/>
      <c r="KNQ49" s="257"/>
      <c r="KNR49" s="257"/>
      <c r="KNS49" s="257"/>
      <c r="KNT49" s="257"/>
      <c r="KNU49" s="257"/>
      <c r="KNV49" s="257"/>
      <c r="KNW49" s="257"/>
      <c r="KNX49" s="257"/>
      <c r="KNY49" s="257"/>
      <c r="KNZ49" s="257"/>
      <c r="KOA49" s="257"/>
      <c r="KOB49" s="257"/>
      <c r="KOC49" s="257"/>
      <c r="KOD49" s="257"/>
      <c r="KOE49" s="257"/>
      <c r="KOF49" s="257"/>
      <c r="KOG49" s="257"/>
      <c r="KOH49" s="257"/>
      <c r="KOI49" s="257"/>
      <c r="KOJ49" s="257"/>
      <c r="KOK49" s="257"/>
      <c r="KOL49" s="257"/>
      <c r="KOM49" s="257"/>
      <c r="KON49" s="257"/>
      <c r="KOO49" s="257"/>
      <c r="KOP49" s="257"/>
      <c r="KOQ49" s="257"/>
      <c r="KOR49" s="257"/>
      <c r="KOS49" s="257"/>
      <c r="KOT49" s="257"/>
      <c r="KOU49" s="257"/>
      <c r="KOV49" s="257"/>
      <c r="KOW49" s="257"/>
      <c r="KOX49" s="257"/>
      <c r="KOY49" s="257"/>
      <c r="KOZ49" s="257"/>
      <c r="KPA49" s="257"/>
      <c r="KPB49" s="257"/>
      <c r="KPC49" s="257"/>
      <c r="KPD49" s="257"/>
      <c r="KPE49" s="257"/>
      <c r="KPF49" s="257"/>
      <c r="KPG49" s="257"/>
      <c r="KPH49" s="257"/>
      <c r="KPI49" s="257"/>
      <c r="KPJ49" s="257"/>
      <c r="KPK49" s="257"/>
      <c r="KPL49" s="257"/>
      <c r="KPM49" s="257"/>
      <c r="KPN49" s="257"/>
      <c r="KPO49" s="257"/>
      <c r="KPP49" s="257"/>
      <c r="KPQ49" s="257"/>
      <c r="KPR49" s="257"/>
      <c r="KPS49" s="257"/>
      <c r="KPT49" s="257"/>
      <c r="KPU49" s="257"/>
      <c r="KPV49" s="257"/>
      <c r="KPW49" s="257"/>
      <c r="KPX49" s="257"/>
      <c r="KPY49" s="257"/>
      <c r="KPZ49" s="257"/>
      <c r="KQA49" s="257"/>
      <c r="KQB49" s="257"/>
      <c r="KQC49" s="257"/>
      <c r="KQD49" s="257"/>
      <c r="KQE49" s="257"/>
      <c r="KQF49" s="257"/>
      <c r="KQG49" s="257"/>
      <c r="KQH49" s="257"/>
      <c r="KQI49" s="257"/>
      <c r="KQJ49" s="257"/>
      <c r="KQK49" s="257"/>
      <c r="KQL49" s="257"/>
      <c r="KQM49" s="257"/>
      <c r="KQN49" s="257"/>
      <c r="KQO49" s="257"/>
      <c r="KQP49" s="257"/>
      <c r="KQQ49" s="257"/>
      <c r="KQR49" s="257"/>
      <c r="KQS49" s="257"/>
      <c r="KQT49" s="257"/>
      <c r="KQU49" s="257"/>
      <c r="KQV49" s="257"/>
      <c r="KQW49" s="257"/>
      <c r="KQX49" s="257"/>
      <c r="KQY49" s="257"/>
      <c r="KQZ49" s="257"/>
      <c r="KRA49" s="257"/>
      <c r="KRB49" s="257"/>
      <c r="KRC49" s="257"/>
      <c r="KRD49" s="257"/>
      <c r="KRE49" s="257"/>
      <c r="KRF49" s="257"/>
      <c r="KRG49" s="257"/>
      <c r="KRH49" s="257"/>
      <c r="KRI49" s="257"/>
      <c r="KRJ49" s="257"/>
      <c r="KRK49" s="257"/>
      <c r="KRL49" s="257"/>
      <c r="KRM49" s="257"/>
      <c r="KRN49" s="257"/>
      <c r="KRO49" s="257"/>
      <c r="KRP49" s="257"/>
      <c r="KRQ49" s="257"/>
      <c r="KRR49" s="257"/>
      <c r="KRS49" s="257"/>
      <c r="KRT49" s="257"/>
      <c r="KRU49" s="257"/>
      <c r="KRV49" s="257"/>
      <c r="KRW49" s="257"/>
      <c r="KRX49" s="257"/>
      <c r="KRY49" s="257"/>
      <c r="KRZ49" s="257"/>
      <c r="KSA49" s="257"/>
      <c r="KSB49" s="257"/>
      <c r="KSC49" s="257"/>
      <c r="KSD49" s="257"/>
      <c r="KSE49" s="257"/>
      <c r="KSF49" s="257"/>
      <c r="KSG49" s="257"/>
      <c r="KSH49" s="257"/>
      <c r="KSI49" s="257"/>
      <c r="KSJ49" s="257"/>
      <c r="KSK49" s="257"/>
      <c r="KSL49" s="257"/>
      <c r="KSM49" s="257"/>
      <c r="KSN49" s="257"/>
      <c r="KSO49" s="257"/>
      <c r="KSP49" s="257"/>
      <c r="KSQ49" s="257"/>
      <c r="KSR49" s="257"/>
      <c r="KSS49" s="257"/>
      <c r="KST49" s="257"/>
      <c r="KSU49" s="257"/>
      <c r="KSV49" s="257"/>
      <c r="KSW49" s="257"/>
      <c r="KSX49" s="257"/>
      <c r="KSY49" s="257"/>
      <c r="KSZ49" s="257"/>
      <c r="KTA49" s="257"/>
      <c r="KTB49" s="257"/>
      <c r="KTC49" s="257"/>
      <c r="KTD49" s="257"/>
      <c r="KTE49" s="257"/>
      <c r="KTF49" s="257"/>
      <c r="KTG49" s="257"/>
      <c r="KTH49" s="257"/>
      <c r="KTI49" s="257"/>
      <c r="KTJ49" s="257"/>
      <c r="KTK49" s="257"/>
      <c r="KTL49" s="257"/>
      <c r="KTM49" s="257"/>
      <c r="KTN49" s="257"/>
      <c r="KTO49" s="257"/>
      <c r="KTP49" s="257"/>
      <c r="KTQ49" s="257"/>
      <c r="KTR49" s="257"/>
      <c r="KTS49" s="257"/>
      <c r="KTT49" s="257"/>
      <c r="KTU49" s="257"/>
      <c r="KTV49" s="257"/>
      <c r="KTW49" s="257"/>
      <c r="KTX49" s="257"/>
      <c r="KTY49" s="257"/>
      <c r="KTZ49" s="257"/>
      <c r="KUA49" s="257"/>
      <c r="KUB49" s="257"/>
      <c r="KUC49" s="257"/>
      <c r="KUD49" s="257"/>
      <c r="KUE49" s="257"/>
      <c r="KUF49" s="257"/>
      <c r="KUG49" s="257"/>
      <c r="KUH49" s="257"/>
      <c r="KUI49" s="257"/>
      <c r="KUJ49" s="257"/>
      <c r="KUK49" s="257"/>
      <c r="KUL49" s="257"/>
      <c r="KUM49" s="257"/>
      <c r="KUN49" s="257"/>
      <c r="KUO49" s="257"/>
      <c r="KUP49" s="257"/>
      <c r="KUQ49" s="257"/>
      <c r="KUR49" s="257"/>
      <c r="KUS49" s="257"/>
      <c r="KUT49" s="257"/>
      <c r="KUU49" s="257"/>
      <c r="KUV49" s="257"/>
      <c r="KUW49" s="257"/>
      <c r="KUX49" s="257"/>
      <c r="KUY49" s="257"/>
      <c r="KUZ49" s="257"/>
      <c r="KVA49" s="257"/>
      <c r="KVB49" s="257"/>
      <c r="KVC49" s="257"/>
      <c r="KVD49" s="257"/>
      <c r="KVE49" s="257"/>
      <c r="KVF49" s="257"/>
      <c r="KVG49" s="257"/>
      <c r="KVH49" s="257"/>
      <c r="KVI49" s="257"/>
      <c r="KVJ49" s="257"/>
      <c r="KVK49" s="257"/>
      <c r="KVL49" s="257"/>
      <c r="KVM49" s="257"/>
      <c r="KVN49" s="257"/>
      <c r="KVO49" s="257"/>
      <c r="KVP49" s="257"/>
      <c r="KVQ49" s="257"/>
      <c r="KVR49" s="257"/>
      <c r="KVS49" s="257"/>
      <c r="KVT49" s="257"/>
      <c r="KVU49" s="257"/>
      <c r="KVV49" s="257"/>
      <c r="KVW49" s="257"/>
      <c r="KVX49" s="257"/>
      <c r="KVY49" s="257"/>
      <c r="KVZ49" s="257"/>
      <c r="KWA49" s="257"/>
      <c r="KWB49" s="257"/>
      <c r="KWC49" s="257"/>
      <c r="KWD49" s="257"/>
      <c r="KWE49" s="257"/>
      <c r="KWF49" s="257"/>
      <c r="KWG49" s="257"/>
      <c r="KWH49" s="257"/>
      <c r="KWI49" s="257"/>
      <c r="KWJ49" s="257"/>
      <c r="KWK49" s="257"/>
      <c r="KWL49" s="257"/>
      <c r="KWM49" s="257"/>
      <c r="KWN49" s="257"/>
      <c r="KWO49" s="257"/>
      <c r="KWP49" s="257"/>
      <c r="KWQ49" s="257"/>
      <c r="KWR49" s="257"/>
      <c r="KWS49" s="257"/>
      <c r="KWT49" s="257"/>
      <c r="KWU49" s="257"/>
      <c r="KWV49" s="257"/>
      <c r="KWW49" s="257"/>
      <c r="KWX49" s="257"/>
      <c r="KWY49" s="257"/>
      <c r="KWZ49" s="257"/>
      <c r="KXA49" s="257"/>
      <c r="KXB49" s="257"/>
      <c r="KXC49" s="257"/>
      <c r="KXD49" s="257"/>
      <c r="KXE49" s="257"/>
      <c r="KXF49" s="257"/>
      <c r="KXG49" s="257"/>
      <c r="KXH49" s="257"/>
      <c r="KXI49" s="257"/>
      <c r="KXJ49" s="257"/>
      <c r="KXK49" s="257"/>
      <c r="KXL49" s="257"/>
      <c r="KXM49" s="257"/>
      <c r="KXN49" s="257"/>
      <c r="KXO49" s="257"/>
      <c r="KXP49" s="257"/>
      <c r="KXQ49" s="257"/>
      <c r="KXR49" s="257"/>
      <c r="KXS49" s="257"/>
      <c r="KXT49" s="257"/>
      <c r="KXU49" s="257"/>
      <c r="KXV49" s="257"/>
      <c r="KXW49" s="257"/>
      <c r="KXX49" s="257"/>
      <c r="KXY49" s="257"/>
      <c r="KXZ49" s="257"/>
      <c r="KYA49" s="257"/>
      <c r="KYB49" s="257"/>
      <c r="KYC49" s="257"/>
      <c r="KYD49" s="257"/>
      <c r="KYE49" s="257"/>
      <c r="KYF49" s="257"/>
      <c r="KYG49" s="257"/>
      <c r="KYH49" s="257"/>
      <c r="KYI49" s="257"/>
      <c r="KYJ49" s="257"/>
      <c r="KYK49" s="257"/>
      <c r="KYL49" s="257"/>
      <c r="KYM49" s="257"/>
      <c r="KYN49" s="257"/>
      <c r="KYO49" s="257"/>
      <c r="KYP49" s="257"/>
      <c r="KYQ49" s="257"/>
      <c r="KYR49" s="257"/>
      <c r="KYS49" s="257"/>
      <c r="KYT49" s="257"/>
      <c r="KYU49" s="257"/>
      <c r="KYV49" s="257"/>
      <c r="KYW49" s="257"/>
      <c r="KYX49" s="257"/>
      <c r="KYY49" s="257"/>
      <c r="KYZ49" s="257"/>
      <c r="KZA49" s="257"/>
      <c r="KZB49" s="257"/>
      <c r="KZC49" s="257"/>
      <c r="KZD49" s="257"/>
      <c r="KZE49" s="257"/>
      <c r="KZF49" s="257"/>
      <c r="KZG49" s="257"/>
      <c r="KZH49" s="257"/>
      <c r="KZI49" s="257"/>
      <c r="KZJ49" s="257"/>
      <c r="KZK49" s="257"/>
      <c r="KZL49" s="257"/>
      <c r="KZM49" s="257"/>
      <c r="KZN49" s="257"/>
      <c r="KZO49" s="257"/>
      <c r="KZP49" s="257"/>
      <c r="KZQ49" s="257"/>
      <c r="KZR49" s="257"/>
      <c r="KZS49" s="257"/>
      <c r="KZT49" s="257"/>
      <c r="KZU49" s="257"/>
      <c r="KZV49" s="257"/>
      <c r="KZW49" s="257"/>
      <c r="KZX49" s="257"/>
      <c r="KZY49" s="257"/>
      <c r="KZZ49" s="257"/>
      <c r="LAA49" s="257"/>
      <c r="LAB49" s="257"/>
      <c r="LAC49" s="257"/>
      <c r="LAD49" s="257"/>
      <c r="LAE49" s="257"/>
      <c r="LAF49" s="257"/>
      <c r="LAG49" s="257"/>
      <c r="LAH49" s="257"/>
      <c r="LAI49" s="257"/>
      <c r="LAJ49" s="257"/>
      <c r="LAK49" s="257"/>
      <c r="LAL49" s="257"/>
      <c r="LAM49" s="257"/>
      <c r="LAN49" s="257"/>
      <c r="LAO49" s="257"/>
      <c r="LAP49" s="257"/>
      <c r="LAQ49" s="257"/>
      <c r="LAR49" s="257"/>
      <c r="LAS49" s="257"/>
      <c r="LAT49" s="257"/>
      <c r="LAU49" s="257"/>
      <c r="LAV49" s="257"/>
      <c r="LAW49" s="257"/>
      <c r="LAX49" s="257"/>
      <c r="LAY49" s="257"/>
      <c r="LAZ49" s="257"/>
      <c r="LBA49" s="257"/>
      <c r="LBB49" s="257"/>
      <c r="LBC49" s="257"/>
      <c r="LBD49" s="257"/>
      <c r="LBE49" s="257"/>
      <c r="LBF49" s="257"/>
      <c r="LBG49" s="257"/>
      <c r="LBH49" s="257"/>
      <c r="LBI49" s="257"/>
      <c r="LBJ49" s="257"/>
      <c r="LBK49" s="257"/>
      <c r="LBL49" s="257"/>
      <c r="LBM49" s="257"/>
      <c r="LBN49" s="257"/>
      <c r="LBO49" s="257"/>
      <c r="LBP49" s="257"/>
      <c r="LBQ49" s="257"/>
      <c r="LBR49" s="257"/>
      <c r="LBS49" s="257"/>
      <c r="LBT49" s="257"/>
      <c r="LBU49" s="257"/>
      <c r="LBV49" s="257"/>
      <c r="LBW49" s="257"/>
      <c r="LBX49" s="257"/>
      <c r="LBY49" s="257"/>
      <c r="LBZ49" s="257"/>
      <c r="LCA49" s="257"/>
      <c r="LCB49" s="257"/>
      <c r="LCC49" s="257"/>
      <c r="LCD49" s="257"/>
      <c r="LCE49" s="257"/>
      <c r="LCF49" s="257"/>
      <c r="LCG49" s="257"/>
      <c r="LCH49" s="257"/>
      <c r="LCI49" s="257"/>
      <c r="LCJ49" s="257"/>
      <c r="LCK49" s="257"/>
      <c r="LCL49" s="257"/>
      <c r="LCM49" s="257"/>
      <c r="LCN49" s="257"/>
      <c r="LCO49" s="257"/>
      <c r="LCP49" s="257"/>
      <c r="LCQ49" s="257"/>
      <c r="LCR49" s="257"/>
      <c r="LCS49" s="257"/>
      <c r="LCT49" s="257"/>
      <c r="LCU49" s="257"/>
      <c r="LCV49" s="257"/>
      <c r="LCW49" s="257"/>
      <c r="LCX49" s="257"/>
      <c r="LCY49" s="257"/>
      <c r="LCZ49" s="257"/>
      <c r="LDA49" s="257"/>
      <c r="LDB49" s="257"/>
      <c r="LDC49" s="257"/>
      <c r="LDD49" s="257"/>
      <c r="LDE49" s="257"/>
      <c r="LDF49" s="257"/>
      <c r="LDG49" s="257"/>
      <c r="LDH49" s="257"/>
      <c r="LDI49" s="257"/>
      <c r="LDJ49" s="257"/>
      <c r="LDK49" s="257"/>
      <c r="LDL49" s="257"/>
      <c r="LDM49" s="257"/>
      <c r="LDN49" s="257"/>
      <c r="LDO49" s="257"/>
      <c r="LDP49" s="257"/>
      <c r="LDQ49" s="257"/>
      <c r="LDR49" s="257"/>
      <c r="LDS49" s="257"/>
      <c r="LDT49" s="257"/>
      <c r="LDU49" s="257"/>
      <c r="LDV49" s="257"/>
      <c r="LDW49" s="257"/>
      <c r="LDX49" s="257"/>
      <c r="LDY49" s="257"/>
      <c r="LDZ49" s="257"/>
      <c r="LEA49" s="257"/>
      <c r="LEB49" s="257"/>
      <c r="LEC49" s="257"/>
      <c r="LED49" s="257"/>
      <c r="LEE49" s="257"/>
      <c r="LEF49" s="257"/>
      <c r="LEG49" s="257"/>
      <c r="LEH49" s="257"/>
      <c r="LEI49" s="257"/>
      <c r="LEJ49" s="257"/>
      <c r="LEK49" s="257"/>
      <c r="LEL49" s="257"/>
      <c r="LEM49" s="257"/>
      <c r="LEN49" s="257"/>
      <c r="LEO49" s="257"/>
      <c r="LEP49" s="257"/>
      <c r="LEQ49" s="257"/>
      <c r="LER49" s="257"/>
      <c r="LES49" s="257"/>
      <c r="LET49" s="257"/>
      <c r="LEU49" s="257"/>
      <c r="LEV49" s="257"/>
      <c r="LEW49" s="257"/>
      <c r="LEX49" s="257"/>
      <c r="LEY49" s="257"/>
      <c r="LEZ49" s="257"/>
      <c r="LFA49" s="257"/>
      <c r="LFB49" s="257"/>
      <c r="LFC49" s="257"/>
      <c r="LFD49" s="257"/>
      <c r="LFE49" s="257"/>
      <c r="LFF49" s="257"/>
      <c r="LFG49" s="257"/>
      <c r="LFH49" s="257"/>
      <c r="LFI49" s="257"/>
      <c r="LFJ49" s="257"/>
      <c r="LFK49" s="257"/>
      <c r="LFL49" s="257"/>
      <c r="LFM49" s="257"/>
      <c r="LFN49" s="257"/>
      <c r="LFO49" s="257"/>
      <c r="LFP49" s="257"/>
      <c r="LFQ49" s="257"/>
      <c r="LFR49" s="257"/>
      <c r="LFS49" s="257"/>
      <c r="LFT49" s="257"/>
      <c r="LFU49" s="257"/>
      <c r="LFV49" s="257"/>
      <c r="LFW49" s="257"/>
      <c r="LFX49" s="257"/>
      <c r="LFY49" s="257"/>
      <c r="LFZ49" s="257"/>
      <c r="LGA49" s="257"/>
      <c r="LGB49" s="257"/>
      <c r="LGC49" s="257"/>
      <c r="LGD49" s="257"/>
      <c r="LGE49" s="257"/>
      <c r="LGF49" s="257"/>
      <c r="LGG49" s="257"/>
      <c r="LGH49" s="257"/>
      <c r="LGI49" s="257"/>
      <c r="LGJ49" s="257"/>
      <c r="LGK49" s="257"/>
      <c r="LGL49" s="257"/>
      <c r="LGM49" s="257"/>
      <c r="LGN49" s="257"/>
      <c r="LGO49" s="257"/>
      <c r="LGP49" s="257"/>
      <c r="LGQ49" s="257"/>
      <c r="LGR49" s="257"/>
      <c r="LGS49" s="257"/>
      <c r="LGT49" s="257"/>
      <c r="LGU49" s="257"/>
      <c r="LGV49" s="257"/>
      <c r="LGW49" s="257"/>
      <c r="LGX49" s="257"/>
      <c r="LGY49" s="257"/>
      <c r="LGZ49" s="257"/>
      <c r="LHA49" s="257"/>
      <c r="LHB49" s="257"/>
      <c r="LHC49" s="257"/>
      <c r="LHD49" s="257"/>
      <c r="LHE49" s="257"/>
      <c r="LHF49" s="257"/>
      <c r="LHG49" s="257"/>
      <c r="LHH49" s="257"/>
      <c r="LHI49" s="257"/>
      <c r="LHJ49" s="257"/>
      <c r="LHK49" s="257"/>
      <c r="LHL49" s="257"/>
      <c r="LHM49" s="257"/>
      <c r="LHN49" s="257"/>
      <c r="LHO49" s="257"/>
      <c r="LHP49" s="257"/>
      <c r="LHQ49" s="257"/>
      <c r="LHR49" s="257"/>
      <c r="LHS49" s="257"/>
      <c r="LHT49" s="257"/>
      <c r="LHU49" s="257"/>
      <c r="LHV49" s="257"/>
      <c r="LHW49" s="257"/>
      <c r="LHX49" s="257"/>
      <c r="LHY49" s="257"/>
      <c r="LHZ49" s="257"/>
      <c r="LIA49" s="257"/>
      <c r="LIB49" s="257"/>
      <c r="LIC49" s="257"/>
      <c r="LID49" s="257"/>
      <c r="LIE49" s="257"/>
      <c r="LIF49" s="257"/>
      <c r="LIG49" s="257"/>
      <c r="LIH49" s="257"/>
      <c r="LII49" s="257"/>
      <c r="LIJ49" s="257"/>
      <c r="LIK49" s="257"/>
      <c r="LIL49" s="257"/>
      <c r="LIM49" s="257"/>
      <c r="LIN49" s="257"/>
      <c r="LIO49" s="257"/>
      <c r="LIP49" s="257"/>
      <c r="LIQ49" s="257"/>
      <c r="LIR49" s="257"/>
      <c r="LIS49" s="257"/>
      <c r="LIT49" s="257"/>
      <c r="LIU49" s="257"/>
      <c r="LIV49" s="257"/>
      <c r="LIW49" s="257"/>
      <c r="LIX49" s="257"/>
      <c r="LIY49" s="257"/>
      <c r="LIZ49" s="257"/>
      <c r="LJA49" s="257"/>
      <c r="LJB49" s="257"/>
      <c r="LJC49" s="257"/>
      <c r="LJD49" s="257"/>
      <c r="LJE49" s="257"/>
      <c r="LJF49" s="257"/>
      <c r="LJG49" s="257"/>
      <c r="LJH49" s="257"/>
      <c r="LJI49" s="257"/>
      <c r="LJJ49" s="257"/>
      <c r="LJK49" s="257"/>
      <c r="LJL49" s="257"/>
      <c r="LJM49" s="257"/>
      <c r="LJN49" s="257"/>
      <c r="LJO49" s="257"/>
      <c r="LJP49" s="257"/>
      <c r="LJQ49" s="257"/>
      <c r="LJR49" s="257"/>
      <c r="LJS49" s="257"/>
      <c r="LJT49" s="257"/>
      <c r="LJU49" s="257"/>
      <c r="LJV49" s="257"/>
      <c r="LJW49" s="257"/>
      <c r="LJX49" s="257"/>
      <c r="LJY49" s="257"/>
      <c r="LJZ49" s="257"/>
      <c r="LKA49" s="257"/>
      <c r="LKB49" s="257"/>
      <c r="LKC49" s="257"/>
      <c r="LKD49" s="257"/>
      <c r="LKE49" s="257"/>
      <c r="LKF49" s="257"/>
      <c r="LKG49" s="257"/>
      <c r="LKH49" s="257"/>
      <c r="LKI49" s="257"/>
      <c r="LKJ49" s="257"/>
      <c r="LKK49" s="257"/>
      <c r="LKL49" s="257"/>
      <c r="LKM49" s="257"/>
      <c r="LKN49" s="257"/>
      <c r="LKO49" s="257"/>
      <c r="LKP49" s="257"/>
      <c r="LKQ49" s="257"/>
      <c r="LKR49" s="257"/>
      <c r="LKS49" s="257"/>
      <c r="LKT49" s="257"/>
      <c r="LKU49" s="257"/>
      <c r="LKV49" s="257"/>
      <c r="LKW49" s="257"/>
      <c r="LKX49" s="257"/>
      <c r="LKY49" s="257"/>
      <c r="LKZ49" s="257"/>
      <c r="LLA49" s="257"/>
      <c r="LLB49" s="257"/>
      <c r="LLC49" s="257"/>
      <c r="LLD49" s="257"/>
      <c r="LLE49" s="257"/>
      <c r="LLF49" s="257"/>
      <c r="LLG49" s="257"/>
      <c r="LLH49" s="257"/>
      <c r="LLI49" s="257"/>
      <c r="LLJ49" s="257"/>
      <c r="LLK49" s="257"/>
      <c r="LLL49" s="257"/>
      <c r="LLM49" s="257"/>
      <c r="LLN49" s="257"/>
      <c r="LLO49" s="257"/>
      <c r="LLP49" s="257"/>
      <c r="LLQ49" s="257"/>
      <c r="LLR49" s="257"/>
      <c r="LLS49" s="257"/>
      <c r="LLT49" s="257"/>
      <c r="LLU49" s="257"/>
      <c r="LLV49" s="257"/>
      <c r="LLW49" s="257"/>
      <c r="LLX49" s="257"/>
      <c r="LLY49" s="257"/>
      <c r="LLZ49" s="257"/>
      <c r="LMA49" s="257"/>
      <c r="LMB49" s="257"/>
      <c r="LMC49" s="257"/>
      <c r="LMD49" s="257"/>
      <c r="LME49" s="257"/>
      <c r="LMF49" s="257"/>
      <c r="LMG49" s="257"/>
      <c r="LMH49" s="257"/>
      <c r="LMI49" s="257"/>
      <c r="LMJ49" s="257"/>
      <c r="LMK49" s="257"/>
      <c r="LML49" s="257"/>
      <c r="LMM49" s="257"/>
      <c r="LMN49" s="257"/>
      <c r="LMO49" s="257"/>
      <c r="LMP49" s="257"/>
      <c r="LMQ49" s="257"/>
      <c r="LMR49" s="257"/>
      <c r="LMS49" s="257"/>
      <c r="LMT49" s="257"/>
      <c r="LMU49" s="257"/>
      <c r="LMV49" s="257"/>
      <c r="LMW49" s="257"/>
      <c r="LMX49" s="257"/>
      <c r="LMY49" s="257"/>
      <c r="LMZ49" s="257"/>
      <c r="LNA49" s="257"/>
      <c r="LNB49" s="257"/>
      <c r="LNC49" s="257"/>
      <c r="LND49" s="257"/>
      <c r="LNE49" s="257"/>
      <c r="LNF49" s="257"/>
      <c r="LNG49" s="257"/>
      <c r="LNH49" s="257"/>
      <c r="LNI49" s="257"/>
      <c r="LNJ49" s="257"/>
      <c r="LNK49" s="257"/>
      <c r="LNL49" s="257"/>
      <c r="LNM49" s="257"/>
      <c r="LNN49" s="257"/>
      <c r="LNO49" s="257"/>
      <c r="LNP49" s="257"/>
      <c r="LNQ49" s="257"/>
      <c r="LNR49" s="257"/>
      <c r="LNS49" s="257"/>
      <c r="LNT49" s="257"/>
      <c r="LNU49" s="257"/>
      <c r="LNV49" s="257"/>
      <c r="LNW49" s="257"/>
      <c r="LNX49" s="257"/>
      <c r="LNY49" s="257"/>
      <c r="LNZ49" s="257"/>
      <c r="LOA49" s="257"/>
      <c r="LOB49" s="257"/>
      <c r="LOC49" s="257"/>
      <c r="LOD49" s="257"/>
      <c r="LOE49" s="257"/>
      <c r="LOF49" s="257"/>
      <c r="LOG49" s="257"/>
      <c r="LOH49" s="257"/>
      <c r="LOI49" s="257"/>
      <c r="LOJ49" s="257"/>
      <c r="LOK49" s="257"/>
      <c r="LOL49" s="257"/>
      <c r="LOM49" s="257"/>
      <c r="LON49" s="257"/>
      <c r="LOO49" s="257"/>
      <c r="LOP49" s="257"/>
      <c r="LOQ49" s="257"/>
      <c r="LOR49" s="257"/>
      <c r="LOS49" s="257"/>
      <c r="LOT49" s="257"/>
      <c r="LOU49" s="257"/>
      <c r="LOV49" s="257"/>
      <c r="LOW49" s="257"/>
      <c r="LOX49" s="257"/>
      <c r="LOY49" s="257"/>
      <c r="LOZ49" s="257"/>
      <c r="LPA49" s="257"/>
      <c r="LPB49" s="257"/>
      <c r="LPC49" s="257"/>
      <c r="LPD49" s="257"/>
      <c r="LPE49" s="257"/>
      <c r="LPF49" s="257"/>
      <c r="LPG49" s="257"/>
      <c r="LPH49" s="257"/>
      <c r="LPI49" s="257"/>
      <c r="LPJ49" s="257"/>
      <c r="LPK49" s="257"/>
      <c r="LPL49" s="257"/>
      <c r="LPM49" s="257"/>
      <c r="LPN49" s="257"/>
      <c r="LPO49" s="257"/>
      <c r="LPP49" s="257"/>
      <c r="LPQ49" s="257"/>
      <c r="LPR49" s="257"/>
      <c r="LPS49" s="257"/>
      <c r="LPT49" s="257"/>
      <c r="LPU49" s="257"/>
      <c r="LPV49" s="257"/>
      <c r="LPW49" s="257"/>
      <c r="LPX49" s="257"/>
      <c r="LPY49" s="257"/>
      <c r="LPZ49" s="257"/>
      <c r="LQA49" s="257"/>
      <c r="LQB49" s="257"/>
      <c r="LQC49" s="257"/>
      <c r="LQD49" s="257"/>
      <c r="LQE49" s="257"/>
      <c r="LQF49" s="257"/>
      <c r="LQG49" s="257"/>
      <c r="LQH49" s="257"/>
      <c r="LQI49" s="257"/>
      <c r="LQJ49" s="257"/>
      <c r="LQK49" s="257"/>
      <c r="LQL49" s="257"/>
      <c r="LQM49" s="257"/>
      <c r="LQN49" s="257"/>
      <c r="LQO49" s="257"/>
      <c r="LQP49" s="257"/>
      <c r="LQQ49" s="257"/>
      <c r="LQR49" s="257"/>
      <c r="LQS49" s="257"/>
      <c r="LQT49" s="257"/>
      <c r="LQU49" s="257"/>
      <c r="LQV49" s="257"/>
      <c r="LQW49" s="257"/>
      <c r="LQX49" s="257"/>
      <c r="LQY49" s="257"/>
      <c r="LQZ49" s="257"/>
      <c r="LRA49" s="257"/>
      <c r="LRB49" s="257"/>
      <c r="LRC49" s="257"/>
      <c r="LRD49" s="257"/>
      <c r="LRE49" s="257"/>
      <c r="LRF49" s="257"/>
      <c r="LRG49" s="257"/>
      <c r="LRH49" s="257"/>
      <c r="LRI49" s="257"/>
      <c r="LRJ49" s="257"/>
      <c r="LRK49" s="257"/>
      <c r="LRL49" s="257"/>
      <c r="LRM49" s="257"/>
      <c r="LRN49" s="257"/>
      <c r="LRO49" s="257"/>
      <c r="LRP49" s="257"/>
      <c r="LRQ49" s="257"/>
      <c r="LRR49" s="257"/>
      <c r="LRS49" s="257"/>
      <c r="LRT49" s="257"/>
      <c r="LRU49" s="257"/>
      <c r="LRV49" s="257"/>
      <c r="LRW49" s="257"/>
      <c r="LRX49" s="257"/>
      <c r="LRY49" s="257"/>
      <c r="LRZ49" s="257"/>
      <c r="LSA49" s="257"/>
      <c r="LSB49" s="257"/>
      <c r="LSC49" s="257"/>
      <c r="LSD49" s="257"/>
      <c r="LSE49" s="257"/>
      <c r="LSF49" s="257"/>
      <c r="LSG49" s="257"/>
      <c r="LSH49" s="257"/>
      <c r="LSI49" s="257"/>
      <c r="LSJ49" s="257"/>
      <c r="LSK49" s="257"/>
      <c r="LSL49" s="257"/>
      <c r="LSM49" s="257"/>
      <c r="LSN49" s="257"/>
      <c r="LSO49" s="257"/>
      <c r="LSP49" s="257"/>
      <c r="LSQ49" s="257"/>
      <c r="LSR49" s="257"/>
      <c r="LSS49" s="257"/>
      <c r="LST49" s="257"/>
      <c r="LSU49" s="257"/>
      <c r="LSV49" s="257"/>
      <c r="LSW49" s="257"/>
      <c r="LSX49" s="257"/>
      <c r="LSY49" s="257"/>
      <c r="LSZ49" s="257"/>
      <c r="LTA49" s="257"/>
      <c r="LTB49" s="257"/>
      <c r="LTC49" s="257"/>
      <c r="LTD49" s="257"/>
      <c r="LTE49" s="257"/>
      <c r="LTF49" s="257"/>
      <c r="LTG49" s="257"/>
      <c r="LTH49" s="257"/>
      <c r="LTI49" s="257"/>
      <c r="LTJ49" s="257"/>
      <c r="LTK49" s="257"/>
      <c r="LTL49" s="257"/>
      <c r="LTM49" s="257"/>
      <c r="LTN49" s="257"/>
      <c r="LTO49" s="257"/>
      <c r="LTP49" s="257"/>
      <c r="LTQ49" s="257"/>
      <c r="LTR49" s="257"/>
      <c r="LTS49" s="257"/>
      <c r="LTT49" s="257"/>
      <c r="LTU49" s="257"/>
      <c r="LTV49" s="257"/>
      <c r="LTW49" s="257"/>
      <c r="LTX49" s="257"/>
      <c r="LTY49" s="257"/>
      <c r="LTZ49" s="257"/>
      <c r="LUA49" s="257"/>
      <c r="LUB49" s="257"/>
      <c r="LUC49" s="257"/>
      <c r="LUD49" s="257"/>
      <c r="LUE49" s="257"/>
      <c r="LUF49" s="257"/>
      <c r="LUG49" s="257"/>
      <c r="LUH49" s="257"/>
      <c r="LUI49" s="257"/>
      <c r="LUJ49" s="257"/>
      <c r="LUK49" s="257"/>
      <c r="LUL49" s="257"/>
      <c r="LUM49" s="257"/>
      <c r="LUN49" s="257"/>
      <c r="LUO49" s="257"/>
      <c r="LUP49" s="257"/>
      <c r="LUQ49" s="257"/>
      <c r="LUR49" s="257"/>
      <c r="LUS49" s="257"/>
      <c r="LUT49" s="257"/>
      <c r="LUU49" s="257"/>
      <c r="LUV49" s="257"/>
      <c r="LUW49" s="257"/>
      <c r="LUX49" s="257"/>
      <c r="LUY49" s="257"/>
      <c r="LUZ49" s="257"/>
      <c r="LVA49" s="257"/>
      <c r="LVB49" s="257"/>
      <c r="LVC49" s="257"/>
      <c r="LVD49" s="257"/>
      <c r="LVE49" s="257"/>
      <c r="LVF49" s="257"/>
      <c r="LVG49" s="257"/>
      <c r="LVH49" s="257"/>
      <c r="LVI49" s="257"/>
      <c r="LVJ49" s="257"/>
      <c r="LVK49" s="257"/>
      <c r="LVL49" s="257"/>
      <c r="LVM49" s="257"/>
      <c r="LVN49" s="257"/>
      <c r="LVO49" s="257"/>
      <c r="LVP49" s="257"/>
      <c r="LVQ49" s="257"/>
      <c r="LVR49" s="257"/>
      <c r="LVS49" s="257"/>
      <c r="LVT49" s="257"/>
      <c r="LVU49" s="257"/>
      <c r="LVV49" s="257"/>
      <c r="LVW49" s="257"/>
      <c r="LVX49" s="257"/>
      <c r="LVY49" s="257"/>
      <c r="LVZ49" s="257"/>
      <c r="LWA49" s="257"/>
      <c r="LWB49" s="257"/>
      <c r="LWC49" s="257"/>
      <c r="LWD49" s="257"/>
      <c r="LWE49" s="257"/>
      <c r="LWF49" s="257"/>
      <c r="LWG49" s="257"/>
      <c r="LWH49" s="257"/>
      <c r="LWI49" s="257"/>
      <c r="LWJ49" s="257"/>
      <c r="LWK49" s="257"/>
      <c r="LWL49" s="257"/>
      <c r="LWM49" s="257"/>
      <c r="LWN49" s="257"/>
      <c r="LWO49" s="257"/>
      <c r="LWP49" s="257"/>
      <c r="LWQ49" s="257"/>
      <c r="LWR49" s="257"/>
      <c r="LWS49" s="257"/>
      <c r="LWT49" s="257"/>
      <c r="LWU49" s="257"/>
      <c r="LWV49" s="257"/>
      <c r="LWW49" s="257"/>
      <c r="LWX49" s="257"/>
      <c r="LWY49" s="257"/>
      <c r="LWZ49" s="257"/>
      <c r="LXA49" s="257"/>
      <c r="LXB49" s="257"/>
      <c r="LXC49" s="257"/>
      <c r="LXD49" s="257"/>
      <c r="LXE49" s="257"/>
      <c r="LXF49" s="257"/>
      <c r="LXG49" s="257"/>
      <c r="LXH49" s="257"/>
      <c r="LXI49" s="257"/>
      <c r="LXJ49" s="257"/>
      <c r="LXK49" s="257"/>
      <c r="LXL49" s="257"/>
      <c r="LXM49" s="257"/>
      <c r="LXN49" s="257"/>
      <c r="LXO49" s="257"/>
      <c r="LXP49" s="257"/>
      <c r="LXQ49" s="257"/>
      <c r="LXR49" s="257"/>
      <c r="LXS49" s="257"/>
      <c r="LXT49" s="257"/>
      <c r="LXU49" s="257"/>
      <c r="LXV49" s="257"/>
      <c r="LXW49" s="257"/>
      <c r="LXX49" s="257"/>
      <c r="LXY49" s="257"/>
      <c r="LXZ49" s="257"/>
      <c r="LYA49" s="257"/>
      <c r="LYB49" s="257"/>
      <c r="LYC49" s="257"/>
      <c r="LYD49" s="257"/>
      <c r="LYE49" s="257"/>
      <c r="LYF49" s="257"/>
      <c r="LYG49" s="257"/>
      <c r="LYH49" s="257"/>
      <c r="LYI49" s="257"/>
      <c r="LYJ49" s="257"/>
      <c r="LYK49" s="257"/>
      <c r="LYL49" s="257"/>
      <c r="LYM49" s="257"/>
      <c r="LYN49" s="257"/>
      <c r="LYO49" s="257"/>
      <c r="LYP49" s="257"/>
      <c r="LYQ49" s="257"/>
      <c r="LYR49" s="257"/>
      <c r="LYS49" s="257"/>
      <c r="LYT49" s="257"/>
      <c r="LYU49" s="257"/>
      <c r="LYV49" s="257"/>
      <c r="LYW49" s="257"/>
      <c r="LYX49" s="257"/>
      <c r="LYY49" s="257"/>
      <c r="LYZ49" s="257"/>
      <c r="LZA49" s="257"/>
      <c r="LZB49" s="257"/>
      <c r="LZC49" s="257"/>
      <c r="LZD49" s="257"/>
      <c r="LZE49" s="257"/>
      <c r="LZF49" s="257"/>
      <c r="LZG49" s="257"/>
      <c r="LZH49" s="257"/>
      <c r="LZI49" s="257"/>
      <c r="LZJ49" s="257"/>
      <c r="LZK49" s="257"/>
      <c r="LZL49" s="257"/>
      <c r="LZM49" s="257"/>
      <c r="LZN49" s="257"/>
      <c r="LZO49" s="257"/>
      <c r="LZP49" s="257"/>
      <c r="LZQ49" s="257"/>
      <c r="LZR49" s="257"/>
      <c r="LZS49" s="257"/>
      <c r="LZT49" s="257"/>
      <c r="LZU49" s="257"/>
      <c r="LZV49" s="257"/>
      <c r="LZW49" s="257"/>
      <c r="LZX49" s="257"/>
      <c r="LZY49" s="257"/>
      <c r="LZZ49" s="257"/>
      <c r="MAA49" s="257"/>
      <c r="MAB49" s="257"/>
      <c r="MAC49" s="257"/>
      <c r="MAD49" s="257"/>
      <c r="MAE49" s="257"/>
      <c r="MAF49" s="257"/>
      <c r="MAG49" s="257"/>
      <c r="MAH49" s="257"/>
      <c r="MAI49" s="257"/>
      <c r="MAJ49" s="257"/>
      <c r="MAK49" s="257"/>
      <c r="MAL49" s="257"/>
      <c r="MAM49" s="257"/>
      <c r="MAN49" s="257"/>
      <c r="MAO49" s="257"/>
      <c r="MAP49" s="257"/>
      <c r="MAQ49" s="257"/>
      <c r="MAR49" s="257"/>
      <c r="MAS49" s="257"/>
      <c r="MAT49" s="257"/>
      <c r="MAU49" s="257"/>
      <c r="MAV49" s="257"/>
      <c r="MAW49" s="257"/>
      <c r="MAX49" s="257"/>
      <c r="MAY49" s="257"/>
      <c r="MAZ49" s="257"/>
      <c r="MBA49" s="257"/>
      <c r="MBB49" s="257"/>
      <c r="MBC49" s="257"/>
      <c r="MBD49" s="257"/>
      <c r="MBE49" s="257"/>
      <c r="MBF49" s="257"/>
      <c r="MBG49" s="257"/>
      <c r="MBH49" s="257"/>
      <c r="MBI49" s="257"/>
      <c r="MBJ49" s="257"/>
      <c r="MBK49" s="257"/>
      <c r="MBL49" s="257"/>
      <c r="MBM49" s="257"/>
      <c r="MBN49" s="257"/>
      <c r="MBO49" s="257"/>
      <c r="MBP49" s="257"/>
      <c r="MBQ49" s="257"/>
      <c r="MBR49" s="257"/>
      <c r="MBS49" s="257"/>
      <c r="MBT49" s="257"/>
      <c r="MBU49" s="257"/>
      <c r="MBV49" s="257"/>
      <c r="MBW49" s="257"/>
      <c r="MBX49" s="257"/>
      <c r="MBY49" s="257"/>
      <c r="MBZ49" s="257"/>
      <c r="MCA49" s="257"/>
      <c r="MCB49" s="257"/>
      <c r="MCC49" s="257"/>
      <c r="MCD49" s="257"/>
      <c r="MCE49" s="257"/>
      <c r="MCF49" s="257"/>
      <c r="MCG49" s="257"/>
      <c r="MCH49" s="257"/>
      <c r="MCI49" s="257"/>
      <c r="MCJ49" s="257"/>
      <c r="MCK49" s="257"/>
      <c r="MCL49" s="257"/>
      <c r="MCM49" s="257"/>
      <c r="MCN49" s="257"/>
      <c r="MCO49" s="257"/>
      <c r="MCP49" s="257"/>
      <c r="MCQ49" s="257"/>
      <c r="MCR49" s="257"/>
      <c r="MCS49" s="257"/>
      <c r="MCT49" s="257"/>
      <c r="MCU49" s="257"/>
      <c r="MCV49" s="257"/>
      <c r="MCW49" s="257"/>
      <c r="MCX49" s="257"/>
      <c r="MCY49" s="257"/>
      <c r="MCZ49" s="257"/>
      <c r="MDA49" s="257"/>
      <c r="MDB49" s="257"/>
      <c r="MDC49" s="257"/>
      <c r="MDD49" s="257"/>
      <c r="MDE49" s="257"/>
      <c r="MDF49" s="257"/>
      <c r="MDG49" s="257"/>
      <c r="MDH49" s="257"/>
      <c r="MDI49" s="257"/>
      <c r="MDJ49" s="257"/>
      <c r="MDK49" s="257"/>
      <c r="MDL49" s="257"/>
      <c r="MDM49" s="257"/>
      <c r="MDN49" s="257"/>
      <c r="MDO49" s="257"/>
      <c r="MDP49" s="257"/>
      <c r="MDQ49" s="257"/>
      <c r="MDR49" s="257"/>
      <c r="MDS49" s="257"/>
      <c r="MDT49" s="257"/>
      <c r="MDU49" s="257"/>
      <c r="MDV49" s="257"/>
      <c r="MDW49" s="257"/>
      <c r="MDX49" s="257"/>
      <c r="MDY49" s="257"/>
      <c r="MDZ49" s="257"/>
      <c r="MEA49" s="257"/>
      <c r="MEB49" s="257"/>
      <c r="MEC49" s="257"/>
      <c r="MED49" s="257"/>
      <c r="MEE49" s="257"/>
      <c r="MEF49" s="257"/>
      <c r="MEG49" s="257"/>
      <c r="MEH49" s="257"/>
      <c r="MEI49" s="257"/>
      <c r="MEJ49" s="257"/>
      <c r="MEK49" s="257"/>
      <c r="MEL49" s="257"/>
      <c r="MEM49" s="257"/>
      <c r="MEN49" s="257"/>
      <c r="MEO49" s="257"/>
      <c r="MEP49" s="257"/>
      <c r="MEQ49" s="257"/>
      <c r="MER49" s="257"/>
      <c r="MES49" s="257"/>
      <c r="MET49" s="257"/>
      <c r="MEU49" s="257"/>
      <c r="MEV49" s="257"/>
      <c r="MEW49" s="257"/>
      <c r="MEX49" s="257"/>
      <c r="MEY49" s="257"/>
      <c r="MEZ49" s="257"/>
      <c r="MFA49" s="257"/>
      <c r="MFB49" s="257"/>
      <c r="MFC49" s="257"/>
      <c r="MFD49" s="257"/>
      <c r="MFE49" s="257"/>
      <c r="MFF49" s="257"/>
      <c r="MFG49" s="257"/>
      <c r="MFH49" s="257"/>
      <c r="MFI49" s="257"/>
      <c r="MFJ49" s="257"/>
      <c r="MFK49" s="257"/>
      <c r="MFL49" s="257"/>
      <c r="MFM49" s="257"/>
      <c r="MFN49" s="257"/>
      <c r="MFO49" s="257"/>
      <c r="MFP49" s="257"/>
      <c r="MFQ49" s="257"/>
      <c r="MFR49" s="257"/>
      <c r="MFS49" s="257"/>
      <c r="MFT49" s="257"/>
      <c r="MFU49" s="257"/>
      <c r="MFV49" s="257"/>
      <c r="MFW49" s="257"/>
      <c r="MFX49" s="257"/>
      <c r="MFY49" s="257"/>
      <c r="MFZ49" s="257"/>
      <c r="MGA49" s="257"/>
      <c r="MGB49" s="257"/>
      <c r="MGC49" s="257"/>
      <c r="MGD49" s="257"/>
      <c r="MGE49" s="257"/>
      <c r="MGF49" s="257"/>
      <c r="MGG49" s="257"/>
      <c r="MGH49" s="257"/>
      <c r="MGI49" s="257"/>
      <c r="MGJ49" s="257"/>
      <c r="MGK49" s="257"/>
      <c r="MGL49" s="257"/>
      <c r="MGM49" s="257"/>
      <c r="MGN49" s="257"/>
      <c r="MGO49" s="257"/>
      <c r="MGP49" s="257"/>
      <c r="MGQ49" s="257"/>
      <c r="MGR49" s="257"/>
      <c r="MGS49" s="257"/>
      <c r="MGT49" s="257"/>
      <c r="MGU49" s="257"/>
      <c r="MGV49" s="257"/>
      <c r="MGW49" s="257"/>
      <c r="MGX49" s="257"/>
      <c r="MGY49" s="257"/>
      <c r="MGZ49" s="257"/>
      <c r="MHA49" s="257"/>
      <c r="MHB49" s="257"/>
      <c r="MHC49" s="257"/>
      <c r="MHD49" s="257"/>
      <c r="MHE49" s="257"/>
      <c r="MHF49" s="257"/>
      <c r="MHG49" s="257"/>
      <c r="MHH49" s="257"/>
      <c r="MHI49" s="257"/>
      <c r="MHJ49" s="257"/>
      <c r="MHK49" s="257"/>
      <c r="MHL49" s="257"/>
      <c r="MHM49" s="257"/>
      <c r="MHN49" s="257"/>
      <c r="MHO49" s="257"/>
      <c r="MHP49" s="257"/>
      <c r="MHQ49" s="257"/>
      <c r="MHR49" s="257"/>
      <c r="MHS49" s="257"/>
      <c r="MHT49" s="257"/>
      <c r="MHU49" s="257"/>
      <c r="MHV49" s="257"/>
      <c r="MHW49" s="257"/>
      <c r="MHX49" s="257"/>
      <c r="MHY49" s="257"/>
      <c r="MHZ49" s="257"/>
      <c r="MIA49" s="257"/>
      <c r="MIB49" s="257"/>
      <c r="MIC49" s="257"/>
      <c r="MID49" s="257"/>
      <c r="MIE49" s="257"/>
      <c r="MIF49" s="257"/>
      <c r="MIG49" s="257"/>
      <c r="MIH49" s="257"/>
      <c r="MII49" s="257"/>
      <c r="MIJ49" s="257"/>
      <c r="MIK49" s="257"/>
      <c r="MIL49" s="257"/>
      <c r="MIM49" s="257"/>
      <c r="MIN49" s="257"/>
      <c r="MIO49" s="257"/>
      <c r="MIP49" s="257"/>
      <c r="MIQ49" s="257"/>
      <c r="MIR49" s="257"/>
      <c r="MIS49" s="257"/>
      <c r="MIT49" s="257"/>
      <c r="MIU49" s="257"/>
      <c r="MIV49" s="257"/>
      <c r="MIW49" s="257"/>
      <c r="MIX49" s="257"/>
      <c r="MIY49" s="257"/>
      <c r="MIZ49" s="257"/>
      <c r="MJA49" s="257"/>
      <c r="MJB49" s="257"/>
      <c r="MJC49" s="257"/>
      <c r="MJD49" s="257"/>
      <c r="MJE49" s="257"/>
      <c r="MJF49" s="257"/>
      <c r="MJG49" s="257"/>
      <c r="MJH49" s="257"/>
      <c r="MJI49" s="257"/>
      <c r="MJJ49" s="257"/>
      <c r="MJK49" s="257"/>
      <c r="MJL49" s="257"/>
      <c r="MJM49" s="257"/>
      <c r="MJN49" s="257"/>
      <c r="MJO49" s="257"/>
      <c r="MJP49" s="257"/>
      <c r="MJQ49" s="257"/>
      <c r="MJR49" s="257"/>
      <c r="MJS49" s="257"/>
      <c r="MJT49" s="257"/>
      <c r="MJU49" s="257"/>
      <c r="MJV49" s="257"/>
      <c r="MJW49" s="257"/>
      <c r="MJX49" s="257"/>
      <c r="MJY49" s="257"/>
      <c r="MJZ49" s="257"/>
      <c r="MKA49" s="257"/>
      <c r="MKB49" s="257"/>
      <c r="MKC49" s="257"/>
      <c r="MKD49" s="257"/>
      <c r="MKE49" s="257"/>
      <c r="MKF49" s="257"/>
      <c r="MKG49" s="257"/>
      <c r="MKH49" s="257"/>
      <c r="MKI49" s="257"/>
      <c r="MKJ49" s="257"/>
      <c r="MKK49" s="257"/>
      <c r="MKL49" s="257"/>
      <c r="MKM49" s="257"/>
      <c r="MKN49" s="257"/>
      <c r="MKO49" s="257"/>
      <c r="MKP49" s="257"/>
      <c r="MKQ49" s="257"/>
      <c r="MKR49" s="257"/>
      <c r="MKS49" s="257"/>
      <c r="MKT49" s="257"/>
      <c r="MKU49" s="257"/>
      <c r="MKV49" s="257"/>
      <c r="MKW49" s="257"/>
      <c r="MKX49" s="257"/>
      <c r="MKY49" s="257"/>
      <c r="MKZ49" s="257"/>
      <c r="MLA49" s="257"/>
      <c r="MLB49" s="257"/>
      <c r="MLC49" s="257"/>
      <c r="MLD49" s="257"/>
      <c r="MLE49" s="257"/>
      <c r="MLF49" s="257"/>
      <c r="MLG49" s="257"/>
      <c r="MLH49" s="257"/>
      <c r="MLI49" s="257"/>
      <c r="MLJ49" s="257"/>
      <c r="MLK49" s="257"/>
      <c r="MLL49" s="257"/>
      <c r="MLM49" s="257"/>
      <c r="MLN49" s="257"/>
      <c r="MLO49" s="257"/>
      <c r="MLP49" s="257"/>
      <c r="MLQ49" s="257"/>
      <c r="MLR49" s="257"/>
      <c r="MLS49" s="257"/>
      <c r="MLT49" s="257"/>
      <c r="MLU49" s="257"/>
      <c r="MLV49" s="257"/>
      <c r="MLW49" s="257"/>
      <c r="MLX49" s="257"/>
      <c r="MLY49" s="257"/>
      <c r="MLZ49" s="257"/>
      <c r="MMA49" s="257"/>
      <c r="MMB49" s="257"/>
      <c r="MMC49" s="257"/>
      <c r="MMD49" s="257"/>
      <c r="MME49" s="257"/>
      <c r="MMF49" s="257"/>
      <c r="MMG49" s="257"/>
      <c r="MMH49" s="257"/>
      <c r="MMI49" s="257"/>
      <c r="MMJ49" s="257"/>
      <c r="MMK49" s="257"/>
      <c r="MML49" s="257"/>
      <c r="MMM49" s="257"/>
      <c r="MMN49" s="257"/>
      <c r="MMO49" s="257"/>
      <c r="MMP49" s="257"/>
      <c r="MMQ49" s="257"/>
      <c r="MMR49" s="257"/>
      <c r="MMS49" s="257"/>
      <c r="MMT49" s="257"/>
      <c r="MMU49" s="257"/>
      <c r="MMV49" s="257"/>
      <c r="MMW49" s="257"/>
      <c r="MMX49" s="257"/>
      <c r="MMY49" s="257"/>
      <c r="MMZ49" s="257"/>
      <c r="MNA49" s="257"/>
      <c r="MNB49" s="257"/>
      <c r="MNC49" s="257"/>
      <c r="MND49" s="257"/>
      <c r="MNE49" s="257"/>
      <c r="MNF49" s="257"/>
      <c r="MNG49" s="257"/>
      <c r="MNH49" s="257"/>
      <c r="MNI49" s="257"/>
      <c r="MNJ49" s="257"/>
      <c r="MNK49" s="257"/>
      <c r="MNL49" s="257"/>
      <c r="MNM49" s="257"/>
      <c r="MNN49" s="257"/>
      <c r="MNO49" s="257"/>
      <c r="MNP49" s="257"/>
      <c r="MNQ49" s="257"/>
      <c r="MNR49" s="257"/>
      <c r="MNS49" s="257"/>
      <c r="MNT49" s="257"/>
      <c r="MNU49" s="257"/>
      <c r="MNV49" s="257"/>
      <c r="MNW49" s="257"/>
      <c r="MNX49" s="257"/>
      <c r="MNY49" s="257"/>
      <c r="MNZ49" s="257"/>
      <c r="MOA49" s="257"/>
      <c r="MOB49" s="257"/>
      <c r="MOC49" s="257"/>
      <c r="MOD49" s="257"/>
      <c r="MOE49" s="257"/>
      <c r="MOF49" s="257"/>
      <c r="MOG49" s="257"/>
      <c r="MOH49" s="257"/>
      <c r="MOI49" s="257"/>
      <c r="MOJ49" s="257"/>
      <c r="MOK49" s="257"/>
      <c r="MOL49" s="257"/>
      <c r="MOM49" s="257"/>
      <c r="MON49" s="257"/>
      <c r="MOO49" s="257"/>
      <c r="MOP49" s="257"/>
      <c r="MOQ49" s="257"/>
      <c r="MOR49" s="257"/>
      <c r="MOS49" s="257"/>
      <c r="MOT49" s="257"/>
      <c r="MOU49" s="257"/>
      <c r="MOV49" s="257"/>
      <c r="MOW49" s="257"/>
      <c r="MOX49" s="257"/>
      <c r="MOY49" s="257"/>
      <c r="MOZ49" s="257"/>
      <c r="MPA49" s="257"/>
      <c r="MPB49" s="257"/>
      <c r="MPC49" s="257"/>
      <c r="MPD49" s="257"/>
      <c r="MPE49" s="257"/>
      <c r="MPF49" s="257"/>
      <c r="MPG49" s="257"/>
      <c r="MPH49" s="257"/>
      <c r="MPI49" s="257"/>
      <c r="MPJ49" s="257"/>
      <c r="MPK49" s="257"/>
      <c r="MPL49" s="257"/>
      <c r="MPM49" s="257"/>
      <c r="MPN49" s="257"/>
      <c r="MPO49" s="257"/>
      <c r="MPP49" s="257"/>
      <c r="MPQ49" s="257"/>
      <c r="MPR49" s="257"/>
      <c r="MPS49" s="257"/>
      <c r="MPT49" s="257"/>
      <c r="MPU49" s="257"/>
      <c r="MPV49" s="257"/>
      <c r="MPW49" s="257"/>
      <c r="MPX49" s="257"/>
      <c r="MPY49" s="257"/>
      <c r="MPZ49" s="257"/>
      <c r="MQA49" s="257"/>
      <c r="MQB49" s="257"/>
      <c r="MQC49" s="257"/>
      <c r="MQD49" s="257"/>
      <c r="MQE49" s="257"/>
      <c r="MQF49" s="257"/>
      <c r="MQG49" s="257"/>
      <c r="MQH49" s="257"/>
      <c r="MQI49" s="257"/>
      <c r="MQJ49" s="257"/>
      <c r="MQK49" s="257"/>
      <c r="MQL49" s="257"/>
      <c r="MQM49" s="257"/>
      <c r="MQN49" s="257"/>
      <c r="MQO49" s="257"/>
      <c r="MQP49" s="257"/>
      <c r="MQQ49" s="257"/>
      <c r="MQR49" s="257"/>
      <c r="MQS49" s="257"/>
      <c r="MQT49" s="257"/>
      <c r="MQU49" s="257"/>
      <c r="MQV49" s="257"/>
      <c r="MQW49" s="257"/>
      <c r="MQX49" s="257"/>
      <c r="MQY49" s="257"/>
      <c r="MQZ49" s="257"/>
      <c r="MRA49" s="257"/>
      <c r="MRB49" s="257"/>
      <c r="MRC49" s="257"/>
      <c r="MRD49" s="257"/>
      <c r="MRE49" s="257"/>
      <c r="MRF49" s="257"/>
      <c r="MRG49" s="257"/>
      <c r="MRH49" s="257"/>
      <c r="MRI49" s="257"/>
      <c r="MRJ49" s="257"/>
      <c r="MRK49" s="257"/>
      <c r="MRL49" s="257"/>
      <c r="MRM49" s="257"/>
      <c r="MRN49" s="257"/>
      <c r="MRO49" s="257"/>
      <c r="MRP49" s="257"/>
      <c r="MRQ49" s="257"/>
      <c r="MRR49" s="257"/>
      <c r="MRS49" s="257"/>
      <c r="MRT49" s="257"/>
      <c r="MRU49" s="257"/>
      <c r="MRV49" s="257"/>
      <c r="MRW49" s="257"/>
      <c r="MRX49" s="257"/>
      <c r="MRY49" s="257"/>
      <c r="MRZ49" s="257"/>
      <c r="MSA49" s="257"/>
      <c r="MSB49" s="257"/>
      <c r="MSC49" s="257"/>
      <c r="MSD49" s="257"/>
      <c r="MSE49" s="257"/>
      <c r="MSF49" s="257"/>
      <c r="MSG49" s="257"/>
      <c r="MSH49" s="257"/>
      <c r="MSI49" s="257"/>
      <c r="MSJ49" s="257"/>
      <c r="MSK49" s="257"/>
      <c r="MSL49" s="257"/>
      <c r="MSM49" s="257"/>
      <c r="MSN49" s="257"/>
      <c r="MSO49" s="257"/>
      <c r="MSP49" s="257"/>
      <c r="MSQ49" s="257"/>
      <c r="MSR49" s="257"/>
      <c r="MSS49" s="257"/>
      <c r="MST49" s="257"/>
      <c r="MSU49" s="257"/>
      <c r="MSV49" s="257"/>
      <c r="MSW49" s="257"/>
      <c r="MSX49" s="257"/>
      <c r="MSY49" s="257"/>
      <c r="MSZ49" s="257"/>
      <c r="MTA49" s="257"/>
      <c r="MTB49" s="257"/>
      <c r="MTC49" s="257"/>
      <c r="MTD49" s="257"/>
      <c r="MTE49" s="257"/>
      <c r="MTF49" s="257"/>
      <c r="MTG49" s="257"/>
      <c r="MTH49" s="257"/>
      <c r="MTI49" s="257"/>
      <c r="MTJ49" s="257"/>
      <c r="MTK49" s="257"/>
      <c r="MTL49" s="257"/>
      <c r="MTM49" s="257"/>
      <c r="MTN49" s="257"/>
      <c r="MTO49" s="257"/>
      <c r="MTP49" s="257"/>
      <c r="MTQ49" s="257"/>
      <c r="MTR49" s="257"/>
      <c r="MTS49" s="257"/>
      <c r="MTT49" s="257"/>
      <c r="MTU49" s="257"/>
      <c r="MTV49" s="257"/>
      <c r="MTW49" s="257"/>
      <c r="MTX49" s="257"/>
      <c r="MTY49" s="257"/>
      <c r="MTZ49" s="257"/>
      <c r="MUA49" s="257"/>
      <c r="MUB49" s="257"/>
      <c r="MUC49" s="257"/>
      <c r="MUD49" s="257"/>
      <c r="MUE49" s="257"/>
      <c r="MUF49" s="257"/>
      <c r="MUG49" s="257"/>
      <c r="MUH49" s="257"/>
      <c r="MUI49" s="257"/>
      <c r="MUJ49" s="257"/>
      <c r="MUK49" s="257"/>
      <c r="MUL49" s="257"/>
      <c r="MUM49" s="257"/>
      <c r="MUN49" s="257"/>
      <c r="MUO49" s="257"/>
      <c r="MUP49" s="257"/>
      <c r="MUQ49" s="257"/>
      <c r="MUR49" s="257"/>
      <c r="MUS49" s="257"/>
      <c r="MUT49" s="257"/>
      <c r="MUU49" s="257"/>
      <c r="MUV49" s="257"/>
      <c r="MUW49" s="257"/>
      <c r="MUX49" s="257"/>
      <c r="MUY49" s="257"/>
      <c r="MUZ49" s="257"/>
      <c r="MVA49" s="257"/>
      <c r="MVB49" s="257"/>
      <c r="MVC49" s="257"/>
      <c r="MVD49" s="257"/>
      <c r="MVE49" s="257"/>
      <c r="MVF49" s="257"/>
      <c r="MVG49" s="257"/>
      <c r="MVH49" s="257"/>
      <c r="MVI49" s="257"/>
      <c r="MVJ49" s="257"/>
      <c r="MVK49" s="257"/>
      <c r="MVL49" s="257"/>
      <c r="MVM49" s="257"/>
      <c r="MVN49" s="257"/>
      <c r="MVO49" s="257"/>
      <c r="MVP49" s="257"/>
      <c r="MVQ49" s="257"/>
      <c r="MVR49" s="257"/>
      <c r="MVS49" s="257"/>
      <c r="MVT49" s="257"/>
      <c r="MVU49" s="257"/>
      <c r="MVV49" s="257"/>
      <c r="MVW49" s="257"/>
      <c r="MVX49" s="257"/>
      <c r="MVY49" s="257"/>
      <c r="MVZ49" s="257"/>
      <c r="MWA49" s="257"/>
      <c r="MWB49" s="257"/>
      <c r="MWC49" s="257"/>
      <c r="MWD49" s="257"/>
      <c r="MWE49" s="257"/>
      <c r="MWF49" s="257"/>
      <c r="MWG49" s="257"/>
      <c r="MWH49" s="257"/>
      <c r="MWI49" s="257"/>
      <c r="MWJ49" s="257"/>
      <c r="MWK49" s="257"/>
      <c r="MWL49" s="257"/>
      <c r="MWM49" s="257"/>
      <c r="MWN49" s="257"/>
      <c r="MWO49" s="257"/>
      <c r="MWP49" s="257"/>
      <c r="MWQ49" s="257"/>
      <c r="MWR49" s="257"/>
      <c r="MWS49" s="257"/>
      <c r="MWT49" s="257"/>
      <c r="MWU49" s="257"/>
      <c r="MWV49" s="257"/>
      <c r="MWW49" s="257"/>
      <c r="MWX49" s="257"/>
      <c r="MWY49" s="257"/>
      <c r="MWZ49" s="257"/>
      <c r="MXA49" s="257"/>
      <c r="MXB49" s="257"/>
      <c r="MXC49" s="257"/>
      <c r="MXD49" s="257"/>
      <c r="MXE49" s="257"/>
      <c r="MXF49" s="257"/>
      <c r="MXG49" s="257"/>
      <c r="MXH49" s="257"/>
      <c r="MXI49" s="257"/>
      <c r="MXJ49" s="257"/>
      <c r="MXK49" s="257"/>
      <c r="MXL49" s="257"/>
      <c r="MXM49" s="257"/>
      <c r="MXN49" s="257"/>
      <c r="MXO49" s="257"/>
      <c r="MXP49" s="257"/>
      <c r="MXQ49" s="257"/>
      <c r="MXR49" s="257"/>
      <c r="MXS49" s="257"/>
      <c r="MXT49" s="257"/>
      <c r="MXU49" s="257"/>
      <c r="MXV49" s="257"/>
      <c r="MXW49" s="257"/>
      <c r="MXX49" s="257"/>
      <c r="MXY49" s="257"/>
      <c r="MXZ49" s="257"/>
      <c r="MYA49" s="257"/>
      <c r="MYB49" s="257"/>
      <c r="MYC49" s="257"/>
      <c r="MYD49" s="257"/>
      <c r="MYE49" s="257"/>
      <c r="MYF49" s="257"/>
      <c r="MYG49" s="257"/>
      <c r="MYH49" s="257"/>
      <c r="MYI49" s="257"/>
      <c r="MYJ49" s="257"/>
      <c r="MYK49" s="257"/>
      <c r="MYL49" s="257"/>
      <c r="MYM49" s="257"/>
      <c r="MYN49" s="257"/>
      <c r="MYO49" s="257"/>
      <c r="MYP49" s="257"/>
      <c r="MYQ49" s="257"/>
      <c r="MYR49" s="257"/>
      <c r="MYS49" s="257"/>
      <c r="MYT49" s="257"/>
      <c r="MYU49" s="257"/>
      <c r="MYV49" s="257"/>
      <c r="MYW49" s="257"/>
      <c r="MYX49" s="257"/>
      <c r="MYY49" s="257"/>
      <c r="MYZ49" s="257"/>
      <c r="MZA49" s="257"/>
      <c r="MZB49" s="257"/>
      <c r="MZC49" s="257"/>
      <c r="MZD49" s="257"/>
      <c r="MZE49" s="257"/>
      <c r="MZF49" s="257"/>
      <c r="MZG49" s="257"/>
      <c r="MZH49" s="257"/>
      <c r="MZI49" s="257"/>
      <c r="MZJ49" s="257"/>
      <c r="MZK49" s="257"/>
      <c r="MZL49" s="257"/>
      <c r="MZM49" s="257"/>
      <c r="MZN49" s="257"/>
      <c r="MZO49" s="257"/>
      <c r="MZP49" s="257"/>
      <c r="MZQ49" s="257"/>
      <c r="MZR49" s="257"/>
      <c r="MZS49" s="257"/>
      <c r="MZT49" s="257"/>
      <c r="MZU49" s="257"/>
      <c r="MZV49" s="257"/>
      <c r="MZW49" s="257"/>
      <c r="MZX49" s="257"/>
      <c r="MZY49" s="257"/>
      <c r="MZZ49" s="257"/>
      <c r="NAA49" s="257"/>
      <c r="NAB49" s="257"/>
      <c r="NAC49" s="257"/>
      <c r="NAD49" s="257"/>
      <c r="NAE49" s="257"/>
      <c r="NAF49" s="257"/>
      <c r="NAG49" s="257"/>
      <c r="NAH49" s="257"/>
      <c r="NAI49" s="257"/>
      <c r="NAJ49" s="257"/>
      <c r="NAK49" s="257"/>
      <c r="NAL49" s="257"/>
      <c r="NAM49" s="257"/>
      <c r="NAN49" s="257"/>
      <c r="NAO49" s="257"/>
      <c r="NAP49" s="257"/>
      <c r="NAQ49" s="257"/>
      <c r="NAR49" s="257"/>
      <c r="NAS49" s="257"/>
      <c r="NAT49" s="257"/>
      <c r="NAU49" s="257"/>
      <c r="NAV49" s="257"/>
      <c r="NAW49" s="257"/>
      <c r="NAX49" s="257"/>
      <c r="NAY49" s="257"/>
      <c r="NAZ49" s="257"/>
      <c r="NBA49" s="257"/>
      <c r="NBB49" s="257"/>
      <c r="NBC49" s="257"/>
      <c r="NBD49" s="257"/>
      <c r="NBE49" s="257"/>
      <c r="NBF49" s="257"/>
      <c r="NBG49" s="257"/>
      <c r="NBH49" s="257"/>
      <c r="NBI49" s="257"/>
      <c r="NBJ49" s="257"/>
      <c r="NBK49" s="257"/>
      <c r="NBL49" s="257"/>
      <c r="NBM49" s="257"/>
      <c r="NBN49" s="257"/>
      <c r="NBO49" s="257"/>
      <c r="NBP49" s="257"/>
      <c r="NBQ49" s="257"/>
      <c r="NBR49" s="257"/>
      <c r="NBS49" s="257"/>
      <c r="NBT49" s="257"/>
      <c r="NBU49" s="257"/>
      <c r="NBV49" s="257"/>
      <c r="NBW49" s="257"/>
      <c r="NBX49" s="257"/>
      <c r="NBY49" s="257"/>
      <c r="NBZ49" s="257"/>
      <c r="NCA49" s="257"/>
      <c r="NCB49" s="257"/>
      <c r="NCC49" s="257"/>
      <c r="NCD49" s="257"/>
      <c r="NCE49" s="257"/>
      <c r="NCF49" s="257"/>
      <c r="NCG49" s="257"/>
      <c r="NCH49" s="257"/>
      <c r="NCI49" s="257"/>
      <c r="NCJ49" s="257"/>
      <c r="NCK49" s="257"/>
      <c r="NCL49" s="257"/>
      <c r="NCM49" s="257"/>
      <c r="NCN49" s="257"/>
      <c r="NCO49" s="257"/>
      <c r="NCP49" s="257"/>
      <c r="NCQ49" s="257"/>
      <c r="NCR49" s="257"/>
      <c r="NCS49" s="257"/>
      <c r="NCT49" s="257"/>
      <c r="NCU49" s="257"/>
      <c r="NCV49" s="257"/>
      <c r="NCW49" s="257"/>
      <c r="NCX49" s="257"/>
      <c r="NCY49" s="257"/>
      <c r="NCZ49" s="257"/>
      <c r="NDA49" s="257"/>
      <c r="NDB49" s="257"/>
      <c r="NDC49" s="257"/>
      <c r="NDD49" s="257"/>
      <c r="NDE49" s="257"/>
      <c r="NDF49" s="257"/>
      <c r="NDG49" s="257"/>
      <c r="NDH49" s="257"/>
      <c r="NDI49" s="257"/>
      <c r="NDJ49" s="257"/>
      <c r="NDK49" s="257"/>
      <c r="NDL49" s="257"/>
      <c r="NDM49" s="257"/>
      <c r="NDN49" s="257"/>
      <c r="NDO49" s="257"/>
      <c r="NDP49" s="257"/>
      <c r="NDQ49" s="257"/>
      <c r="NDR49" s="257"/>
      <c r="NDS49" s="257"/>
      <c r="NDT49" s="257"/>
      <c r="NDU49" s="257"/>
      <c r="NDV49" s="257"/>
      <c r="NDW49" s="257"/>
      <c r="NDX49" s="257"/>
      <c r="NDY49" s="257"/>
      <c r="NDZ49" s="257"/>
      <c r="NEA49" s="257"/>
      <c r="NEB49" s="257"/>
      <c r="NEC49" s="257"/>
      <c r="NED49" s="257"/>
      <c r="NEE49" s="257"/>
      <c r="NEF49" s="257"/>
      <c r="NEG49" s="257"/>
      <c r="NEH49" s="257"/>
      <c r="NEI49" s="257"/>
      <c r="NEJ49" s="257"/>
      <c r="NEK49" s="257"/>
      <c r="NEL49" s="257"/>
      <c r="NEM49" s="257"/>
      <c r="NEN49" s="257"/>
      <c r="NEO49" s="257"/>
      <c r="NEP49" s="257"/>
      <c r="NEQ49" s="257"/>
      <c r="NER49" s="257"/>
      <c r="NES49" s="257"/>
      <c r="NET49" s="257"/>
      <c r="NEU49" s="257"/>
      <c r="NEV49" s="257"/>
      <c r="NEW49" s="257"/>
      <c r="NEX49" s="257"/>
      <c r="NEY49" s="257"/>
      <c r="NEZ49" s="257"/>
      <c r="NFA49" s="257"/>
      <c r="NFB49" s="257"/>
      <c r="NFC49" s="257"/>
      <c r="NFD49" s="257"/>
      <c r="NFE49" s="257"/>
      <c r="NFF49" s="257"/>
      <c r="NFG49" s="257"/>
      <c r="NFH49" s="257"/>
      <c r="NFI49" s="257"/>
      <c r="NFJ49" s="257"/>
      <c r="NFK49" s="257"/>
      <c r="NFL49" s="257"/>
      <c r="NFM49" s="257"/>
      <c r="NFN49" s="257"/>
      <c r="NFO49" s="257"/>
      <c r="NFP49" s="257"/>
      <c r="NFQ49" s="257"/>
      <c r="NFR49" s="257"/>
      <c r="NFS49" s="257"/>
      <c r="NFT49" s="257"/>
      <c r="NFU49" s="257"/>
      <c r="NFV49" s="257"/>
      <c r="NFW49" s="257"/>
      <c r="NFX49" s="257"/>
      <c r="NFY49" s="257"/>
      <c r="NFZ49" s="257"/>
      <c r="NGA49" s="257"/>
      <c r="NGB49" s="257"/>
      <c r="NGC49" s="257"/>
      <c r="NGD49" s="257"/>
      <c r="NGE49" s="257"/>
      <c r="NGF49" s="257"/>
      <c r="NGG49" s="257"/>
      <c r="NGH49" s="257"/>
      <c r="NGI49" s="257"/>
      <c r="NGJ49" s="257"/>
      <c r="NGK49" s="257"/>
      <c r="NGL49" s="257"/>
      <c r="NGM49" s="257"/>
      <c r="NGN49" s="257"/>
      <c r="NGO49" s="257"/>
      <c r="NGP49" s="257"/>
      <c r="NGQ49" s="257"/>
      <c r="NGR49" s="257"/>
      <c r="NGS49" s="257"/>
      <c r="NGT49" s="257"/>
      <c r="NGU49" s="257"/>
      <c r="NGV49" s="257"/>
      <c r="NGW49" s="257"/>
      <c r="NGX49" s="257"/>
      <c r="NGY49" s="257"/>
      <c r="NGZ49" s="257"/>
      <c r="NHA49" s="257"/>
      <c r="NHB49" s="257"/>
      <c r="NHC49" s="257"/>
      <c r="NHD49" s="257"/>
      <c r="NHE49" s="257"/>
      <c r="NHF49" s="257"/>
      <c r="NHG49" s="257"/>
      <c r="NHH49" s="257"/>
      <c r="NHI49" s="257"/>
      <c r="NHJ49" s="257"/>
      <c r="NHK49" s="257"/>
      <c r="NHL49" s="257"/>
      <c r="NHM49" s="257"/>
      <c r="NHN49" s="257"/>
      <c r="NHO49" s="257"/>
      <c r="NHP49" s="257"/>
      <c r="NHQ49" s="257"/>
      <c r="NHR49" s="257"/>
      <c r="NHS49" s="257"/>
      <c r="NHT49" s="257"/>
      <c r="NHU49" s="257"/>
      <c r="NHV49" s="257"/>
      <c r="NHW49" s="257"/>
      <c r="NHX49" s="257"/>
      <c r="NHY49" s="257"/>
      <c r="NHZ49" s="257"/>
      <c r="NIA49" s="257"/>
      <c r="NIB49" s="257"/>
      <c r="NIC49" s="257"/>
      <c r="NID49" s="257"/>
      <c r="NIE49" s="257"/>
      <c r="NIF49" s="257"/>
      <c r="NIG49" s="257"/>
      <c r="NIH49" s="257"/>
      <c r="NII49" s="257"/>
      <c r="NIJ49" s="257"/>
      <c r="NIK49" s="257"/>
      <c r="NIL49" s="257"/>
      <c r="NIM49" s="257"/>
      <c r="NIN49" s="257"/>
      <c r="NIO49" s="257"/>
      <c r="NIP49" s="257"/>
      <c r="NIQ49" s="257"/>
      <c r="NIR49" s="257"/>
      <c r="NIS49" s="257"/>
      <c r="NIT49" s="257"/>
      <c r="NIU49" s="257"/>
      <c r="NIV49" s="257"/>
      <c r="NIW49" s="257"/>
      <c r="NIX49" s="257"/>
      <c r="NIY49" s="257"/>
      <c r="NIZ49" s="257"/>
      <c r="NJA49" s="257"/>
      <c r="NJB49" s="257"/>
      <c r="NJC49" s="257"/>
      <c r="NJD49" s="257"/>
      <c r="NJE49" s="257"/>
      <c r="NJF49" s="257"/>
      <c r="NJG49" s="257"/>
      <c r="NJH49" s="257"/>
      <c r="NJI49" s="257"/>
      <c r="NJJ49" s="257"/>
      <c r="NJK49" s="257"/>
      <c r="NJL49" s="257"/>
      <c r="NJM49" s="257"/>
      <c r="NJN49" s="257"/>
      <c r="NJO49" s="257"/>
      <c r="NJP49" s="257"/>
      <c r="NJQ49" s="257"/>
      <c r="NJR49" s="257"/>
      <c r="NJS49" s="257"/>
      <c r="NJT49" s="257"/>
      <c r="NJU49" s="257"/>
      <c r="NJV49" s="257"/>
      <c r="NJW49" s="257"/>
      <c r="NJX49" s="257"/>
      <c r="NJY49" s="257"/>
      <c r="NJZ49" s="257"/>
      <c r="NKA49" s="257"/>
      <c r="NKB49" s="257"/>
      <c r="NKC49" s="257"/>
      <c r="NKD49" s="257"/>
      <c r="NKE49" s="257"/>
      <c r="NKF49" s="257"/>
      <c r="NKG49" s="257"/>
      <c r="NKH49" s="257"/>
      <c r="NKI49" s="257"/>
      <c r="NKJ49" s="257"/>
      <c r="NKK49" s="257"/>
      <c r="NKL49" s="257"/>
      <c r="NKM49" s="257"/>
      <c r="NKN49" s="257"/>
      <c r="NKO49" s="257"/>
      <c r="NKP49" s="257"/>
      <c r="NKQ49" s="257"/>
      <c r="NKR49" s="257"/>
      <c r="NKS49" s="257"/>
      <c r="NKT49" s="257"/>
      <c r="NKU49" s="257"/>
      <c r="NKV49" s="257"/>
      <c r="NKW49" s="257"/>
      <c r="NKX49" s="257"/>
      <c r="NKY49" s="257"/>
      <c r="NKZ49" s="257"/>
      <c r="NLA49" s="257"/>
      <c r="NLB49" s="257"/>
      <c r="NLC49" s="257"/>
      <c r="NLD49" s="257"/>
      <c r="NLE49" s="257"/>
      <c r="NLF49" s="257"/>
      <c r="NLG49" s="257"/>
      <c r="NLH49" s="257"/>
      <c r="NLI49" s="257"/>
      <c r="NLJ49" s="257"/>
      <c r="NLK49" s="257"/>
      <c r="NLL49" s="257"/>
      <c r="NLM49" s="257"/>
      <c r="NLN49" s="257"/>
      <c r="NLO49" s="257"/>
      <c r="NLP49" s="257"/>
      <c r="NLQ49" s="257"/>
      <c r="NLR49" s="257"/>
      <c r="NLS49" s="257"/>
      <c r="NLT49" s="257"/>
      <c r="NLU49" s="257"/>
      <c r="NLV49" s="257"/>
      <c r="NLW49" s="257"/>
      <c r="NLX49" s="257"/>
      <c r="NLY49" s="257"/>
      <c r="NLZ49" s="257"/>
      <c r="NMA49" s="257"/>
      <c r="NMB49" s="257"/>
      <c r="NMC49" s="257"/>
      <c r="NMD49" s="257"/>
      <c r="NME49" s="257"/>
      <c r="NMF49" s="257"/>
      <c r="NMG49" s="257"/>
      <c r="NMH49" s="257"/>
      <c r="NMI49" s="257"/>
      <c r="NMJ49" s="257"/>
      <c r="NMK49" s="257"/>
      <c r="NML49" s="257"/>
      <c r="NMM49" s="257"/>
      <c r="NMN49" s="257"/>
      <c r="NMO49" s="257"/>
      <c r="NMP49" s="257"/>
      <c r="NMQ49" s="257"/>
      <c r="NMR49" s="257"/>
      <c r="NMS49" s="257"/>
      <c r="NMT49" s="257"/>
      <c r="NMU49" s="257"/>
      <c r="NMV49" s="257"/>
      <c r="NMW49" s="257"/>
      <c r="NMX49" s="257"/>
      <c r="NMY49" s="257"/>
      <c r="NMZ49" s="257"/>
      <c r="NNA49" s="257"/>
      <c r="NNB49" s="257"/>
      <c r="NNC49" s="257"/>
      <c r="NND49" s="257"/>
      <c r="NNE49" s="257"/>
      <c r="NNF49" s="257"/>
      <c r="NNG49" s="257"/>
      <c r="NNH49" s="257"/>
      <c r="NNI49" s="257"/>
      <c r="NNJ49" s="257"/>
      <c r="NNK49" s="257"/>
      <c r="NNL49" s="257"/>
      <c r="NNM49" s="257"/>
      <c r="NNN49" s="257"/>
      <c r="NNO49" s="257"/>
      <c r="NNP49" s="257"/>
      <c r="NNQ49" s="257"/>
      <c r="NNR49" s="257"/>
      <c r="NNS49" s="257"/>
      <c r="NNT49" s="257"/>
      <c r="NNU49" s="257"/>
      <c r="NNV49" s="257"/>
      <c r="NNW49" s="257"/>
      <c r="NNX49" s="257"/>
      <c r="NNY49" s="257"/>
      <c r="NNZ49" s="257"/>
      <c r="NOA49" s="257"/>
      <c r="NOB49" s="257"/>
      <c r="NOC49" s="257"/>
      <c r="NOD49" s="257"/>
      <c r="NOE49" s="257"/>
      <c r="NOF49" s="257"/>
      <c r="NOG49" s="257"/>
      <c r="NOH49" s="257"/>
      <c r="NOI49" s="257"/>
      <c r="NOJ49" s="257"/>
      <c r="NOK49" s="257"/>
      <c r="NOL49" s="257"/>
      <c r="NOM49" s="257"/>
      <c r="NON49" s="257"/>
      <c r="NOO49" s="257"/>
      <c r="NOP49" s="257"/>
      <c r="NOQ49" s="257"/>
      <c r="NOR49" s="257"/>
      <c r="NOS49" s="257"/>
      <c r="NOT49" s="257"/>
      <c r="NOU49" s="257"/>
      <c r="NOV49" s="257"/>
      <c r="NOW49" s="257"/>
      <c r="NOX49" s="257"/>
      <c r="NOY49" s="257"/>
      <c r="NOZ49" s="257"/>
      <c r="NPA49" s="257"/>
      <c r="NPB49" s="257"/>
      <c r="NPC49" s="257"/>
      <c r="NPD49" s="257"/>
      <c r="NPE49" s="257"/>
      <c r="NPF49" s="257"/>
      <c r="NPG49" s="257"/>
      <c r="NPH49" s="257"/>
      <c r="NPI49" s="257"/>
      <c r="NPJ49" s="257"/>
      <c r="NPK49" s="257"/>
      <c r="NPL49" s="257"/>
      <c r="NPM49" s="257"/>
      <c r="NPN49" s="257"/>
      <c r="NPO49" s="257"/>
      <c r="NPP49" s="257"/>
      <c r="NPQ49" s="257"/>
      <c r="NPR49" s="257"/>
      <c r="NPS49" s="257"/>
      <c r="NPT49" s="257"/>
      <c r="NPU49" s="257"/>
      <c r="NPV49" s="257"/>
      <c r="NPW49" s="257"/>
      <c r="NPX49" s="257"/>
      <c r="NPY49" s="257"/>
      <c r="NPZ49" s="257"/>
      <c r="NQA49" s="257"/>
      <c r="NQB49" s="257"/>
      <c r="NQC49" s="257"/>
      <c r="NQD49" s="257"/>
      <c r="NQE49" s="257"/>
      <c r="NQF49" s="257"/>
      <c r="NQG49" s="257"/>
      <c r="NQH49" s="257"/>
      <c r="NQI49" s="257"/>
      <c r="NQJ49" s="257"/>
      <c r="NQK49" s="257"/>
      <c r="NQL49" s="257"/>
      <c r="NQM49" s="257"/>
      <c r="NQN49" s="257"/>
      <c r="NQO49" s="257"/>
      <c r="NQP49" s="257"/>
      <c r="NQQ49" s="257"/>
      <c r="NQR49" s="257"/>
      <c r="NQS49" s="257"/>
      <c r="NQT49" s="257"/>
      <c r="NQU49" s="257"/>
      <c r="NQV49" s="257"/>
      <c r="NQW49" s="257"/>
      <c r="NQX49" s="257"/>
      <c r="NQY49" s="257"/>
      <c r="NQZ49" s="257"/>
      <c r="NRA49" s="257"/>
      <c r="NRB49" s="257"/>
      <c r="NRC49" s="257"/>
      <c r="NRD49" s="257"/>
      <c r="NRE49" s="257"/>
      <c r="NRF49" s="257"/>
      <c r="NRG49" s="257"/>
      <c r="NRH49" s="257"/>
      <c r="NRI49" s="257"/>
      <c r="NRJ49" s="257"/>
      <c r="NRK49" s="257"/>
      <c r="NRL49" s="257"/>
      <c r="NRM49" s="257"/>
      <c r="NRN49" s="257"/>
      <c r="NRO49" s="257"/>
      <c r="NRP49" s="257"/>
      <c r="NRQ49" s="257"/>
      <c r="NRR49" s="257"/>
      <c r="NRS49" s="257"/>
      <c r="NRT49" s="257"/>
      <c r="NRU49" s="257"/>
      <c r="NRV49" s="257"/>
      <c r="NRW49" s="257"/>
      <c r="NRX49" s="257"/>
      <c r="NRY49" s="257"/>
      <c r="NRZ49" s="257"/>
      <c r="NSA49" s="257"/>
      <c r="NSB49" s="257"/>
      <c r="NSC49" s="257"/>
      <c r="NSD49" s="257"/>
      <c r="NSE49" s="257"/>
      <c r="NSF49" s="257"/>
      <c r="NSG49" s="257"/>
      <c r="NSH49" s="257"/>
      <c r="NSI49" s="257"/>
      <c r="NSJ49" s="257"/>
      <c r="NSK49" s="257"/>
      <c r="NSL49" s="257"/>
      <c r="NSM49" s="257"/>
      <c r="NSN49" s="257"/>
      <c r="NSO49" s="257"/>
      <c r="NSP49" s="257"/>
      <c r="NSQ49" s="257"/>
      <c r="NSR49" s="257"/>
      <c r="NSS49" s="257"/>
      <c r="NST49" s="257"/>
      <c r="NSU49" s="257"/>
      <c r="NSV49" s="257"/>
      <c r="NSW49" s="257"/>
      <c r="NSX49" s="257"/>
      <c r="NSY49" s="257"/>
      <c r="NSZ49" s="257"/>
      <c r="NTA49" s="257"/>
      <c r="NTB49" s="257"/>
      <c r="NTC49" s="257"/>
      <c r="NTD49" s="257"/>
      <c r="NTE49" s="257"/>
      <c r="NTF49" s="257"/>
      <c r="NTG49" s="257"/>
      <c r="NTH49" s="257"/>
      <c r="NTI49" s="257"/>
      <c r="NTJ49" s="257"/>
      <c r="NTK49" s="257"/>
      <c r="NTL49" s="257"/>
      <c r="NTM49" s="257"/>
      <c r="NTN49" s="257"/>
      <c r="NTO49" s="257"/>
      <c r="NTP49" s="257"/>
      <c r="NTQ49" s="257"/>
      <c r="NTR49" s="257"/>
      <c r="NTS49" s="257"/>
      <c r="NTT49" s="257"/>
      <c r="NTU49" s="257"/>
      <c r="NTV49" s="257"/>
      <c r="NTW49" s="257"/>
      <c r="NTX49" s="257"/>
      <c r="NTY49" s="257"/>
      <c r="NTZ49" s="257"/>
      <c r="NUA49" s="257"/>
      <c r="NUB49" s="257"/>
      <c r="NUC49" s="257"/>
      <c r="NUD49" s="257"/>
      <c r="NUE49" s="257"/>
      <c r="NUF49" s="257"/>
      <c r="NUG49" s="257"/>
      <c r="NUH49" s="257"/>
      <c r="NUI49" s="257"/>
      <c r="NUJ49" s="257"/>
      <c r="NUK49" s="257"/>
      <c r="NUL49" s="257"/>
      <c r="NUM49" s="257"/>
      <c r="NUN49" s="257"/>
      <c r="NUO49" s="257"/>
      <c r="NUP49" s="257"/>
      <c r="NUQ49" s="257"/>
      <c r="NUR49" s="257"/>
      <c r="NUS49" s="257"/>
      <c r="NUT49" s="257"/>
      <c r="NUU49" s="257"/>
      <c r="NUV49" s="257"/>
      <c r="NUW49" s="257"/>
      <c r="NUX49" s="257"/>
      <c r="NUY49" s="257"/>
      <c r="NUZ49" s="257"/>
      <c r="NVA49" s="257"/>
      <c r="NVB49" s="257"/>
      <c r="NVC49" s="257"/>
      <c r="NVD49" s="257"/>
      <c r="NVE49" s="257"/>
      <c r="NVF49" s="257"/>
      <c r="NVG49" s="257"/>
      <c r="NVH49" s="257"/>
      <c r="NVI49" s="257"/>
      <c r="NVJ49" s="257"/>
      <c r="NVK49" s="257"/>
      <c r="NVL49" s="257"/>
      <c r="NVM49" s="257"/>
      <c r="NVN49" s="257"/>
      <c r="NVO49" s="257"/>
      <c r="NVP49" s="257"/>
      <c r="NVQ49" s="257"/>
      <c r="NVR49" s="257"/>
      <c r="NVS49" s="257"/>
      <c r="NVT49" s="257"/>
      <c r="NVU49" s="257"/>
      <c r="NVV49" s="257"/>
      <c r="NVW49" s="257"/>
      <c r="NVX49" s="257"/>
      <c r="NVY49" s="257"/>
      <c r="NVZ49" s="257"/>
      <c r="NWA49" s="257"/>
      <c r="NWB49" s="257"/>
      <c r="NWC49" s="257"/>
      <c r="NWD49" s="257"/>
      <c r="NWE49" s="257"/>
      <c r="NWF49" s="257"/>
      <c r="NWG49" s="257"/>
      <c r="NWH49" s="257"/>
      <c r="NWI49" s="257"/>
      <c r="NWJ49" s="257"/>
      <c r="NWK49" s="257"/>
      <c r="NWL49" s="257"/>
      <c r="NWM49" s="257"/>
      <c r="NWN49" s="257"/>
      <c r="NWO49" s="257"/>
      <c r="NWP49" s="257"/>
      <c r="NWQ49" s="257"/>
      <c r="NWR49" s="257"/>
      <c r="NWS49" s="257"/>
      <c r="NWT49" s="257"/>
      <c r="NWU49" s="257"/>
      <c r="NWV49" s="257"/>
      <c r="NWW49" s="257"/>
      <c r="NWX49" s="257"/>
      <c r="NWY49" s="257"/>
      <c r="NWZ49" s="257"/>
      <c r="NXA49" s="257"/>
      <c r="NXB49" s="257"/>
      <c r="NXC49" s="257"/>
      <c r="NXD49" s="257"/>
      <c r="NXE49" s="257"/>
      <c r="NXF49" s="257"/>
      <c r="NXG49" s="257"/>
      <c r="NXH49" s="257"/>
      <c r="NXI49" s="257"/>
      <c r="NXJ49" s="257"/>
      <c r="NXK49" s="257"/>
      <c r="NXL49" s="257"/>
      <c r="NXM49" s="257"/>
      <c r="NXN49" s="257"/>
      <c r="NXO49" s="257"/>
      <c r="NXP49" s="257"/>
      <c r="NXQ49" s="257"/>
      <c r="NXR49" s="257"/>
      <c r="NXS49" s="257"/>
      <c r="NXT49" s="257"/>
      <c r="NXU49" s="257"/>
      <c r="NXV49" s="257"/>
      <c r="NXW49" s="257"/>
      <c r="NXX49" s="257"/>
      <c r="NXY49" s="257"/>
      <c r="NXZ49" s="257"/>
      <c r="NYA49" s="257"/>
      <c r="NYB49" s="257"/>
      <c r="NYC49" s="257"/>
      <c r="NYD49" s="257"/>
      <c r="NYE49" s="257"/>
      <c r="NYF49" s="257"/>
      <c r="NYG49" s="257"/>
      <c r="NYH49" s="257"/>
      <c r="NYI49" s="257"/>
      <c r="NYJ49" s="257"/>
      <c r="NYK49" s="257"/>
      <c r="NYL49" s="257"/>
      <c r="NYM49" s="257"/>
      <c r="NYN49" s="257"/>
      <c r="NYO49" s="257"/>
      <c r="NYP49" s="257"/>
      <c r="NYQ49" s="257"/>
      <c r="NYR49" s="257"/>
      <c r="NYS49" s="257"/>
      <c r="NYT49" s="257"/>
      <c r="NYU49" s="257"/>
      <c r="NYV49" s="257"/>
      <c r="NYW49" s="257"/>
      <c r="NYX49" s="257"/>
      <c r="NYY49" s="257"/>
      <c r="NYZ49" s="257"/>
      <c r="NZA49" s="257"/>
      <c r="NZB49" s="257"/>
      <c r="NZC49" s="257"/>
      <c r="NZD49" s="257"/>
      <c r="NZE49" s="257"/>
      <c r="NZF49" s="257"/>
      <c r="NZG49" s="257"/>
      <c r="NZH49" s="257"/>
      <c r="NZI49" s="257"/>
      <c r="NZJ49" s="257"/>
      <c r="NZK49" s="257"/>
      <c r="NZL49" s="257"/>
      <c r="NZM49" s="257"/>
      <c r="NZN49" s="257"/>
      <c r="NZO49" s="257"/>
      <c r="NZP49" s="257"/>
      <c r="NZQ49" s="257"/>
      <c r="NZR49" s="257"/>
      <c r="NZS49" s="257"/>
      <c r="NZT49" s="257"/>
      <c r="NZU49" s="257"/>
      <c r="NZV49" s="257"/>
      <c r="NZW49" s="257"/>
      <c r="NZX49" s="257"/>
      <c r="NZY49" s="257"/>
      <c r="NZZ49" s="257"/>
      <c r="OAA49" s="257"/>
      <c r="OAB49" s="257"/>
      <c r="OAC49" s="257"/>
      <c r="OAD49" s="257"/>
      <c r="OAE49" s="257"/>
      <c r="OAF49" s="257"/>
      <c r="OAG49" s="257"/>
      <c r="OAH49" s="257"/>
      <c r="OAI49" s="257"/>
      <c r="OAJ49" s="257"/>
      <c r="OAK49" s="257"/>
      <c r="OAL49" s="257"/>
      <c r="OAM49" s="257"/>
      <c r="OAN49" s="257"/>
      <c r="OAO49" s="257"/>
      <c r="OAP49" s="257"/>
      <c r="OAQ49" s="257"/>
      <c r="OAR49" s="257"/>
      <c r="OAS49" s="257"/>
      <c r="OAT49" s="257"/>
      <c r="OAU49" s="257"/>
      <c r="OAV49" s="257"/>
      <c r="OAW49" s="257"/>
      <c r="OAX49" s="257"/>
      <c r="OAY49" s="257"/>
      <c r="OAZ49" s="257"/>
      <c r="OBA49" s="257"/>
      <c r="OBB49" s="257"/>
      <c r="OBC49" s="257"/>
      <c r="OBD49" s="257"/>
      <c r="OBE49" s="257"/>
      <c r="OBF49" s="257"/>
      <c r="OBG49" s="257"/>
      <c r="OBH49" s="257"/>
      <c r="OBI49" s="257"/>
      <c r="OBJ49" s="257"/>
      <c r="OBK49" s="257"/>
      <c r="OBL49" s="257"/>
      <c r="OBM49" s="257"/>
      <c r="OBN49" s="257"/>
      <c r="OBO49" s="257"/>
      <c r="OBP49" s="257"/>
      <c r="OBQ49" s="257"/>
      <c r="OBR49" s="257"/>
      <c r="OBS49" s="257"/>
      <c r="OBT49" s="257"/>
      <c r="OBU49" s="257"/>
      <c r="OBV49" s="257"/>
      <c r="OBW49" s="257"/>
      <c r="OBX49" s="257"/>
      <c r="OBY49" s="257"/>
      <c r="OBZ49" s="257"/>
      <c r="OCA49" s="257"/>
      <c r="OCB49" s="257"/>
      <c r="OCC49" s="257"/>
      <c r="OCD49" s="257"/>
      <c r="OCE49" s="257"/>
      <c r="OCF49" s="257"/>
      <c r="OCG49" s="257"/>
      <c r="OCH49" s="257"/>
      <c r="OCI49" s="257"/>
      <c r="OCJ49" s="257"/>
      <c r="OCK49" s="257"/>
      <c r="OCL49" s="257"/>
      <c r="OCM49" s="257"/>
      <c r="OCN49" s="257"/>
      <c r="OCO49" s="257"/>
      <c r="OCP49" s="257"/>
      <c r="OCQ49" s="257"/>
      <c r="OCR49" s="257"/>
      <c r="OCS49" s="257"/>
      <c r="OCT49" s="257"/>
      <c r="OCU49" s="257"/>
      <c r="OCV49" s="257"/>
      <c r="OCW49" s="257"/>
      <c r="OCX49" s="257"/>
      <c r="OCY49" s="257"/>
      <c r="OCZ49" s="257"/>
      <c r="ODA49" s="257"/>
      <c r="ODB49" s="257"/>
      <c r="ODC49" s="257"/>
      <c r="ODD49" s="257"/>
      <c r="ODE49" s="257"/>
      <c r="ODF49" s="257"/>
      <c r="ODG49" s="257"/>
      <c r="ODH49" s="257"/>
      <c r="ODI49" s="257"/>
      <c r="ODJ49" s="257"/>
      <c r="ODK49" s="257"/>
      <c r="ODL49" s="257"/>
      <c r="ODM49" s="257"/>
      <c r="ODN49" s="257"/>
      <c r="ODO49" s="257"/>
      <c r="ODP49" s="257"/>
      <c r="ODQ49" s="257"/>
      <c r="ODR49" s="257"/>
      <c r="ODS49" s="257"/>
      <c r="ODT49" s="257"/>
      <c r="ODU49" s="257"/>
      <c r="ODV49" s="257"/>
      <c r="ODW49" s="257"/>
      <c r="ODX49" s="257"/>
      <c r="ODY49" s="257"/>
      <c r="ODZ49" s="257"/>
      <c r="OEA49" s="257"/>
      <c r="OEB49" s="257"/>
      <c r="OEC49" s="257"/>
      <c r="OED49" s="257"/>
      <c r="OEE49" s="257"/>
      <c r="OEF49" s="257"/>
      <c r="OEG49" s="257"/>
      <c r="OEH49" s="257"/>
      <c r="OEI49" s="257"/>
      <c r="OEJ49" s="257"/>
      <c r="OEK49" s="257"/>
      <c r="OEL49" s="257"/>
      <c r="OEM49" s="257"/>
      <c r="OEN49" s="257"/>
      <c r="OEO49" s="257"/>
      <c r="OEP49" s="257"/>
      <c r="OEQ49" s="257"/>
      <c r="OER49" s="257"/>
      <c r="OES49" s="257"/>
      <c r="OET49" s="257"/>
      <c r="OEU49" s="257"/>
      <c r="OEV49" s="257"/>
      <c r="OEW49" s="257"/>
      <c r="OEX49" s="257"/>
      <c r="OEY49" s="257"/>
      <c r="OEZ49" s="257"/>
      <c r="OFA49" s="257"/>
      <c r="OFB49" s="257"/>
      <c r="OFC49" s="257"/>
      <c r="OFD49" s="257"/>
      <c r="OFE49" s="257"/>
      <c r="OFF49" s="257"/>
      <c r="OFG49" s="257"/>
      <c r="OFH49" s="257"/>
      <c r="OFI49" s="257"/>
      <c r="OFJ49" s="257"/>
      <c r="OFK49" s="257"/>
      <c r="OFL49" s="257"/>
      <c r="OFM49" s="257"/>
      <c r="OFN49" s="257"/>
      <c r="OFO49" s="257"/>
      <c r="OFP49" s="257"/>
      <c r="OFQ49" s="257"/>
      <c r="OFR49" s="257"/>
      <c r="OFS49" s="257"/>
      <c r="OFT49" s="257"/>
      <c r="OFU49" s="257"/>
      <c r="OFV49" s="257"/>
      <c r="OFW49" s="257"/>
      <c r="OFX49" s="257"/>
      <c r="OFY49" s="257"/>
      <c r="OFZ49" s="257"/>
      <c r="OGA49" s="257"/>
      <c r="OGB49" s="257"/>
      <c r="OGC49" s="257"/>
      <c r="OGD49" s="257"/>
      <c r="OGE49" s="257"/>
      <c r="OGF49" s="257"/>
      <c r="OGG49" s="257"/>
      <c r="OGH49" s="257"/>
      <c r="OGI49" s="257"/>
      <c r="OGJ49" s="257"/>
      <c r="OGK49" s="257"/>
      <c r="OGL49" s="257"/>
      <c r="OGM49" s="257"/>
      <c r="OGN49" s="257"/>
      <c r="OGO49" s="257"/>
      <c r="OGP49" s="257"/>
      <c r="OGQ49" s="257"/>
      <c r="OGR49" s="257"/>
      <c r="OGS49" s="257"/>
      <c r="OGT49" s="257"/>
      <c r="OGU49" s="257"/>
      <c r="OGV49" s="257"/>
      <c r="OGW49" s="257"/>
      <c r="OGX49" s="257"/>
      <c r="OGY49" s="257"/>
      <c r="OGZ49" s="257"/>
      <c r="OHA49" s="257"/>
      <c r="OHB49" s="257"/>
      <c r="OHC49" s="257"/>
      <c r="OHD49" s="257"/>
      <c r="OHE49" s="257"/>
      <c r="OHF49" s="257"/>
      <c r="OHG49" s="257"/>
      <c r="OHH49" s="257"/>
      <c r="OHI49" s="257"/>
      <c r="OHJ49" s="257"/>
      <c r="OHK49" s="257"/>
      <c r="OHL49" s="257"/>
      <c r="OHM49" s="257"/>
      <c r="OHN49" s="257"/>
      <c r="OHO49" s="257"/>
      <c r="OHP49" s="257"/>
      <c r="OHQ49" s="257"/>
      <c r="OHR49" s="257"/>
      <c r="OHS49" s="257"/>
      <c r="OHT49" s="257"/>
      <c r="OHU49" s="257"/>
      <c r="OHV49" s="257"/>
      <c r="OHW49" s="257"/>
      <c r="OHX49" s="257"/>
      <c r="OHY49" s="257"/>
      <c r="OHZ49" s="257"/>
      <c r="OIA49" s="257"/>
      <c r="OIB49" s="257"/>
      <c r="OIC49" s="257"/>
      <c r="OID49" s="257"/>
      <c r="OIE49" s="257"/>
      <c r="OIF49" s="257"/>
      <c r="OIG49" s="257"/>
      <c r="OIH49" s="257"/>
      <c r="OII49" s="257"/>
      <c r="OIJ49" s="257"/>
      <c r="OIK49" s="257"/>
      <c r="OIL49" s="257"/>
      <c r="OIM49" s="257"/>
      <c r="OIN49" s="257"/>
      <c r="OIO49" s="257"/>
      <c r="OIP49" s="257"/>
      <c r="OIQ49" s="257"/>
      <c r="OIR49" s="257"/>
      <c r="OIS49" s="257"/>
      <c r="OIT49" s="257"/>
      <c r="OIU49" s="257"/>
      <c r="OIV49" s="257"/>
      <c r="OIW49" s="257"/>
      <c r="OIX49" s="257"/>
      <c r="OIY49" s="257"/>
      <c r="OIZ49" s="257"/>
      <c r="OJA49" s="257"/>
      <c r="OJB49" s="257"/>
      <c r="OJC49" s="257"/>
      <c r="OJD49" s="257"/>
      <c r="OJE49" s="257"/>
      <c r="OJF49" s="257"/>
      <c r="OJG49" s="257"/>
      <c r="OJH49" s="257"/>
      <c r="OJI49" s="257"/>
      <c r="OJJ49" s="257"/>
      <c r="OJK49" s="257"/>
      <c r="OJL49" s="257"/>
      <c r="OJM49" s="257"/>
      <c r="OJN49" s="257"/>
      <c r="OJO49" s="257"/>
      <c r="OJP49" s="257"/>
      <c r="OJQ49" s="257"/>
      <c r="OJR49" s="257"/>
      <c r="OJS49" s="257"/>
      <c r="OJT49" s="257"/>
      <c r="OJU49" s="257"/>
      <c r="OJV49" s="257"/>
      <c r="OJW49" s="257"/>
      <c r="OJX49" s="257"/>
      <c r="OJY49" s="257"/>
      <c r="OJZ49" s="257"/>
      <c r="OKA49" s="257"/>
      <c r="OKB49" s="257"/>
      <c r="OKC49" s="257"/>
      <c r="OKD49" s="257"/>
      <c r="OKE49" s="257"/>
      <c r="OKF49" s="257"/>
      <c r="OKG49" s="257"/>
      <c r="OKH49" s="257"/>
      <c r="OKI49" s="257"/>
      <c r="OKJ49" s="257"/>
      <c r="OKK49" s="257"/>
      <c r="OKL49" s="257"/>
      <c r="OKM49" s="257"/>
      <c r="OKN49" s="257"/>
      <c r="OKO49" s="257"/>
      <c r="OKP49" s="257"/>
      <c r="OKQ49" s="257"/>
      <c r="OKR49" s="257"/>
      <c r="OKS49" s="257"/>
      <c r="OKT49" s="257"/>
      <c r="OKU49" s="257"/>
      <c r="OKV49" s="257"/>
      <c r="OKW49" s="257"/>
      <c r="OKX49" s="257"/>
      <c r="OKY49" s="257"/>
      <c r="OKZ49" s="257"/>
      <c r="OLA49" s="257"/>
      <c r="OLB49" s="257"/>
      <c r="OLC49" s="257"/>
      <c r="OLD49" s="257"/>
      <c r="OLE49" s="257"/>
      <c r="OLF49" s="257"/>
      <c r="OLG49" s="257"/>
      <c r="OLH49" s="257"/>
      <c r="OLI49" s="257"/>
      <c r="OLJ49" s="257"/>
      <c r="OLK49" s="257"/>
      <c r="OLL49" s="257"/>
      <c r="OLM49" s="257"/>
      <c r="OLN49" s="257"/>
      <c r="OLO49" s="257"/>
      <c r="OLP49" s="257"/>
      <c r="OLQ49" s="257"/>
      <c r="OLR49" s="257"/>
      <c r="OLS49" s="257"/>
      <c r="OLT49" s="257"/>
      <c r="OLU49" s="257"/>
      <c r="OLV49" s="257"/>
      <c r="OLW49" s="257"/>
      <c r="OLX49" s="257"/>
      <c r="OLY49" s="257"/>
      <c r="OLZ49" s="257"/>
      <c r="OMA49" s="257"/>
      <c r="OMB49" s="257"/>
      <c r="OMC49" s="257"/>
      <c r="OMD49" s="257"/>
      <c r="OME49" s="257"/>
      <c r="OMF49" s="257"/>
      <c r="OMG49" s="257"/>
      <c r="OMH49" s="257"/>
      <c r="OMI49" s="257"/>
      <c r="OMJ49" s="257"/>
      <c r="OMK49" s="257"/>
      <c r="OML49" s="257"/>
      <c r="OMM49" s="257"/>
      <c r="OMN49" s="257"/>
      <c r="OMO49" s="257"/>
      <c r="OMP49" s="257"/>
      <c r="OMQ49" s="257"/>
      <c r="OMR49" s="257"/>
      <c r="OMS49" s="257"/>
      <c r="OMT49" s="257"/>
      <c r="OMU49" s="257"/>
      <c r="OMV49" s="257"/>
      <c r="OMW49" s="257"/>
      <c r="OMX49" s="257"/>
      <c r="OMY49" s="257"/>
      <c r="OMZ49" s="257"/>
      <c r="ONA49" s="257"/>
      <c r="ONB49" s="257"/>
      <c r="ONC49" s="257"/>
      <c r="OND49" s="257"/>
      <c r="ONE49" s="257"/>
      <c r="ONF49" s="257"/>
      <c r="ONG49" s="257"/>
      <c r="ONH49" s="257"/>
      <c r="ONI49" s="257"/>
      <c r="ONJ49" s="257"/>
      <c r="ONK49" s="257"/>
      <c r="ONL49" s="257"/>
      <c r="ONM49" s="257"/>
      <c r="ONN49" s="257"/>
      <c r="ONO49" s="257"/>
      <c r="ONP49" s="257"/>
      <c r="ONQ49" s="257"/>
      <c r="ONR49" s="257"/>
      <c r="ONS49" s="257"/>
      <c r="ONT49" s="257"/>
      <c r="ONU49" s="257"/>
      <c r="ONV49" s="257"/>
      <c r="ONW49" s="257"/>
      <c r="ONX49" s="257"/>
      <c r="ONY49" s="257"/>
      <c r="ONZ49" s="257"/>
      <c r="OOA49" s="257"/>
      <c r="OOB49" s="257"/>
      <c r="OOC49" s="257"/>
      <c r="OOD49" s="257"/>
      <c r="OOE49" s="257"/>
      <c r="OOF49" s="257"/>
      <c r="OOG49" s="257"/>
      <c r="OOH49" s="257"/>
      <c r="OOI49" s="257"/>
      <c r="OOJ49" s="257"/>
      <c r="OOK49" s="257"/>
      <c r="OOL49" s="257"/>
      <c r="OOM49" s="257"/>
      <c r="OON49" s="257"/>
      <c r="OOO49" s="257"/>
      <c r="OOP49" s="257"/>
      <c r="OOQ49" s="257"/>
      <c r="OOR49" s="257"/>
      <c r="OOS49" s="257"/>
      <c r="OOT49" s="257"/>
      <c r="OOU49" s="257"/>
      <c r="OOV49" s="257"/>
      <c r="OOW49" s="257"/>
      <c r="OOX49" s="257"/>
      <c r="OOY49" s="257"/>
      <c r="OOZ49" s="257"/>
      <c r="OPA49" s="257"/>
      <c r="OPB49" s="257"/>
      <c r="OPC49" s="257"/>
      <c r="OPD49" s="257"/>
      <c r="OPE49" s="257"/>
      <c r="OPF49" s="257"/>
      <c r="OPG49" s="257"/>
      <c r="OPH49" s="257"/>
      <c r="OPI49" s="257"/>
      <c r="OPJ49" s="257"/>
      <c r="OPK49" s="257"/>
      <c r="OPL49" s="257"/>
      <c r="OPM49" s="257"/>
      <c r="OPN49" s="257"/>
      <c r="OPO49" s="257"/>
      <c r="OPP49" s="257"/>
      <c r="OPQ49" s="257"/>
      <c r="OPR49" s="257"/>
      <c r="OPS49" s="257"/>
      <c r="OPT49" s="257"/>
      <c r="OPU49" s="257"/>
      <c r="OPV49" s="257"/>
      <c r="OPW49" s="257"/>
      <c r="OPX49" s="257"/>
      <c r="OPY49" s="257"/>
      <c r="OPZ49" s="257"/>
      <c r="OQA49" s="257"/>
      <c r="OQB49" s="257"/>
      <c r="OQC49" s="257"/>
      <c r="OQD49" s="257"/>
      <c r="OQE49" s="257"/>
      <c r="OQF49" s="257"/>
      <c r="OQG49" s="257"/>
      <c r="OQH49" s="257"/>
      <c r="OQI49" s="257"/>
      <c r="OQJ49" s="257"/>
      <c r="OQK49" s="257"/>
      <c r="OQL49" s="257"/>
      <c r="OQM49" s="257"/>
      <c r="OQN49" s="257"/>
      <c r="OQO49" s="257"/>
      <c r="OQP49" s="257"/>
      <c r="OQQ49" s="257"/>
      <c r="OQR49" s="257"/>
      <c r="OQS49" s="257"/>
      <c r="OQT49" s="257"/>
      <c r="OQU49" s="257"/>
      <c r="OQV49" s="257"/>
      <c r="OQW49" s="257"/>
      <c r="OQX49" s="257"/>
      <c r="OQY49" s="257"/>
      <c r="OQZ49" s="257"/>
      <c r="ORA49" s="257"/>
      <c r="ORB49" s="257"/>
      <c r="ORC49" s="257"/>
      <c r="ORD49" s="257"/>
      <c r="ORE49" s="257"/>
      <c r="ORF49" s="257"/>
      <c r="ORG49" s="257"/>
      <c r="ORH49" s="257"/>
      <c r="ORI49" s="257"/>
      <c r="ORJ49" s="257"/>
      <c r="ORK49" s="257"/>
      <c r="ORL49" s="257"/>
      <c r="ORM49" s="257"/>
      <c r="ORN49" s="257"/>
      <c r="ORO49" s="257"/>
      <c r="ORP49" s="257"/>
      <c r="ORQ49" s="257"/>
      <c r="ORR49" s="257"/>
      <c r="ORS49" s="257"/>
      <c r="ORT49" s="257"/>
      <c r="ORU49" s="257"/>
      <c r="ORV49" s="257"/>
      <c r="ORW49" s="257"/>
      <c r="ORX49" s="257"/>
      <c r="ORY49" s="257"/>
      <c r="ORZ49" s="257"/>
      <c r="OSA49" s="257"/>
      <c r="OSB49" s="257"/>
      <c r="OSC49" s="257"/>
      <c r="OSD49" s="257"/>
      <c r="OSE49" s="257"/>
      <c r="OSF49" s="257"/>
      <c r="OSG49" s="257"/>
      <c r="OSH49" s="257"/>
      <c r="OSI49" s="257"/>
      <c r="OSJ49" s="257"/>
      <c r="OSK49" s="257"/>
      <c r="OSL49" s="257"/>
      <c r="OSM49" s="257"/>
      <c r="OSN49" s="257"/>
      <c r="OSO49" s="257"/>
      <c r="OSP49" s="257"/>
      <c r="OSQ49" s="257"/>
      <c r="OSR49" s="257"/>
      <c r="OSS49" s="257"/>
      <c r="OST49" s="257"/>
      <c r="OSU49" s="257"/>
      <c r="OSV49" s="257"/>
      <c r="OSW49" s="257"/>
      <c r="OSX49" s="257"/>
      <c r="OSY49" s="257"/>
      <c r="OSZ49" s="257"/>
      <c r="OTA49" s="257"/>
      <c r="OTB49" s="257"/>
      <c r="OTC49" s="257"/>
      <c r="OTD49" s="257"/>
      <c r="OTE49" s="257"/>
      <c r="OTF49" s="257"/>
      <c r="OTG49" s="257"/>
      <c r="OTH49" s="257"/>
      <c r="OTI49" s="257"/>
      <c r="OTJ49" s="257"/>
      <c r="OTK49" s="257"/>
      <c r="OTL49" s="257"/>
      <c r="OTM49" s="257"/>
      <c r="OTN49" s="257"/>
      <c r="OTO49" s="257"/>
      <c r="OTP49" s="257"/>
      <c r="OTQ49" s="257"/>
      <c r="OTR49" s="257"/>
      <c r="OTS49" s="257"/>
      <c r="OTT49" s="257"/>
      <c r="OTU49" s="257"/>
      <c r="OTV49" s="257"/>
      <c r="OTW49" s="257"/>
      <c r="OTX49" s="257"/>
      <c r="OTY49" s="257"/>
      <c r="OTZ49" s="257"/>
      <c r="OUA49" s="257"/>
      <c r="OUB49" s="257"/>
      <c r="OUC49" s="257"/>
      <c r="OUD49" s="257"/>
      <c r="OUE49" s="257"/>
      <c r="OUF49" s="257"/>
      <c r="OUG49" s="257"/>
      <c r="OUH49" s="257"/>
      <c r="OUI49" s="257"/>
      <c r="OUJ49" s="257"/>
      <c r="OUK49" s="257"/>
      <c r="OUL49" s="257"/>
      <c r="OUM49" s="257"/>
      <c r="OUN49" s="257"/>
      <c r="OUO49" s="257"/>
      <c r="OUP49" s="257"/>
      <c r="OUQ49" s="257"/>
      <c r="OUR49" s="257"/>
      <c r="OUS49" s="257"/>
      <c r="OUT49" s="257"/>
      <c r="OUU49" s="257"/>
      <c r="OUV49" s="257"/>
      <c r="OUW49" s="257"/>
      <c r="OUX49" s="257"/>
      <c r="OUY49" s="257"/>
      <c r="OUZ49" s="257"/>
      <c r="OVA49" s="257"/>
      <c r="OVB49" s="257"/>
      <c r="OVC49" s="257"/>
      <c r="OVD49" s="257"/>
      <c r="OVE49" s="257"/>
      <c r="OVF49" s="257"/>
      <c r="OVG49" s="257"/>
      <c r="OVH49" s="257"/>
      <c r="OVI49" s="257"/>
      <c r="OVJ49" s="257"/>
      <c r="OVK49" s="257"/>
      <c r="OVL49" s="257"/>
      <c r="OVM49" s="257"/>
      <c r="OVN49" s="257"/>
      <c r="OVO49" s="257"/>
      <c r="OVP49" s="257"/>
      <c r="OVQ49" s="257"/>
      <c r="OVR49" s="257"/>
      <c r="OVS49" s="257"/>
      <c r="OVT49" s="257"/>
      <c r="OVU49" s="257"/>
      <c r="OVV49" s="257"/>
      <c r="OVW49" s="257"/>
      <c r="OVX49" s="257"/>
      <c r="OVY49" s="257"/>
      <c r="OVZ49" s="257"/>
      <c r="OWA49" s="257"/>
      <c r="OWB49" s="257"/>
      <c r="OWC49" s="257"/>
      <c r="OWD49" s="257"/>
      <c r="OWE49" s="257"/>
      <c r="OWF49" s="257"/>
      <c r="OWG49" s="257"/>
      <c r="OWH49" s="257"/>
      <c r="OWI49" s="257"/>
      <c r="OWJ49" s="257"/>
      <c r="OWK49" s="257"/>
      <c r="OWL49" s="257"/>
      <c r="OWM49" s="257"/>
      <c r="OWN49" s="257"/>
      <c r="OWO49" s="257"/>
      <c r="OWP49" s="257"/>
      <c r="OWQ49" s="257"/>
      <c r="OWR49" s="257"/>
      <c r="OWS49" s="257"/>
      <c r="OWT49" s="257"/>
      <c r="OWU49" s="257"/>
      <c r="OWV49" s="257"/>
      <c r="OWW49" s="257"/>
      <c r="OWX49" s="257"/>
      <c r="OWY49" s="257"/>
      <c r="OWZ49" s="257"/>
      <c r="OXA49" s="257"/>
      <c r="OXB49" s="257"/>
      <c r="OXC49" s="257"/>
      <c r="OXD49" s="257"/>
      <c r="OXE49" s="257"/>
      <c r="OXF49" s="257"/>
      <c r="OXG49" s="257"/>
      <c r="OXH49" s="257"/>
      <c r="OXI49" s="257"/>
      <c r="OXJ49" s="257"/>
      <c r="OXK49" s="257"/>
      <c r="OXL49" s="257"/>
      <c r="OXM49" s="257"/>
      <c r="OXN49" s="257"/>
      <c r="OXO49" s="257"/>
      <c r="OXP49" s="257"/>
      <c r="OXQ49" s="257"/>
      <c r="OXR49" s="257"/>
      <c r="OXS49" s="257"/>
      <c r="OXT49" s="257"/>
      <c r="OXU49" s="257"/>
      <c r="OXV49" s="257"/>
      <c r="OXW49" s="257"/>
      <c r="OXX49" s="257"/>
      <c r="OXY49" s="257"/>
      <c r="OXZ49" s="257"/>
      <c r="OYA49" s="257"/>
      <c r="OYB49" s="257"/>
      <c r="OYC49" s="257"/>
      <c r="OYD49" s="257"/>
      <c r="OYE49" s="257"/>
      <c r="OYF49" s="257"/>
      <c r="OYG49" s="257"/>
      <c r="OYH49" s="257"/>
      <c r="OYI49" s="257"/>
      <c r="OYJ49" s="257"/>
      <c r="OYK49" s="257"/>
      <c r="OYL49" s="257"/>
      <c r="OYM49" s="257"/>
      <c r="OYN49" s="257"/>
      <c r="OYO49" s="257"/>
      <c r="OYP49" s="257"/>
      <c r="OYQ49" s="257"/>
      <c r="OYR49" s="257"/>
      <c r="OYS49" s="257"/>
      <c r="OYT49" s="257"/>
      <c r="OYU49" s="257"/>
      <c r="OYV49" s="257"/>
      <c r="OYW49" s="257"/>
      <c r="OYX49" s="257"/>
      <c r="OYY49" s="257"/>
      <c r="OYZ49" s="257"/>
      <c r="OZA49" s="257"/>
      <c r="OZB49" s="257"/>
      <c r="OZC49" s="257"/>
      <c r="OZD49" s="257"/>
      <c r="OZE49" s="257"/>
      <c r="OZF49" s="257"/>
      <c r="OZG49" s="257"/>
      <c r="OZH49" s="257"/>
      <c r="OZI49" s="257"/>
      <c r="OZJ49" s="257"/>
      <c r="OZK49" s="257"/>
      <c r="OZL49" s="257"/>
      <c r="OZM49" s="257"/>
      <c r="OZN49" s="257"/>
      <c r="OZO49" s="257"/>
      <c r="OZP49" s="257"/>
      <c r="OZQ49" s="257"/>
      <c r="OZR49" s="257"/>
      <c r="OZS49" s="257"/>
      <c r="OZT49" s="257"/>
      <c r="OZU49" s="257"/>
      <c r="OZV49" s="257"/>
      <c r="OZW49" s="257"/>
      <c r="OZX49" s="257"/>
      <c r="OZY49" s="257"/>
      <c r="OZZ49" s="257"/>
      <c r="PAA49" s="257"/>
      <c r="PAB49" s="257"/>
      <c r="PAC49" s="257"/>
      <c r="PAD49" s="257"/>
      <c r="PAE49" s="257"/>
      <c r="PAF49" s="257"/>
      <c r="PAG49" s="257"/>
      <c r="PAH49" s="257"/>
      <c r="PAI49" s="257"/>
      <c r="PAJ49" s="257"/>
      <c r="PAK49" s="257"/>
      <c r="PAL49" s="257"/>
      <c r="PAM49" s="257"/>
      <c r="PAN49" s="257"/>
      <c r="PAO49" s="257"/>
      <c r="PAP49" s="257"/>
      <c r="PAQ49" s="257"/>
      <c r="PAR49" s="257"/>
      <c r="PAS49" s="257"/>
      <c r="PAT49" s="257"/>
      <c r="PAU49" s="257"/>
      <c r="PAV49" s="257"/>
      <c r="PAW49" s="257"/>
      <c r="PAX49" s="257"/>
      <c r="PAY49" s="257"/>
      <c r="PAZ49" s="257"/>
      <c r="PBA49" s="257"/>
      <c r="PBB49" s="257"/>
      <c r="PBC49" s="257"/>
      <c r="PBD49" s="257"/>
      <c r="PBE49" s="257"/>
      <c r="PBF49" s="257"/>
      <c r="PBG49" s="257"/>
      <c r="PBH49" s="257"/>
      <c r="PBI49" s="257"/>
      <c r="PBJ49" s="257"/>
      <c r="PBK49" s="257"/>
      <c r="PBL49" s="257"/>
      <c r="PBM49" s="257"/>
      <c r="PBN49" s="257"/>
      <c r="PBO49" s="257"/>
      <c r="PBP49" s="257"/>
      <c r="PBQ49" s="257"/>
      <c r="PBR49" s="257"/>
      <c r="PBS49" s="257"/>
      <c r="PBT49" s="257"/>
      <c r="PBU49" s="257"/>
      <c r="PBV49" s="257"/>
      <c r="PBW49" s="257"/>
      <c r="PBX49" s="257"/>
      <c r="PBY49" s="257"/>
      <c r="PBZ49" s="257"/>
      <c r="PCA49" s="257"/>
      <c r="PCB49" s="257"/>
      <c r="PCC49" s="257"/>
      <c r="PCD49" s="257"/>
      <c r="PCE49" s="257"/>
      <c r="PCF49" s="257"/>
      <c r="PCG49" s="257"/>
      <c r="PCH49" s="257"/>
      <c r="PCI49" s="257"/>
      <c r="PCJ49" s="257"/>
      <c r="PCK49" s="257"/>
      <c r="PCL49" s="257"/>
      <c r="PCM49" s="257"/>
      <c r="PCN49" s="257"/>
      <c r="PCO49" s="257"/>
      <c r="PCP49" s="257"/>
      <c r="PCQ49" s="257"/>
      <c r="PCR49" s="257"/>
      <c r="PCS49" s="257"/>
      <c r="PCT49" s="257"/>
      <c r="PCU49" s="257"/>
      <c r="PCV49" s="257"/>
      <c r="PCW49" s="257"/>
      <c r="PCX49" s="257"/>
      <c r="PCY49" s="257"/>
      <c r="PCZ49" s="257"/>
      <c r="PDA49" s="257"/>
      <c r="PDB49" s="257"/>
      <c r="PDC49" s="257"/>
      <c r="PDD49" s="257"/>
      <c r="PDE49" s="257"/>
      <c r="PDF49" s="257"/>
      <c r="PDG49" s="257"/>
      <c r="PDH49" s="257"/>
      <c r="PDI49" s="257"/>
      <c r="PDJ49" s="257"/>
      <c r="PDK49" s="257"/>
      <c r="PDL49" s="257"/>
      <c r="PDM49" s="257"/>
      <c r="PDN49" s="257"/>
      <c r="PDO49" s="257"/>
      <c r="PDP49" s="257"/>
      <c r="PDQ49" s="257"/>
      <c r="PDR49" s="257"/>
      <c r="PDS49" s="257"/>
      <c r="PDT49" s="257"/>
      <c r="PDU49" s="257"/>
      <c r="PDV49" s="257"/>
      <c r="PDW49" s="257"/>
      <c r="PDX49" s="257"/>
      <c r="PDY49" s="257"/>
      <c r="PDZ49" s="257"/>
      <c r="PEA49" s="257"/>
      <c r="PEB49" s="257"/>
      <c r="PEC49" s="257"/>
      <c r="PED49" s="257"/>
      <c r="PEE49" s="257"/>
      <c r="PEF49" s="257"/>
      <c r="PEG49" s="257"/>
      <c r="PEH49" s="257"/>
      <c r="PEI49" s="257"/>
      <c r="PEJ49" s="257"/>
      <c r="PEK49" s="257"/>
      <c r="PEL49" s="257"/>
      <c r="PEM49" s="257"/>
      <c r="PEN49" s="257"/>
      <c r="PEO49" s="257"/>
      <c r="PEP49" s="257"/>
      <c r="PEQ49" s="257"/>
      <c r="PER49" s="257"/>
      <c r="PES49" s="257"/>
      <c r="PET49" s="257"/>
      <c r="PEU49" s="257"/>
      <c r="PEV49" s="257"/>
      <c r="PEW49" s="257"/>
      <c r="PEX49" s="257"/>
      <c r="PEY49" s="257"/>
      <c r="PEZ49" s="257"/>
      <c r="PFA49" s="257"/>
      <c r="PFB49" s="257"/>
      <c r="PFC49" s="257"/>
      <c r="PFD49" s="257"/>
      <c r="PFE49" s="257"/>
      <c r="PFF49" s="257"/>
      <c r="PFG49" s="257"/>
      <c r="PFH49" s="257"/>
      <c r="PFI49" s="257"/>
      <c r="PFJ49" s="257"/>
      <c r="PFK49" s="257"/>
      <c r="PFL49" s="257"/>
      <c r="PFM49" s="257"/>
      <c r="PFN49" s="257"/>
      <c r="PFO49" s="257"/>
      <c r="PFP49" s="257"/>
      <c r="PFQ49" s="257"/>
      <c r="PFR49" s="257"/>
      <c r="PFS49" s="257"/>
      <c r="PFT49" s="257"/>
      <c r="PFU49" s="257"/>
      <c r="PFV49" s="257"/>
      <c r="PFW49" s="257"/>
      <c r="PFX49" s="257"/>
      <c r="PFY49" s="257"/>
      <c r="PFZ49" s="257"/>
      <c r="PGA49" s="257"/>
      <c r="PGB49" s="257"/>
      <c r="PGC49" s="257"/>
      <c r="PGD49" s="257"/>
      <c r="PGE49" s="257"/>
      <c r="PGF49" s="257"/>
      <c r="PGG49" s="257"/>
      <c r="PGH49" s="257"/>
      <c r="PGI49" s="257"/>
      <c r="PGJ49" s="257"/>
      <c r="PGK49" s="257"/>
      <c r="PGL49" s="257"/>
      <c r="PGM49" s="257"/>
      <c r="PGN49" s="257"/>
      <c r="PGO49" s="257"/>
      <c r="PGP49" s="257"/>
      <c r="PGQ49" s="257"/>
      <c r="PGR49" s="257"/>
      <c r="PGS49" s="257"/>
      <c r="PGT49" s="257"/>
      <c r="PGU49" s="257"/>
      <c r="PGV49" s="257"/>
      <c r="PGW49" s="257"/>
      <c r="PGX49" s="257"/>
      <c r="PGY49" s="257"/>
      <c r="PGZ49" s="257"/>
      <c r="PHA49" s="257"/>
      <c r="PHB49" s="257"/>
      <c r="PHC49" s="257"/>
      <c r="PHD49" s="257"/>
      <c r="PHE49" s="257"/>
      <c r="PHF49" s="257"/>
      <c r="PHG49" s="257"/>
      <c r="PHH49" s="257"/>
      <c r="PHI49" s="257"/>
      <c r="PHJ49" s="257"/>
      <c r="PHK49" s="257"/>
      <c r="PHL49" s="257"/>
      <c r="PHM49" s="257"/>
      <c r="PHN49" s="257"/>
      <c r="PHO49" s="257"/>
      <c r="PHP49" s="257"/>
      <c r="PHQ49" s="257"/>
      <c r="PHR49" s="257"/>
      <c r="PHS49" s="257"/>
      <c r="PHT49" s="257"/>
      <c r="PHU49" s="257"/>
      <c r="PHV49" s="257"/>
      <c r="PHW49" s="257"/>
      <c r="PHX49" s="257"/>
      <c r="PHY49" s="257"/>
      <c r="PHZ49" s="257"/>
      <c r="PIA49" s="257"/>
      <c r="PIB49" s="257"/>
      <c r="PIC49" s="257"/>
      <c r="PID49" s="257"/>
      <c r="PIE49" s="257"/>
      <c r="PIF49" s="257"/>
      <c r="PIG49" s="257"/>
      <c r="PIH49" s="257"/>
      <c r="PII49" s="257"/>
      <c r="PIJ49" s="257"/>
      <c r="PIK49" s="257"/>
      <c r="PIL49" s="257"/>
      <c r="PIM49" s="257"/>
      <c r="PIN49" s="257"/>
      <c r="PIO49" s="257"/>
      <c r="PIP49" s="257"/>
      <c r="PIQ49" s="257"/>
      <c r="PIR49" s="257"/>
      <c r="PIS49" s="257"/>
      <c r="PIT49" s="257"/>
      <c r="PIU49" s="257"/>
      <c r="PIV49" s="257"/>
      <c r="PIW49" s="257"/>
      <c r="PIX49" s="257"/>
      <c r="PIY49" s="257"/>
      <c r="PIZ49" s="257"/>
      <c r="PJA49" s="257"/>
      <c r="PJB49" s="257"/>
      <c r="PJC49" s="257"/>
      <c r="PJD49" s="257"/>
      <c r="PJE49" s="257"/>
      <c r="PJF49" s="257"/>
      <c r="PJG49" s="257"/>
      <c r="PJH49" s="257"/>
      <c r="PJI49" s="257"/>
      <c r="PJJ49" s="257"/>
      <c r="PJK49" s="257"/>
      <c r="PJL49" s="257"/>
      <c r="PJM49" s="257"/>
      <c r="PJN49" s="257"/>
      <c r="PJO49" s="257"/>
      <c r="PJP49" s="257"/>
      <c r="PJQ49" s="257"/>
      <c r="PJR49" s="257"/>
      <c r="PJS49" s="257"/>
      <c r="PJT49" s="257"/>
      <c r="PJU49" s="257"/>
      <c r="PJV49" s="257"/>
      <c r="PJW49" s="257"/>
      <c r="PJX49" s="257"/>
      <c r="PJY49" s="257"/>
      <c r="PJZ49" s="257"/>
      <c r="PKA49" s="257"/>
      <c r="PKB49" s="257"/>
      <c r="PKC49" s="257"/>
      <c r="PKD49" s="257"/>
      <c r="PKE49" s="257"/>
      <c r="PKF49" s="257"/>
      <c r="PKG49" s="257"/>
      <c r="PKH49" s="257"/>
      <c r="PKI49" s="257"/>
      <c r="PKJ49" s="257"/>
      <c r="PKK49" s="257"/>
      <c r="PKL49" s="257"/>
      <c r="PKM49" s="257"/>
      <c r="PKN49" s="257"/>
      <c r="PKO49" s="257"/>
      <c r="PKP49" s="257"/>
      <c r="PKQ49" s="257"/>
      <c r="PKR49" s="257"/>
      <c r="PKS49" s="257"/>
      <c r="PKT49" s="257"/>
      <c r="PKU49" s="257"/>
      <c r="PKV49" s="257"/>
      <c r="PKW49" s="257"/>
      <c r="PKX49" s="257"/>
      <c r="PKY49" s="257"/>
      <c r="PKZ49" s="257"/>
      <c r="PLA49" s="257"/>
      <c r="PLB49" s="257"/>
      <c r="PLC49" s="257"/>
      <c r="PLD49" s="257"/>
      <c r="PLE49" s="257"/>
      <c r="PLF49" s="257"/>
      <c r="PLG49" s="257"/>
      <c r="PLH49" s="257"/>
      <c r="PLI49" s="257"/>
      <c r="PLJ49" s="257"/>
      <c r="PLK49" s="257"/>
      <c r="PLL49" s="257"/>
      <c r="PLM49" s="257"/>
      <c r="PLN49" s="257"/>
      <c r="PLO49" s="257"/>
      <c r="PLP49" s="257"/>
      <c r="PLQ49" s="257"/>
      <c r="PLR49" s="257"/>
      <c r="PLS49" s="257"/>
      <c r="PLT49" s="257"/>
      <c r="PLU49" s="257"/>
      <c r="PLV49" s="257"/>
      <c r="PLW49" s="257"/>
      <c r="PLX49" s="257"/>
      <c r="PLY49" s="257"/>
      <c r="PLZ49" s="257"/>
      <c r="PMA49" s="257"/>
      <c r="PMB49" s="257"/>
      <c r="PMC49" s="257"/>
      <c r="PMD49" s="257"/>
      <c r="PME49" s="257"/>
      <c r="PMF49" s="257"/>
      <c r="PMG49" s="257"/>
      <c r="PMH49" s="257"/>
      <c r="PMI49" s="257"/>
      <c r="PMJ49" s="257"/>
      <c r="PMK49" s="257"/>
      <c r="PML49" s="257"/>
      <c r="PMM49" s="257"/>
      <c r="PMN49" s="257"/>
      <c r="PMO49" s="257"/>
      <c r="PMP49" s="257"/>
      <c r="PMQ49" s="257"/>
      <c r="PMR49" s="257"/>
      <c r="PMS49" s="257"/>
      <c r="PMT49" s="257"/>
      <c r="PMU49" s="257"/>
      <c r="PMV49" s="257"/>
      <c r="PMW49" s="257"/>
      <c r="PMX49" s="257"/>
      <c r="PMY49" s="257"/>
      <c r="PMZ49" s="257"/>
      <c r="PNA49" s="257"/>
      <c r="PNB49" s="257"/>
      <c r="PNC49" s="257"/>
      <c r="PND49" s="257"/>
      <c r="PNE49" s="257"/>
      <c r="PNF49" s="257"/>
      <c r="PNG49" s="257"/>
      <c r="PNH49" s="257"/>
      <c r="PNI49" s="257"/>
      <c r="PNJ49" s="257"/>
      <c r="PNK49" s="257"/>
      <c r="PNL49" s="257"/>
      <c r="PNM49" s="257"/>
      <c r="PNN49" s="257"/>
      <c r="PNO49" s="257"/>
      <c r="PNP49" s="257"/>
      <c r="PNQ49" s="257"/>
      <c r="PNR49" s="257"/>
      <c r="PNS49" s="257"/>
      <c r="PNT49" s="257"/>
      <c r="PNU49" s="257"/>
      <c r="PNV49" s="257"/>
      <c r="PNW49" s="257"/>
      <c r="PNX49" s="257"/>
      <c r="PNY49" s="257"/>
      <c r="PNZ49" s="257"/>
      <c r="POA49" s="257"/>
      <c r="POB49" s="257"/>
      <c r="POC49" s="257"/>
      <c r="POD49" s="257"/>
      <c r="POE49" s="257"/>
      <c r="POF49" s="257"/>
      <c r="POG49" s="257"/>
      <c r="POH49" s="257"/>
      <c r="POI49" s="257"/>
      <c r="POJ49" s="257"/>
      <c r="POK49" s="257"/>
      <c r="POL49" s="257"/>
      <c r="POM49" s="257"/>
      <c r="PON49" s="257"/>
      <c r="POO49" s="257"/>
      <c r="POP49" s="257"/>
      <c r="POQ49" s="257"/>
      <c r="POR49" s="257"/>
      <c r="POS49" s="257"/>
      <c r="POT49" s="257"/>
      <c r="POU49" s="257"/>
      <c r="POV49" s="257"/>
      <c r="POW49" s="257"/>
      <c r="POX49" s="257"/>
      <c r="POY49" s="257"/>
      <c r="POZ49" s="257"/>
      <c r="PPA49" s="257"/>
      <c r="PPB49" s="257"/>
      <c r="PPC49" s="257"/>
      <c r="PPD49" s="257"/>
      <c r="PPE49" s="257"/>
      <c r="PPF49" s="257"/>
      <c r="PPG49" s="257"/>
      <c r="PPH49" s="257"/>
      <c r="PPI49" s="257"/>
      <c r="PPJ49" s="257"/>
      <c r="PPK49" s="257"/>
      <c r="PPL49" s="257"/>
      <c r="PPM49" s="257"/>
      <c r="PPN49" s="257"/>
      <c r="PPO49" s="257"/>
      <c r="PPP49" s="257"/>
      <c r="PPQ49" s="257"/>
      <c r="PPR49" s="257"/>
      <c r="PPS49" s="257"/>
      <c r="PPT49" s="257"/>
      <c r="PPU49" s="257"/>
      <c r="PPV49" s="257"/>
      <c r="PPW49" s="257"/>
      <c r="PPX49" s="257"/>
      <c r="PPY49" s="257"/>
      <c r="PPZ49" s="257"/>
      <c r="PQA49" s="257"/>
      <c r="PQB49" s="257"/>
      <c r="PQC49" s="257"/>
      <c r="PQD49" s="257"/>
      <c r="PQE49" s="257"/>
      <c r="PQF49" s="257"/>
      <c r="PQG49" s="257"/>
      <c r="PQH49" s="257"/>
      <c r="PQI49" s="257"/>
      <c r="PQJ49" s="257"/>
      <c r="PQK49" s="257"/>
      <c r="PQL49" s="257"/>
      <c r="PQM49" s="257"/>
      <c r="PQN49" s="257"/>
      <c r="PQO49" s="257"/>
      <c r="PQP49" s="257"/>
      <c r="PQQ49" s="257"/>
      <c r="PQR49" s="257"/>
      <c r="PQS49" s="257"/>
      <c r="PQT49" s="257"/>
      <c r="PQU49" s="257"/>
      <c r="PQV49" s="257"/>
      <c r="PQW49" s="257"/>
      <c r="PQX49" s="257"/>
      <c r="PQY49" s="257"/>
      <c r="PQZ49" s="257"/>
      <c r="PRA49" s="257"/>
      <c r="PRB49" s="257"/>
      <c r="PRC49" s="257"/>
      <c r="PRD49" s="257"/>
      <c r="PRE49" s="257"/>
      <c r="PRF49" s="257"/>
      <c r="PRG49" s="257"/>
      <c r="PRH49" s="257"/>
      <c r="PRI49" s="257"/>
      <c r="PRJ49" s="257"/>
      <c r="PRK49" s="257"/>
      <c r="PRL49" s="257"/>
      <c r="PRM49" s="257"/>
      <c r="PRN49" s="257"/>
      <c r="PRO49" s="257"/>
      <c r="PRP49" s="257"/>
      <c r="PRQ49" s="257"/>
      <c r="PRR49" s="257"/>
      <c r="PRS49" s="257"/>
      <c r="PRT49" s="257"/>
      <c r="PRU49" s="257"/>
      <c r="PRV49" s="257"/>
      <c r="PRW49" s="257"/>
      <c r="PRX49" s="257"/>
      <c r="PRY49" s="257"/>
      <c r="PRZ49" s="257"/>
      <c r="PSA49" s="257"/>
      <c r="PSB49" s="257"/>
      <c r="PSC49" s="257"/>
      <c r="PSD49" s="257"/>
      <c r="PSE49" s="257"/>
      <c r="PSF49" s="257"/>
      <c r="PSG49" s="257"/>
      <c r="PSH49" s="257"/>
      <c r="PSI49" s="257"/>
      <c r="PSJ49" s="257"/>
      <c r="PSK49" s="257"/>
      <c r="PSL49" s="257"/>
      <c r="PSM49" s="257"/>
      <c r="PSN49" s="257"/>
      <c r="PSO49" s="257"/>
      <c r="PSP49" s="257"/>
      <c r="PSQ49" s="257"/>
      <c r="PSR49" s="257"/>
      <c r="PSS49" s="257"/>
      <c r="PST49" s="257"/>
      <c r="PSU49" s="257"/>
      <c r="PSV49" s="257"/>
      <c r="PSW49" s="257"/>
      <c r="PSX49" s="257"/>
      <c r="PSY49" s="257"/>
      <c r="PSZ49" s="257"/>
      <c r="PTA49" s="257"/>
      <c r="PTB49" s="257"/>
      <c r="PTC49" s="257"/>
      <c r="PTD49" s="257"/>
      <c r="PTE49" s="257"/>
      <c r="PTF49" s="257"/>
      <c r="PTG49" s="257"/>
      <c r="PTH49" s="257"/>
      <c r="PTI49" s="257"/>
      <c r="PTJ49" s="257"/>
      <c r="PTK49" s="257"/>
      <c r="PTL49" s="257"/>
      <c r="PTM49" s="257"/>
      <c r="PTN49" s="257"/>
      <c r="PTO49" s="257"/>
      <c r="PTP49" s="257"/>
      <c r="PTQ49" s="257"/>
      <c r="PTR49" s="257"/>
      <c r="PTS49" s="257"/>
      <c r="PTT49" s="257"/>
      <c r="PTU49" s="257"/>
      <c r="PTV49" s="257"/>
      <c r="PTW49" s="257"/>
      <c r="PTX49" s="257"/>
      <c r="PTY49" s="257"/>
      <c r="PTZ49" s="257"/>
      <c r="PUA49" s="257"/>
      <c r="PUB49" s="257"/>
      <c r="PUC49" s="257"/>
      <c r="PUD49" s="257"/>
      <c r="PUE49" s="257"/>
      <c r="PUF49" s="257"/>
      <c r="PUG49" s="257"/>
      <c r="PUH49" s="257"/>
      <c r="PUI49" s="257"/>
      <c r="PUJ49" s="257"/>
      <c r="PUK49" s="257"/>
      <c r="PUL49" s="257"/>
      <c r="PUM49" s="257"/>
      <c r="PUN49" s="257"/>
      <c r="PUO49" s="257"/>
      <c r="PUP49" s="257"/>
      <c r="PUQ49" s="257"/>
      <c r="PUR49" s="257"/>
      <c r="PUS49" s="257"/>
      <c r="PUT49" s="257"/>
      <c r="PUU49" s="257"/>
      <c r="PUV49" s="257"/>
      <c r="PUW49" s="257"/>
      <c r="PUX49" s="257"/>
      <c r="PUY49" s="257"/>
      <c r="PUZ49" s="257"/>
      <c r="PVA49" s="257"/>
      <c r="PVB49" s="257"/>
      <c r="PVC49" s="257"/>
      <c r="PVD49" s="257"/>
      <c r="PVE49" s="257"/>
      <c r="PVF49" s="257"/>
      <c r="PVG49" s="257"/>
      <c r="PVH49" s="257"/>
      <c r="PVI49" s="257"/>
      <c r="PVJ49" s="257"/>
      <c r="PVK49" s="257"/>
      <c r="PVL49" s="257"/>
      <c r="PVM49" s="257"/>
      <c r="PVN49" s="257"/>
      <c r="PVO49" s="257"/>
      <c r="PVP49" s="257"/>
      <c r="PVQ49" s="257"/>
      <c r="PVR49" s="257"/>
      <c r="PVS49" s="257"/>
      <c r="PVT49" s="257"/>
      <c r="PVU49" s="257"/>
      <c r="PVV49" s="257"/>
      <c r="PVW49" s="257"/>
      <c r="PVX49" s="257"/>
      <c r="PVY49" s="257"/>
      <c r="PVZ49" s="257"/>
      <c r="PWA49" s="257"/>
      <c r="PWB49" s="257"/>
      <c r="PWC49" s="257"/>
      <c r="PWD49" s="257"/>
      <c r="PWE49" s="257"/>
      <c r="PWF49" s="257"/>
      <c r="PWG49" s="257"/>
      <c r="PWH49" s="257"/>
      <c r="PWI49" s="257"/>
      <c r="PWJ49" s="257"/>
      <c r="PWK49" s="257"/>
      <c r="PWL49" s="257"/>
      <c r="PWM49" s="257"/>
      <c r="PWN49" s="257"/>
      <c r="PWO49" s="257"/>
      <c r="PWP49" s="257"/>
      <c r="PWQ49" s="257"/>
      <c r="PWR49" s="257"/>
      <c r="PWS49" s="257"/>
      <c r="PWT49" s="257"/>
      <c r="PWU49" s="257"/>
      <c r="PWV49" s="257"/>
      <c r="PWW49" s="257"/>
      <c r="PWX49" s="257"/>
      <c r="PWY49" s="257"/>
      <c r="PWZ49" s="257"/>
      <c r="PXA49" s="257"/>
      <c r="PXB49" s="257"/>
      <c r="PXC49" s="257"/>
      <c r="PXD49" s="257"/>
      <c r="PXE49" s="257"/>
      <c r="PXF49" s="257"/>
      <c r="PXG49" s="257"/>
      <c r="PXH49" s="257"/>
      <c r="PXI49" s="257"/>
      <c r="PXJ49" s="257"/>
      <c r="PXK49" s="257"/>
      <c r="PXL49" s="257"/>
      <c r="PXM49" s="257"/>
      <c r="PXN49" s="257"/>
      <c r="PXO49" s="257"/>
      <c r="PXP49" s="257"/>
      <c r="PXQ49" s="257"/>
      <c r="PXR49" s="257"/>
      <c r="PXS49" s="257"/>
      <c r="PXT49" s="257"/>
      <c r="PXU49" s="257"/>
      <c r="PXV49" s="257"/>
      <c r="PXW49" s="257"/>
      <c r="PXX49" s="257"/>
      <c r="PXY49" s="257"/>
      <c r="PXZ49" s="257"/>
      <c r="PYA49" s="257"/>
      <c r="PYB49" s="257"/>
      <c r="PYC49" s="257"/>
      <c r="PYD49" s="257"/>
      <c r="PYE49" s="257"/>
      <c r="PYF49" s="257"/>
      <c r="PYG49" s="257"/>
      <c r="PYH49" s="257"/>
      <c r="PYI49" s="257"/>
      <c r="PYJ49" s="257"/>
      <c r="PYK49" s="257"/>
      <c r="PYL49" s="257"/>
      <c r="PYM49" s="257"/>
      <c r="PYN49" s="257"/>
      <c r="PYO49" s="257"/>
      <c r="PYP49" s="257"/>
      <c r="PYQ49" s="257"/>
      <c r="PYR49" s="257"/>
      <c r="PYS49" s="257"/>
      <c r="PYT49" s="257"/>
      <c r="PYU49" s="257"/>
      <c r="PYV49" s="257"/>
      <c r="PYW49" s="257"/>
      <c r="PYX49" s="257"/>
      <c r="PYY49" s="257"/>
      <c r="PYZ49" s="257"/>
      <c r="PZA49" s="257"/>
      <c r="PZB49" s="257"/>
      <c r="PZC49" s="257"/>
      <c r="PZD49" s="257"/>
      <c r="PZE49" s="257"/>
      <c r="PZF49" s="257"/>
      <c r="PZG49" s="257"/>
      <c r="PZH49" s="257"/>
      <c r="PZI49" s="257"/>
      <c r="PZJ49" s="257"/>
      <c r="PZK49" s="257"/>
      <c r="PZL49" s="257"/>
      <c r="PZM49" s="257"/>
      <c r="PZN49" s="257"/>
      <c r="PZO49" s="257"/>
      <c r="PZP49" s="257"/>
      <c r="PZQ49" s="257"/>
      <c r="PZR49" s="257"/>
      <c r="PZS49" s="257"/>
      <c r="PZT49" s="257"/>
      <c r="PZU49" s="257"/>
      <c r="PZV49" s="257"/>
      <c r="PZW49" s="257"/>
      <c r="PZX49" s="257"/>
      <c r="PZY49" s="257"/>
      <c r="PZZ49" s="257"/>
      <c r="QAA49" s="257"/>
      <c r="QAB49" s="257"/>
      <c r="QAC49" s="257"/>
      <c r="QAD49" s="257"/>
      <c r="QAE49" s="257"/>
      <c r="QAF49" s="257"/>
      <c r="QAG49" s="257"/>
      <c r="QAH49" s="257"/>
      <c r="QAI49" s="257"/>
      <c r="QAJ49" s="257"/>
      <c r="QAK49" s="257"/>
      <c r="QAL49" s="257"/>
      <c r="QAM49" s="257"/>
      <c r="QAN49" s="257"/>
      <c r="QAO49" s="257"/>
      <c r="QAP49" s="257"/>
      <c r="QAQ49" s="257"/>
      <c r="QAR49" s="257"/>
      <c r="QAS49" s="257"/>
      <c r="QAT49" s="257"/>
      <c r="QAU49" s="257"/>
      <c r="QAV49" s="257"/>
      <c r="QAW49" s="257"/>
      <c r="QAX49" s="257"/>
      <c r="QAY49" s="257"/>
      <c r="QAZ49" s="257"/>
      <c r="QBA49" s="257"/>
      <c r="QBB49" s="257"/>
      <c r="QBC49" s="257"/>
      <c r="QBD49" s="257"/>
      <c r="QBE49" s="257"/>
      <c r="QBF49" s="257"/>
      <c r="QBG49" s="257"/>
      <c r="QBH49" s="257"/>
      <c r="QBI49" s="257"/>
      <c r="QBJ49" s="257"/>
      <c r="QBK49" s="257"/>
      <c r="QBL49" s="257"/>
      <c r="QBM49" s="257"/>
      <c r="QBN49" s="257"/>
      <c r="QBO49" s="257"/>
      <c r="QBP49" s="257"/>
      <c r="QBQ49" s="257"/>
      <c r="QBR49" s="257"/>
      <c r="QBS49" s="257"/>
      <c r="QBT49" s="257"/>
      <c r="QBU49" s="257"/>
      <c r="QBV49" s="257"/>
      <c r="QBW49" s="257"/>
      <c r="QBX49" s="257"/>
      <c r="QBY49" s="257"/>
      <c r="QBZ49" s="257"/>
      <c r="QCA49" s="257"/>
      <c r="QCB49" s="257"/>
      <c r="QCC49" s="257"/>
      <c r="QCD49" s="257"/>
      <c r="QCE49" s="257"/>
      <c r="QCF49" s="257"/>
      <c r="QCG49" s="257"/>
      <c r="QCH49" s="257"/>
      <c r="QCI49" s="257"/>
      <c r="QCJ49" s="257"/>
      <c r="QCK49" s="257"/>
      <c r="QCL49" s="257"/>
      <c r="QCM49" s="257"/>
      <c r="QCN49" s="257"/>
      <c r="QCO49" s="257"/>
      <c r="QCP49" s="257"/>
      <c r="QCQ49" s="257"/>
      <c r="QCR49" s="257"/>
      <c r="QCS49" s="257"/>
      <c r="QCT49" s="257"/>
      <c r="QCU49" s="257"/>
      <c r="QCV49" s="257"/>
      <c r="QCW49" s="257"/>
      <c r="QCX49" s="257"/>
      <c r="QCY49" s="257"/>
      <c r="QCZ49" s="257"/>
      <c r="QDA49" s="257"/>
      <c r="QDB49" s="257"/>
      <c r="QDC49" s="257"/>
      <c r="QDD49" s="257"/>
      <c r="QDE49" s="257"/>
      <c r="QDF49" s="257"/>
      <c r="QDG49" s="257"/>
      <c r="QDH49" s="257"/>
      <c r="QDI49" s="257"/>
      <c r="QDJ49" s="257"/>
      <c r="QDK49" s="257"/>
      <c r="QDL49" s="257"/>
      <c r="QDM49" s="257"/>
      <c r="QDN49" s="257"/>
      <c r="QDO49" s="257"/>
      <c r="QDP49" s="257"/>
      <c r="QDQ49" s="257"/>
      <c r="QDR49" s="257"/>
      <c r="QDS49" s="257"/>
      <c r="QDT49" s="257"/>
      <c r="QDU49" s="257"/>
      <c r="QDV49" s="257"/>
      <c r="QDW49" s="257"/>
      <c r="QDX49" s="257"/>
      <c r="QDY49" s="257"/>
      <c r="QDZ49" s="257"/>
      <c r="QEA49" s="257"/>
      <c r="QEB49" s="257"/>
      <c r="QEC49" s="257"/>
      <c r="QED49" s="257"/>
      <c r="QEE49" s="257"/>
      <c r="QEF49" s="257"/>
      <c r="QEG49" s="257"/>
      <c r="QEH49" s="257"/>
      <c r="QEI49" s="257"/>
      <c r="QEJ49" s="257"/>
      <c r="QEK49" s="257"/>
      <c r="QEL49" s="257"/>
      <c r="QEM49" s="257"/>
      <c r="QEN49" s="257"/>
      <c r="QEO49" s="257"/>
      <c r="QEP49" s="257"/>
      <c r="QEQ49" s="257"/>
      <c r="QER49" s="257"/>
      <c r="QES49" s="257"/>
      <c r="QET49" s="257"/>
      <c r="QEU49" s="257"/>
      <c r="QEV49" s="257"/>
      <c r="QEW49" s="257"/>
      <c r="QEX49" s="257"/>
      <c r="QEY49" s="257"/>
      <c r="QEZ49" s="257"/>
      <c r="QFA49" s="257"/>
      <c r="QFB49" s="257"/>
      <c r="QFC49" s="257"/>
      <c r="QFD49" s="257"/>
      <c r="QFE49" s="257"/>
      <c r="QFF49" s="257"/>
      <c r="QFG49" s="257"/>
      <c r="QFH49" s="257"/>
      <c r="QFI49" s="257"/>
      <c r="QFJ49" s="257"/>
      <c r="QFK49" s="257"/>
      <c r="QFL49" s="257"/>
      <c r="QFM49" s="257"/>
      <c r="QFN49" s="257"/>
      <c r="QFO49" s="257"/>
      <c r="QFP49" s="257"/>
      <c r="QFQ49" s="257"/>
      <c r="QFR49" s="257"/>
      <c r="QFS49" s="257"/>
      <c r="QFT49" s="257"/>
      <c r="QFU49" s="257"/>
      <c r="QFV49" s="257"/>
      <c r="QFW49" s="257"/>
      <c r="QFX49" s="257"/>
      <c r="QFY49" s="257"/>
      <c r="QFZ49" s="257"/>
      <c r="QGA49" s="257"/>
      <c r="QGB49" s="257"/>
      <c r="QGC49" s="257"/>
      <c r="QGD49" s="257"/>
      <c r="QGE49" s="257"/>
      <c r="QGF49" s="257"/>
      <c r="QGG49" s="257"/>
      <c r="QGH49" s="257"/>
      <c r="QGI49" s="257"/>
      <c r="QGJ49" s="257"/>
      <c r="QGK49" s="257"/>
      <c r="QGL49" s="257"/>
      <c r="QGM49" s="257"/>
      <c r="QGN49" s="257"/>
      <c r="QGO49" s="257"/>
      <c r="QGP49" s="257"/>
      <c r="QGQ49" s="257"/>
      <c r="QGR49" s="257"/>
      <c r="QGS49" s="257"/>
      <c r="QGT49" s="257"/>
      <c r="QGU49" s="257"/>
      <c r="QGV49" s="257"/>
      <c r="QGW49" s="257"/>
      <c r="QGX49" s="257"/>
      <c r="QGY49" s="257"/>
      <c r="QGZ49" s="257"/>
      <c r="QHA49" s="257"/>
      <c r="QHB49" s="257"/>
      <c r="QHC49" s="257"/>
      <c r="QHD49" s="257"/>
      <c r="QHE49" s="257"/>
      <c r="QHF49" s="257"/>
      <c r="QHG49" s="257"/>
      <c r="QHH49" s="257"/>
      <c r="QHI49" s="257"/>
      <c r="QHJ49" s="257"/>
      <c r="QHK49" s="257"/>
      <c r="QHL49" s="257"/>
      <c r="QHM49" s="257"/>
      <c r="QHN49" s="257"/>
      <c r="QHO49" s="257"/>
      <c r="QHP49" s="257"/>
      <c r="QHQ49" s="257"/>
      <c r="QHR49" s="257"/>
      <c r="QHS49" s="257"/>
      <c r="QHT49" s="257"/>
      <c r="QHU49" s="257"/>
      <c r="QHV49" s="257"/>
      <c r="QHW49" s="257"/>
      <c r="QHX49" s="257"/>
      <c r="QHY49" s="257"/>
      <c r="QHZ49" s="257"/>
      <c r="QIA49" s="257"/>
      <c r="QIB49" s="257"/>
      <c r="QIC49" s="257"/>
      <c r="QID49" s="257"/>
      <c r="QIE49" s="257"/>
      <c r="QIF49" s="257"/>
      <c r="QIG49" s="257"/>
      <c r="QIH49" s="257"/>
      <c r="QII49" s="257"/>
      <c r="QIJ49" s="257"/>
      <c r="QIK49" s="257"/>
      <c r="QIL49" s="257"/>
      <c r="QIM49" s="257"/>
      <c r="QIN49" s="257"/>
      <c r="QIO49" s="257"/>
      <c r="QIP49" s="257"/>
      <c r="QIQ49" s="257"/>
      <c r="QIR49" s="257"/>
      <c r="QIS49" s="257"/>
      <c r="QIT49" s="257"/>
      <c r="QIU49" s="257"/>
      <c r="QIV49" s="257"/>
      <c r="QIW49" s="257"/>
      <c r="QIX49" s="257"/>
      <c r="QIY49" s="257"/>
      <c r="QIZ49" s="257"/>
      <c r="QJA49" s="257"/>
      <c r="QJB49" s="257"/>
      <c r="QJC49" s="257"/>
      <c r="QJD49" s="257"/>
      <c r="QJE49" s="257"/>
      <c r="QJF49" s="257"/>
      <c r="QJG49" s="257"/>
      <c r="QJH49" s="257"/>
      <c r="QJI49" s="257"/>
      <c r="QJJ49" s="257"/>
      <c r="QJK49" s="257"/>
      <c r="QJL49" s="257"/>
      <c r="QJM49" s="257"/>
      <c r="QJN49" s="257"/>
      <c r="QJO49" s="257"/>
      <c r="QJP49" s="257"/>
      <c r="QJQ49" s="257"/>
      <c r="QJR49" s="257"/>
      <c r="QJS49" s="257"/>
      <c r="QJT49" s="257"/>
      <c r="QJU49" s="257"/>
      <c r="QJV49" s="257"/>
      <c r="QJW49" s="257"/>
      <c r="QJX49" s="257"/>
      <c r="QJY49" s="257"/>
      <c r="QJZ49" s="257"/>
      <c r="QKA49" s="257"/>
      <c r="QKB49" s="257"/>
      <c r="QKC49" s="257"/>
      <c r="QKD49" s="257"/>
      <c r="QKE49" s="257"/>
      <c r="QKF49" s="257"/>
      <c r="QKG49" s="257"/>
      <c r="QKH49" s="257"/>
      <c r="QKI49" s="257"/>
      <c r="QKJ49" s="257"/>
      <c r="QKK49" s="257"/>
      <c r="QKL49" s="257"/>
      <c r="QKM49" s="257"/>
      <c r="QKN49" s="257"/>
      <c r="QKO49" s="257"/>
      <c r="QKP49" s="257"/>
      <c r="QKQ49" s="257"/>
      <c r="QKR49" s="257"/>
      <c r="QKS49" s="257"/>
      <c r="QKT49" s="257"/>
      <c r="QKU49" s="257"/>
      <c r="QKV49" s="257"/>
      <c r="QKW49" s="257"/>
      <c r="QKX49" s="257"/>
      <c r="QKY49" s="257"/>
      <c r="QKZ49" s="257"/>
      <c r="QLA49" s="257"/>
      <c r="QLB49" s="257"/>
      <c r="QLC49" s="257"/>
      <c r="QLD49" s="257"/>
      <c r="QLE49" s="257"/>
      <c r="QLF49" s="257"/>
      <c r="QLG49" s="257"/>
      <c r="QLH49" s="257"/>
      <c r="QLI49" s="257"/>
      <c r="QLJ49" s="257"/>
      <c r="QLK49" s="257"/>
      <c r="QLL49" s="257"/>
      <c r="QLM49" s="257"/>
      <c r="QLN49" s="257"/>
      <c r="QLO49" s="257"/>
      <c r="QLP49" s="257"/>
      <c r="QLQ49" s="257"/>
      <c r="QLR49" s="257"/>
      <c r="QLS49" s="257"/>
      <c r="QLT49" s="257"/>
      <c r="QLU49" s="257"/>
      <c r="QLV49" s="257"/>
      <c r="QLW49" s="257"/>
      <c r="QLX49" s="257"/>
      <c r="QLY49" s="257"/>
      <c r="QLZ49" s="257"/>
      <c r="QMA49" s="257"/>
      <c r="QMB49" s="257"/>
      <c r="QMC49" s="257"/>
      <c r="QMD49" s="257"/>
      <c r="QME49" s="257"/>
      <c r="QMF49" s="257"/>
      <c r="QMG49" s="257"/>
      <c r="QMH49" s="257"/>
      <c r="QMI49" s="257"/>
      <c r="QMJ49" s="257"/>
      <c r="QMK49" s="257"/>
      <c r="QML49" s="257"/>
      <c r="QMM49" s="257"/>
      <c r="QMN49" s="257"/>
      <c r="QMO49" s="257"/>
      <c r="QMP49" s="257"/>
      <c r="QMQ49" s="257"/>
      <c r="QMR49" s="257"/>
      <c r="QMS49" s="257"/>
      <c r="QMT49" s="257"/>
      <c r="QMU49" s="257"/>
      <c r="QMV49" s="257"/>
      <c r="QMW49" s="257"/>
      <c r="QMX49" s="257"/>
      <c r="QMY49" s="257"/>
      <c r="QMZ49" s="257"/>
      <c r="QNA49" s="257"/>
      <c r="QNB49" s="257"/>
      <c r="QNC49" s="257"/>
      <c r="QND49" s="257"/>
      <c r="QNE49" s="257"/>
      <c r="QNF49" s="257"/>
      <c r="QNG49" s="257"/>
      <c r="QNH49" s="257"/>
      <c r="QNI49" s="257"/>
      <c r="QNJ49" s="257"/>
      <c r="QNK49" s="257"/>
      <c r="QNL49" s="257"/>
      <c r="QNM49" s="257"/>
      <c r="QNN49" s="257"/>
      <c r="QNO49" s="257"/>
      <c r="QNP49" s="257"/>
      <c r="QNQ49" s="257"/>
      <c r="QNR49" s="257"/>
      <c r="QNS49" s="257"/>
      <c r="QNT49" s="257"/>
      <c r="QNU49" s="257"/>
      <c r="QNV49" s="257"/>
      <c r="QNW49" s="257"/>
      <c r="QNX49" s="257"/>
      <c r="QNY49" s="257"/>
      <c r="QNZ49" s="257"/>
      <c r="QOA49" s="257"/>
      <c r="QOB49" s="257"/>
      <c r="QOC49" s="257"/>
      <c r="QOD49" s="257"/>
      <c r="QOE49" s="257"/>
      <c r="QOF49" s="257"/>
      <c r="QOG49" s="257"/>
      <c r="QOH49" s="257"/>
      <c r="QOI49" s="257"/>
      <c r="QOJ49" s="257"/>
      <c r="QOK49" s="257"/>
      <c r="QOL49" s="257"/>
      <c r="QOM49" s="257"/>
      <c r="QON49" s="257"/>
      <c r="QOO49" s="257"/>
      <c r="QOP49" s="257"/>
      <c r="QOQ49" s="257"/>
      <c r="QOR49" s="257"/>
      <c r="QOS49" s="257"/>
      <c r="QOT49" s="257"/>
      <c r="QOU49" s="257"/>
      <c r="QOV49" s="257"/>
      <c r="QOW49" s="257"/>
      <c r="QOX49" s="257"/>
      <c r="QOY49" s="257"/>
      <c r="QOZ49" s="257"/>
      <c r="QPA49" s="257"/>
      <c r="QPB49" s="257"/>
      <c r="QPC49" s="257"/>
      <c r="QPD49" s="257"/>
      <c r="QPE49" s="257"/>
      <c r="QPF49" s="257"/>
      <c r="QPG49" s="257"/>
      <c r="QPH49" s="257"/>
      <c r="QPI49" s="257"/>
      <c r="QPJ49" s="257"/>
      <c r="QPK49" s="257"/>
      <c r="QPL49" s="257"/>
      <c r="QPM49" s="257"/>
      <c r="QPN49" s="257"/>
      <c r="QPO49" s="257"/>
      <c r="QPP49" s="257"/>
      <c r="QPQ49" s="257"/>
      <c r="QPR49" s="257"/>
      <c r="QPS49" s="257"/>
      <c r="QPT49" s="257"/>
      <c r="QPU49" s="257"/>
      <c r="QPV49" s="257"/>
      <c r="QPW49" s="257"/>
      <c r="QPX49" s="257"/>
      <c r="QPY49" s="257"/>
      <c r="QPZ49" s="257"/>
      <c r="QQA49" s="257"/>
      <c r="QQB49" s="257"/>
      <c r="QQC49" s="257"/>
      <c r="QQD49" s="257"/>
      <c r="QQE49" s="257"/>
      <c r="QQF49" s="257"/>
      <c r="QQG49" s="257"/>
      <c r="QQH49" s="257"/>
      <c r="QQI49" s="257"/>
      <c r="QQJ49" s="257"/>
      <c r="QQK49" s="257"/>
      <c r="QQL49" s="257"/>
      <c r="QQM49" s="257"/>
      <c r="QQN49" s="257"/>
      <c r="QQO49" s="257"/>
      <c r="QQP49" s="257"/>
      <c r="QQQ49" s="257"/>
      <c r="QQR49" s="257"/>
      <c r="QQS49" s="257"/>
      <c r="QQT49" s="257"/>
      <c r="QQU49" s="257"/>
      <c r="QQV49" s="257"/>
      <c r="QQW49" s="257"/>
      <c r="QQX49" s="257"/>
      <c r="QQY49" s="257"/>
      <c r="QQZ49" s="257"/>
      <c r="QRA49" s="257"/>
      <c r="QRB49" s="257"/>
      <c r="QRC49" s="257"/>
      <c r="QRD49" s="257"/>
      <c r="QRE49" s="257"/>
      <c r="QRF49" s="257"/>
      <c r="QRG49" s="257"/>
      <c r="QRH49" s="257"/>
      <c r="QRI49" s="257"/>
      <c r="QRJ49" s="257"/>
      <c r="QRK49" s="257"/>
      <c r="QRL49" s="257"/>
      <c r="QRM49" s="257"/>
      <c r="QRN49" s="257"/>
      <c r="QRO49" s="257"/>
      <c r="QRP49" s="257"/>
      <c r="QRQ49" s="257"/>
      <c r="QRR49" s="257"/>
      <c r="QRS49" s="257"/>
      <c r="QRT49" s="257"/>
      <c r="QRU49" s="257"/>
      <c r="QRV49" s="257"/>
      <c r="QRW49" s="257"/>
      <c r="QRX49" s="257"/>
      <c r="QRY49" s="257"/>
      <c r="QRZ49" s="257"/>
      <c r="QSA49" s="257"/>
      <c r="QSB49" s="257"/>
      <c r="QSC49" s="257"/>
      <c r="QSD49" s="257"/>
      <c r="QSE49" s="257"/>
      <c r="QSF49" s="257"/>
      <c r="QSG49" s="257"/>
      <c r="QSH49" s="257"/>
      <c r="QSI49" s="257"/>
      <c r="QSJ49" s="257"/>
      <c r="QSK49" s="257"/>
      <c r="QSL49" s="257"/>
      <c r="QSM49" s="257"/>
      <c r="QSN49" s="257"/>
      <c r="QSO49" s="257"/>
      <c r="QSP49" s="257"/>
      <c r="QSQ49" s="257"/>
      <c r="QSR49" s="257"/>
      <c r="QSS49" s="257"/>
      <c r="QST49" s="257"/>
      <c r="QSU49" s="257"/>
      <c r="QSV49" s="257"/>
      <c r="QSW49" s="257"/>
      <c r="QSX49" s="257"/>
      <c r="QSY49" s="257"/>
      <c r="QSZ49" s="257"/>
      <c r="QTA49" s="257"/>
      <c r="QTB49" s="257"/>
      <c r="QTC49" s="257"/>
      <c r="QTD49" s="257"/>
      <c r="QTE49" s="257"/>
      <c r="QTF49" s="257"/>
      <c r="QTG49" s="257"/>
      <c r="QTH49" s="257"/>
      <c r="QTI49" s="257"/>
      <c r="QTJ49" s="257"/>
      <c r="QTK49" s="257"/>
      <c r="QTL49" s="257"/>
      <c r="QTM49" s="257"/>
      <c r="QTN49" s="257"/>
      <c r="QTO49" s="257"/>
      <c r="QTP49" s="257"/>
      <c r="QTQ49" s="257"/>
      <c r="QTR49" s="257"/>
      <c r="QTS49" s="257"/>
      <c r="QTT49" s="257"/>
      <c r="QTU49" s="257"/>
      <c r="QTV49" s="257"/>
      <c r="QTW49" s="257"/>
      <c r="QTX49" s="257"/>
      <c r="QTY49" s="257"/>
      <c r="QTZ49" s="257"/>
      <c r="QUA49" s="257"/>
      <c r="QUB49" s="257"/>
      <c r="QUC49" s="257"/>
      <c r="QUD49" s="257"/>
      <c r="QUE49" s="257"/>
      <c r="QUF49" s="257"/>
      <c r="QUG49" s="257"/>
      <c r="QUH49" s="257"/>
      <c r="QUI49" s="257"/>
      <c r="QUJ49" s="257"/>
      <c r="QUK49" s="257"/>
      <c r="QUL49" s="257"/>
      <c r="QUM49" s="257"/>
      <c r="QUN49" s="257"/>
      <c r="QUO49" s="257"/>
      <c r="QUP49" s="257"/>
      <c r="QUQ49" s="257"/>
      <c r="QUR49" s="257"/>
      <c r="QUS49" s="257"/>
      <c r="QUT49" s="257"/>
      <c r="QUU49" s="257"/>
      <c r="QUV49" s="257"/>
      <c r="QUW49" s="257"/>
      <c r="QUX49" s="257"/>
      <c r="QUY49" s="257"/>
      <c r="QUZ49" s="257"/>
      <c r="QVA49" s="257"/>
      <c r="QVB49" s="257"/>
      <c r="QVC49" s="257"/>
      <c r="QVD49" s="257"/>
      <c r="QVE49" s="257"/>
      <c r="QVF49" s="257"/>
      <c r="QVG49" s="257"/>
      <c r="QVH49" s="257"/>
      <c r="QVI49" s="257"/>
      <c r="QVJ49" s="257"/>
      <c r="QVK49" s="257"/>
      <c r="QVL49" s="257"/>
      <c r="QVM49" s="257"/>
      <c r="QVN49" s="257"/>
      <c r="QVO49" s="257"/>
      <c r="QVP49" s="257"/>
      <c r="QVQ49" s="257"/>
      <c r="QVR49" s="257"/>
      <c r="QVS49" s="257"/>
      <c r="QVT49" s="257"/>
      <c r="QVU49" s="257"/>
      <c r="QVV49" s="257"/>
      <c r="QVW49" s="257"/>
      <c r="QVX49" s="257"/>
      <c r="QVY49" s="257"/>
      <c r="QVZ49" s="257"/>
      <c r="QWA49" s="257"/>
      <c r="QWB49" s="257"/>
      <c r="QWC49" s="257"/>
      <c r="QWD49" s="257"/>
      <c r="QWE49" s="257"/>
      <c r="QWF49" s="257"/>
      <c r="QWG49" s="257"/>
      <c r="QWH49" s="257"/>
      <c r="QWI49" s="257"/>
      <c r="QWJ49" s="257"/>
      <c r="QWK49" s="257"/>
      <c r="QWL49" s="257"/>
      <c r="QWM49" s="257"/>
      <c r="QWN49" s="257"/>
      <c r="QWO49" s="257"/>
      <c r="QWP49" s="257"/>
      <c r="QWQ49" s="257"/>
      <c r="QWR49" s="257"/>
      <c r="QWS49" s="257"/>
      <c r="QWT49" s="257"/>
      <c r="QWU49" s="257"/>
      <c r="QWV49" s="257"/>
      <c r="QWW49" s="257"/>
      <c r="QWX49" s="257"/>
      <c r="QWY49" s="257"/>
      <c r="QWZ49" s="257"/>
      <c r="QXA49" s="257"/>
      <c r="QXB49" s="257"/>
      <c r="QXC49" s="257"/>
      <c r="QXD49" s="257"/>
      <c r="QXE49" s="257"/>
      <c r="QXF49" s="257"/>
      <c r="QXG49" s="257"/>
      <c r="QXH49" s="257"/>
      <c r="QXI49" s="257"/>
      <c r="QXJ49" s="257"/>
      <c r="QXK49" s="257"/>
      <c r="QXL49" s="257"/>
      <c r="QXM49" s="257"/>
      <c r="QXN49" s="257"/>
      <c r="QXO49" s="257"/>
      <c r="QXP49" s="257"/>
      <c r="QXQ49" s="257"/>
      <c r="QXR49" s="257"/>
      <c r="QXS49" s="257"/>
      <c r="QXT49" s="257"/>
      <c r="QXU49" s="257"/>
      <c r="QXV49" s="257"/>
      <c r="QXW49" s="257"/>
      <c r="QXX49" s="257"/>
      <c r="QXY49" s="257"/>
      <c r="QXZ49" s="257"/>
      <c r="QYA49" s="257"/>
      <c r="QYB49" s="257"/>
      <c r="QYC49" s="257"/>
      <c r="QYD49" s="257"/>
      <c r="QYE49" s="257"/>
      <c r="QYF49" s="257"/>
      <c r="QYG49" s="257"/>
      <c r="QYH49" s="257"/>
      <c r="QYI49" s="257"/>
      <c r="QYJ49" s="257"/>
      <c r="QYK49" s="257"/>
      <c r="QYL49" s="257"/>
      <c r="QYM49" s="257"/>
      <c r="QYN49" s="257"/>
      <c r="QYO49" s="257"/>
      <c r="QYP49" s="257"/>
      <c r="QYQ49" s="257"/>
      <c r="QYR49" s="257"/>
      <c r="QYS49" s="257"/>
      <c r="QYT49" s="257"/>
      <c r="QYU49" s="257"/>
      <c r="QYV49" s="257"/>
      <c r="QYW49" s="257"/>
      <c r="QYX49" s="257"/>
      <c r="QYY49" s="257"/>
      <c r="QYZ49" s="257"/>
      <c r="QZA49" s="257"/>
      <c r="QZB49" s="257"/>
      <c r="QZC49" s="257"/>
      <c r="QZD49" s="257"/>
      <c r="QZE49" s="257"/>
      <c r="QZF49" s="257"/>
      <c r="QZG49" s="257"/>
      <c r="QZH49" s="257"/>
      <c r="QZI49" s="257"/>
      <c r="QZJ49" s="257"/>
      <c r="QZK49" s="257"/>
      <c r="QZL49" s="257"/>
      <c r="QZM49" s="257"/>
      <c r="QZN49" s="257"/>
      <c r="QZO49" s="257"/>
      <c r="QZP49" s="257"/>
      <c r="QZQ49" s="257"/>
      <c r="QZR49" s="257"/>
      <c r="QZS49" s="257"/>
      <c r="QZT49" s="257"/>
      <c r="QZU49" s="257"/>
      <c r="QZV49" s="257"/>
      <c r="QZW49" s="257"/>
      <c r="QZX49" s="257"/>
      <c r="QZY49" s="257"/>
      <c r="QZZ49" s="257"/>
      <c r="RAA49" s="257"/>
      <c r="RAB49" s="257"/>
      <c r="RAC49" s="257"/>
      <c r="RAD49" s="257"/>
      <c r="RAE49" s="257"/>
      <c r="RAF49" s="257"/>
      <c r="RAG49" s="257"/>
      <c r="RAH49" s="257"/>
      <c r="RAI49" s="257"/>
      <c r="RAJ49" s="257"/>
      <c r="RAK49" s="257"/>
      <c r="RAL49" s="257"/>
      <c r="RAM49" s="257"/>
      <c r="RAN49" s="257"/>
      <c r="RAO49" s="257"/>
      <c r="RAP49" s="257"/>
      <c r="RAQ49" s="257"/>
      <c r="RAR49" s="257"/>
      <c r="RAS49" s="257"/>
      <c r="RAT49" s="257"/>
      <c r="RAU49" s="257"/>
      <c r="RAV49" s="257"/>
      <c r="RAW49" s="257"/>
      <c r="RAX49" s="257"/>
      <c r="RAY49" s="257"/>
      <c r="RAZ49" s="257"/>
      <c r="RBA49" s="257"/>
      <c r="RBB49" s="257"/>
      <c r="RBC49" s="257"/>
      <c r="RBD49" s="257"/>
      <c r="RBE49" s="257"/>
      <c r="RBF49" s="257"/>
      <c r="RBG49" s="257"/>
      <c r="RBH49" s="257"/>
      <c r="RBI49" s="257"/>
      <c r="RBJ49" s="257"/>
      <c r="RBK49" s="257"/>
      <c r="RBL49" s="257"/>
      <c r="RBM49" s="257"/>
      <c r="RBN49" s="257"/>
      <c r="RBO49" s="257"/>
      <c r="RBP49" s="257"/>
      <c r="RBQ49" s="257"/>
      <c r="RBR49" s="257"/>
      <c r="RBS49" s="257"/>
      <c r="RBT49" s="257"/>
      <c r="RBU49" s="257"/>
      <c r="RBV49" s="257"/>
      <c r="RBW49" s="257"/>
      <c r="RBX49" s="257"/>
      <c r="RBY49" s="257"/>
      <c r="RBZ49" s="257"/>
      <c r="RCA49" s="257"/>
      <c r="RCB49" s="257"/>
      <c r="RCC49" s="257"/>
      <c r="RCD49" s="257"/>
      <c r="RCE49" s="257"/>
      <c r="RCF49" s="257"/>
      <c r="RCG49" s="257"/>
      <c r="RCH49" s="257"/>
      <c r="RCI49" s="257"/>
      <c r="RCJ49" s="257"/>
      <c r="RCK49" s="257"/>
      <c r="RCL49" s="257"/>
      <c r="RCM49" s="257"/>
      <c r="RCN49" s="257"/>
      <c r="RCO49" s="257"/>
      <c r="RCP49" s="257"/>
      <c r="RCQ49" s="257"/>
      <c r="RCR49" s="257"/>
      <c r="RCS49" s="257"/>
      <c r="RCT49" s="257"/>
      <c r="RCU49" s="257"/>
      <c r="RCV49" s="257"/>
      <c r="RCW49" s="257"/>
      <c r="RCX49" s="257"/>
      <c r="RCY49" s="257"/>
      <c r="RCZ49" s="257"/>
      <c r="RDA49" s="257"/>
      <c r="RDB49" s="257"/>
      <c r="RDC49" s="257"/>
      <c r="RDD49" s="257"/>
      <c r="RDE49" s="257"/>
      <c r="RDF49" s="257"/>
      <c r="RDG49" s="257"/>
      <c r="RDH49" s="257"/>
      <c r="RDI49" s="257"/>
      <c r="RDJ49" s="257"/>
      <c r="RDK49" s="257"/>
      <c r="RDL49" s="257"/>
      <c r="RDM49" s="257"/>
      <c r="RDN49" s="257"/>
      <c r="RDO49" s="257"/>
      <c r="RDP49" s="257"/>
      <c r="RDQ49" s="257"/>
      <c r="RDR49" s="257"/>
      <c r="RDS49" s="257"/>
      <c r="RDT49" s="257"/>
      <c r="RDU49" s="257"/>
      <c r="RDV49" s="257"/>
      <c r="RDW49" s="257"/>
      <c r="RDX49" s="257"/>
      <c r="RDY49" s="257"/>
      <c r="RDZ49" s="257"/>
      <c r="REA49" s="257"/>
      <c r="REB49" s="257"/>
      <c r="REC49" s="257"/>
      <c r="RED49" s="257"/>
      <c r="REE49" s="257"/>
      <c r="REF49" s="257"/>
      <c r="REG49" s="257"/>
      <c r="REH49" s="257"/>
      <c r="REI49" s="257"/>
      <c r="REJ49" s="257"/>
      <c r="REK49" s="257"/>
      <c r="REL49" s="257"/>
      <c r="REM49" s="257"/>
      <c r="REN49" s="257"/>
      <c r="REO49" s="257"/>
      <c r="REP49" s="257"/>
      <c r="REQ49" s="257"/>
      <c r="RER49" s="257"/>
      <c r="RES49" s="257"/>
      <c r="RET49" s="257"/>
      <c r="REU49" s="257"/>
      <c r="REV49" s="257"/>
      <c r="REW49" s="257"/>
      <c r="REX49" s="257"/>
      <c r="REY49" s="257"/>
      <c r="REZ49" s="257"/>
      <c r="RFA49" s="257"/>
      <c r="RFB49" s="257"/>
      <c r="RFC49" s="257"/>
      <c r="RFD49" s="257"/>
      <c r="RFE49" s="257"/>
      <c r="RFF49" s="257"/>
      <c r="RFG49" s="257"/>
      <c r="RFH49" s="257"/>
      <c r="RFI49" s="257"/>
      <c r="RFJ49" s="257"/>
      <c r="RFK49" s="257"/>
      <c r="RFL49" s="257"/>
      <c r="RFM49" s="257"/>
      <c r="RFN49" s="257"/>
      <c r="RFO49" s="257"/>
      <c r="RFP49" s="257"/>
      <c r="RFQ49" s="257"/>
      <c r="RFR49" s="257"/>
      <c r="RFS49" s="257"/>
      <c r="RFT49" s="257"/>
      <c r="RFU49" s="257"/>
      <c r="RFV49" s="257"/>
      <c r="RFW49" s="257"/>
      <c r="RFX49" s="257"/>
      <c r="RFY49" s="257"/>
      <c r="RFZ49" s="257"/>
      <c r="RGA49" s="257"/>
      <c r="RGB49" s="257"/>
      <c r="RGC49" s="257"/>
      <c r="RGD49" s="257"/>
      <c r="RGE49" s="257"/>
      <c r="RGF49" s="257"/>
      <c r="RGG49" s="257"/>
      <c r="RGH49" s="257"/>
      <c r="RGI49" s="257"/>
      <c r="RGJ49" s="257"/>
      <c r="RGK49" s="257"/>
      <c r="RGL49" s="257"/>
      <c r="RGM49" s="257"/>
      <c r="RGN49" s="257"/>
      <c r="RGO49" s="257"/>
      <c r="RGP49" s="257"/>
      <c r="RGQ49" s="257"/>
      <c r="RGR49" s="257"/>
      <c r="RGS49" s="257"/>
      <c r="RGT49" s="257"/>
      <c r="RGU49" s="257"/>
      <c r="RGV49" s="257"/>
      <c r="RGW49" s="257"/>
      <c r="RGX49" s="257"/>
      <c r="RGY49" s="257"/>
      <c r="RGZ49" s="257"/>
      <c r="RHA49" s="257"/>
      <c r="RHB49" s="257"/>
      <c r="RHC49" s="257"/>
      <c r="RHD49" s="257"/>
      <c r="RHE49" s="257"/>
      <c r="RHF49" s="257"/>
      <c r="RHG49" s="257"/>
      <c r="RHH49" s="257"/>
      <c r="RHI49" s="257"/>
      <c r="RHJ49" s="257"/>
      <c r="RHK49" s="257"/>
      <c r="RHL49" s="257"/>
      <c r="RHM49" s="257"/>
      <c r="RHN49" s="257"/>
      <c r="RHO49" s="257"/>
      <c r="RHP49" s="257"/>
      <c r="RHQ49" s="257"/>
      <c r="RHR49" s="257"/>
      <c r="RHS49" s="257"/>
      <c r="RHT49" s="257"/>
      <c r="RHU49" s="257"/>
      <c r="RHV49" s="257"/>
      <c r="RHW49" s="257"/>
      <c r="RHX49" s="257"/>
      <c r="RHY49" s="257"/>
      <c r="RHZ49" s="257"/>
      <c r="RIA49" s="257"/>
      <c r="RIB49" s="257"/>
      <c r="RIC49" s="257"/>
      <c r="RID49" s="257"/>
      <c r="RIE49" s="257"/>
      <c r="RIF49" s="257"/>
      <c r="RIG49" s="257"/>
      <c r="RIH49" s="257"/>
      <c r="RII49" s="257"/>
      <c r="RIJ49" s="257"/>
      <c r="RIK49" s="257"/>
      <c r="RIL49" s="257"/>
      <c r="RIM49" s="257"/>
      <c r="RIN49" s="257"/>
      <c r="RIO49" s="257"/>
      <c r="RIP49" s="257"/>
      <c r="RIQ49" s="257"/>
      <c r="RIR49" s="257"/>
      <c r="RIS49" s="257"/>
      <c r="RIT49" s="257"/>
      <c r="RIU49" s="257"/>
      <c r="RIV49" s="257"/>
      <c r="RIW49" s="257"/>
      <c r="RIX49" s="257"/>
      <c r="RIY49" s="257"/>
      <c r="RIZ49" s="257"/>
      <c r="RJA49" s="257"/>
      <c r="RJB49" s="257"/>
      <c r="RJC49" s="257"/>
      <c r="RJD49" s="257"/>
      <c r="RJE49" s="257"/>
      <c r="RJF49" s="257"/>
      <c r="RJG49" s="257"/>
      <c r="RJH49" s="257"/>
      <c r="RJI49" s="257"/>
      <c r="RJJ49" s="257"/>
      <c r="RJK49" s="257"/>
      <c r="RJL49" s="257"/>
      <c r="RJM49" s="257"/>
      <c r="RJN49" s="257"/>
      <c r="RJO49" s="257"/>
      <c r="RJP49" s="257"/>
      <c r="RJQ49" s="257"/>
      <c r="RJR49" s="257"/>
      <c r="RJS49" s="257"/>
      <c r="RJT49" s="257"/>
      <c r="RJU49" s="257"/>
      <c r="RJV49" s="257"/>
      <c r="RJW49" s="257"/>
      <c r="RJX49" s="257"/>
      <c r="RJY49" s="257"/>
      <c r="RJZ49" s="257"/>
      <c r="RKA49" s="257"/>
      <c r="RKB49" s="257"/>
      <c r="RKC49" s="257"/>
      <c r="RKD49" s="257"/>
      <c r="RKE49" s="257"/>
      <c r="RKF49" s="257"/>
      <c r="RKG49" s="257"/>
      <c r="RKH49" s="257"/>
      <c r="RKI49" s="257"/>
      <c r="RKJ49" s="257"/>
      <c r="RKK49" s="257"/>
      <c r="RKL49" s="257"/>
      <c r="RKM49" s="257"/>
      <c r="RKN49" s="257"/>
      <c r="RKO49" s="257"/>
      <c r="RKP49" s="257"/>
      <c r="RKQ49" s="257"/>
      <c r="RKR49" s="257"/>
      <c r="RKS49" s="257"/>
      <c r="RKT49" s="257"/>
      <c r="RKU49" s="257"/>
      <c r="RKV49" s="257"/>
      <c r="RKW49" s="257"/>
      <c r="RKX49" s="257"/>
      <c r="RKY49" s="257"/>
      <c r="RKZ49" s="257"/>
      <c r="RLA49" s="257"/>
      <c r="RLB49" s="257"/>
      <c r="RLC49" s="257"/>
      <c r="RLD49" s="257"/>
      <c r="RLE49" s="257"/>
      <c r="RLF49" s="257"/>
      <c r="RLG49" s="257"/>
      <c r="RLH49" s="257"/>
      <c r="RLI49" s="257"/>
      <c r="RLJ49" s="257"/>
      <c r="RLK49" s="257"/>
      <c r="RLL49" s="257"/>
      <c r="RLM49" s="257"/>
      <c r="RLN49" s="257"/>
      <c r="RLO49" s="257"/>
      <c r="RLP49" s="257"/>
      <c r="RLQ49" s="257"/>
      <c r="RLR49" s="257"/>
      <c r="RLS49" s="257"/>
      <c r="RLT49" s="257"/>
      <c r="RLU49" s="257"/>
      <c r="RLV49" s="257"/>
      <c r="RLW49" s="257"/>
      <c r="RLX49" s="257"/>
      <c r="RLY49" s="257"/>
      <c r="RLZ49" s="257"/>
      <c r="RMA49" s="257"/>
      <c r="RMB49" s="257"/>
      <c r="RMC49" s="257"/>
      <c r="RMD49" s="257"/>
      <c r="RME49" s="257"/>
      <c r="RMF49" s="257"/>
      <c r="RMG49" s="257"/>
      <c r="RMH49" s="257"/>
      <c r="RMI49" s="257"/>
      <c r="RMJ49" s="257"/>
      <c r="RMK49" s="257"/>
      <c r="RML49" s="257"/>
      <c r="RMM49" s="257"/>
      <c r="RMN49" s="257"/>
      <c r="RMO49" s="257"/>
      <c r="RMP49" s="257"/>
      <c r="RMQ49" s="257"/>
      <c r="RMR49" s="257"/>
      <c r="RMS49" s="257"/>
      <c r="RMT49" s="257"/>
      <c r="RMU49" s="257"/>
      <c r="RMV49" s="257"/>
      <c r="RMW49" s="257"/>
      <c r="RMX49" s="257"/>
      <c r="RMY49" s="257"/>
      <c r="RMZ49" s="257"/>
      <c r="RNA49" s="257"/>
      <c r="RNB49" s="257"/>
      <c r="RNC49" s="257"/>
      <c r="RND49" s="257"/>
      <c r="RNE49" s="257"/>
      <c r="RNF49" s="257"/>
      <c r="RNG49" s="257"/>
      <c r="RNH49" s="257"/>
      <c r="RNI49" s="257"/>
      <c r="RNJ49" s="257"/>
      <c r="RNK49" s="257"/>
      <c r="RNL49" s="257"/>
      <c r="RNM49" s="257"/>
      <c r="RNN49" s="257"/>
      <c r="RNO49" s="257"/>
      <c r="RNP49" s="257"/>
      <c r="RNQ49" s="257"/>
      <c r="RNR49" s="257"/>
      <c r="RNS49" s="257"/>
      <c r="RNT49" s="257"/>
      <c r="RNU49" s="257"/>
      <c r="RNV49" s="257"/>
      <c r="RNW49" s="257"/>
      <c r="RNX49" s="257"/>
      <c r="RNY49" s="257"/>
      <c r="RNZ49" s="257"/>
      <c r="ROA49" s="257"/>
      <c r="ROB49" s="257"/>
      <c r="ROC49" s="257"/>
      <c r="ROD49" s="257"/>
      <c r="ROE49" s="257"/>
      <c r="ROF49" s="257"/>
      <c r="ROG49" s="257"/>
      <c r="ROH49" s="257"/>
      <c r="ROI49" s="257"/>
      <c r="ROJ49" s="257"/>
      <c r="ROK49" s="257"/>
      <c r="ROL49" s="257"/>
      <c r="ROM49" s="257"/>
      <c r="RON49" s="257"/>
      <c r="ROO49" s="257"/>
      <c r="ROP49" s="257"/>
      <c r="ROQ49" s="257"/>
      <c r="ROR49" s="257"/>
      <c r="ROS49" s="257"/>
      <c r="ROT49" s="257"/>
      <c r="ROU49" s="257"/>
      <c r="ROV49" s="257"/>
      <c r="ROW49" s="257"/>
      <c r="ROX49" s="257"/>
      <c r="ROY49" s="257"/>
      <c r="ROZ49" s="257"/>
      <c r="RPA49" s="257"/>
      <c r="RPB49" s="257"/>
      <c r="RPC49" s="257"/>
      <c r="RPD49" s="257"/>
      <c r="RPE49" s="257"/>
      <c r="RPF49" s="257"/>
      <c r="RPG49" s="257"/>
      <c r="RPH49" s="257"/>
      <c r="RPI49" s="257"/>
      <c r="RPJ49" s="257"/>
      <c r="RPK49" s="257"/>
      <c r="RPL49" s="257"/>
      <c r="RPM49" s="257"/>
      <c r="RPN49" s="257"/>
      <c r="RPO49" s="257"/>
      <c r="RPP49" s="257"/>
      <c r="RPQ49" s="257"/>
      <c r="RPR49" s="257"/>
      <c r="RPS49" s="257"/>
      <c r="RPT49" s="257"/>
      <c r="RPU49" s="257"/>
      <c r="RPV49" s="257"/>
      <c r="RPW49" s="257"/>
      <c r="RPX49" s="257"/>
      <c r="RPY49" s="257"/>
      <c r="RPZ49" s="257"/>
      <c r="RQA49" s="257"/>
      <c r="RQB49" s="257"/>
      <c r="RQC49" s="257"/>
      <c r="RQD49" s="257"/>
      <c r="RQE49" s="257"/>
      <c r="RQF49" s="257"/>
      <c r="RQG49" s="257"/>
      <c r="RQH49" s="257"/>
      <c r="RQI49" s="257"/>
      <c r="RQJ49" s="257"/>
      <c r="RQK49" s="257"/>
      <c r="RQL49" s="257"/>
      <c r="RQM49" s="257"/>
      <c r="RQN49" s="257"/>
      <c r="RQO49" s="257"/>
      <c r="RQP49" s="257"/>
      <c r="RQQ49" s="257"/>
      <c r="RQR49" s="257"/>
      <c r="RQS49" s="257"/>
      <c r="RQT49" s="257"/>
      <c r="RQU49" s="257"/>
      <c r="RQV49" s="257"/>
      <c r="RQW49" s="257"/>
      <c r="RQX49" s="257"/>
      <c r="RQY49" s="257"/>
      <c r="RQZ49" s="257"/>
      <c r="RRA49" s="257"/>
      <c r="RRB49" s="257"/>
      <c r="RRC49" s="257"/>
      <c r="RRD49" s="257"/>
      <c r="RRE49" s="257"/>
      <c r="RRF49" s="257"/>
      <c r="RRG49" s="257"/>
      <c r="RRH49" s="257"/>
      <c r="RRI49" s="257"/>
      <c r="RRJ49" s="257"/>
      <c r="RRK49" s="257"/>
      <c r="RRL49" s="257"/>
      <c r="RRM49" s="257"/>
      <c r="RRN49" s="257"/>
      <c r="RRO49" s="257"/>
      <c r="RRP49" s="257"/>
      <c r="RRQ49" s="257"/>
      <c r="RRR49" s="257"/>
      <c r="RRS49" s="257"/>
      <c r="RRT49" s="257"/>
      <c r="RRU49" s="257"/>
      <c r="RRV49" s="257"/>
      <c r="RRW49" s="257"/>
      <c r="RRX49" s="257"/>
      <c r="RRY49" s="257"/>
      <c r="RRZ49" s="257"/>
      <c r="RSA49" s="257"/>
      <c r="RSB49" s="257"/>
      <c r="RSC49" s="257"/>
      <c r="RSD49" s="257"/>
      <c r="RSE49" s="257"/>
      <c r="RSF49" s="257"/>
      <c r="RSG49" s="257"/>
      <c r="RSH49" s="257"/>
      <c r="RSI49" s="257"/>
      <c r="RSJ49" s="257"/>
      <c r="RSK49" s="257"/>
      <c r="RSL49" s="257"/>
      <c r="RSM49" s="257"/>
      <c r="RSN49" s="257"/>
      <c r="RSO49" s="257"/>
      <c r="RSP49" s="257"/>
      <c r="RSQ49" s="257"/>
      <c r="RSR49" s="257"/>
      <c r="RSS49" s="257"/>
      <c r="RST49" s="257"/>
      <c r="RSU49" s="257"/>
      <c r="RSV49" s="257"/>
      <c r="RSW49" s="257"/>
      <c r="RSX49" s="257"/>
      <c r="RSY49" s="257"/>
      <c r="RSZ49" s="257"/>
      <c r="RTA49" s="257"/>
      <c r="RTB49" s="257"/>
      <c r="RTC49" s="257"/>
      <c r="RTD49" s="257"/>
      <c r="RTE49" s="257"/>
      <c r="RTF49" s="257"/>
      <c r="RTG49" s="257"/>
      <c r="RTH49" s="257"/>
      <c r="RTI49" s="257"/>
      <c r="RTJ49" s="257"/>
      <c r="RTK49" s="257"/>
      <c r="RTL49" s="257"/>
      <c r="RTM49" s="257"/>
      <c r="RTN49" s="257"/>
      <c r="RTO49" s="257"/>
      <c r="RTP49" s="257"/>
      <c r="RTQ49" s="257"/>
      <c r="RTR49" s="257"/>
      <c r="RTS49" s="257"/>
      <c r="RTT49" s="257"/>
      <c r="RTU49" s="257"/>
      <c r="RTV49" s="257"/>
      <c r="RTW49" s="257"/>
      <c r="RTX49" s="257"/>
      <c r="RTY49" s="257"/>
      <c r="RTZ49" s="257"/>
      <c r="RUA49" s="257"/>
      <c r="RUB49" s="257"/>
      <c r="RUC49" s="257"/>
      <c r="RUD49" s="257"/>
      <c r="RUE49" s="257"/>
      <c r="RUF49" s="257"/>
      <c r="RUG49" s="257"/>
      <c r="RUH49" s="257"/>
      <c r="RUI49" s="257"/>
      <c r="RUJ49" s="257"/>
      <c r="RUK49" s="257"/>
      <c r="RUL49" s="257"/>
      <c r="RUM49" s="257"/>
      <c r="RUN49" s="257"/>
      <c r="RUO49" s="257"/>
      <c r="RUP49" s="257"/>
      <c r="RUQ49" s="257"/>
      <c r="RUR49" s="257"/>
      <c r="RUS49" s="257"/>
      <c r="RUT49" s="257"/>
      <c r="RUU49" s="257"/>
      <c r="RUV49" s="257"/>
      <c r="RUW49" s="257"/>
      <c r="RUX49" s="257"/>
      <c r="RUY49" s="257"/>
      <c r="RUZ49" s="257"/>
      <c r="RVA49" s="257"/>
      <c r="RVB49" s="257"/>
      <c r="RVC49" s="257"/>
      <c r="RVD49" s="257"/>
      <c r="RVE49" s="257"/>
      <c r="RVF49" s="257"/>
      <c r="RVG49" s="257"/>
      <c r="RVH49" s="257"/>
      <c r="RVI49" s="257"/>
      <c r="RVJ49" s="257"/>
      <c r="RVK49" s="257"/>
      <c r="RVL49" s="257"/>
      <c r="RVM49" s="257"/>
      <c r="RVN49" s="257"/>
      <c r="RVO49" s="257"/>
      <c r="RVP49" s="257"/>
      <c r="RVQ49" s="257"/>
      <c r="RVR49" s="257"/>
      <c r="RVS49" s="257"/>
      <c r="RVT49" s="257"/>
      <c r="RVU49" s="257"/>
      <c r="RVV49" s="257"/>
      <c r="RVW49" s="257"/>
      <c r="RVX49" s="257"/>
      <c r="RVY49" s="257"/>
      <c r="RVZ49" s="257"/>
      <c r="RWA49" s="257"/>
      <c r="RWB49" s="257"/>
      <c r="RWC49" s="257"/>
      <c r="RWD49" s="257"/>
      <c r="RWE49" s="257"/>
      <c r="RWF49" s="257"/>
      <c r="RWG49" s="257"/>
      <c r="RWH49" s="257"/>
      <c r="RWI49" s="257"/>
      <c r="RWJ49" s="257"/>
      <c r="RWK49" s="257"/>
      <c r="RWL49" s="257"/>
      <c r="RWM49" s="257"/>
      <c r="RWN49" s="257"/>
      <c r="RWO49" s="257"/>
      <c r="RWP49" s="257"/>
      <c r="RWQ49" s="257"/>
      <c r="RWR49" s="257"/>
      <c r="RWS49" s="257"/>
      <c r="RWT49" s="257"/>
      <c r="RWU49" s="257"/>
      <c r="RWV49" s="257"/>
      <c r="RWW49" s="257"/>
      <c r="RWX49" s="257"/>
      <c r="RWY49" s="257"/>
      <c r="RWZ49" s="257"/>
      <c r="RXA49" s="257"/>
      <c r="RXB49" s="257"/>
      <c r="RXC49" s="257"/>
      <c r="RXD49" s="257"/>
      <c r="RXE49" s="257"/>
      <c r="RXF49" s="257"/>
      <c r="RXG49" s="257"/>
      <c r="RXH49" s="257"/>
      <c r="RXI49" s="257"/>
      <c r="RXJ49" s="257"/>
      <c r="RXK49" s="257"/>
      <c r="RXL49" s="257"/>
      <c r="RXM49" s="257"/>
      <c r="RXN49" s="257"/>
      <c r="RXO49" s="257"/>
      <c r="RXP49" s="257"/>
      <c r="RXQ49" s="257"/>
      <c r="RXR49" s="257"/>
      <c r="RXS49" s="257"/>
      <c r="RXT49" s="257"/>
      <c r="RXU49" s="257"/>
      <c r="RXV49" s="257"/>
      <c r="RXW49" s="257"/>
      <c r="RXX49" s="257"/>
      <c r="RXY49" s="257"/>
      <c r="RXZ49" s="257"/>
      <c r="RYA49" s="257"/>
      <c r="RYB49" s="257"/>
      <c r="RYC49" s="257"/>
      <c r="RYD49" s="257"/>
      <c r="RYE49" s="257"/>
      <c r="RYF49" s="257"/>
      <c r="RYG49" s="257"/>
      <c r="RYH49" s="257"/>
      <c r="RYI49" s="257"/>
      <c r="RYJ49" s="257"/>
      <c r="RYK49" s="257"/>
      <c r="RYL49" s="257"/>
      <c r="RYM49" s="257"/>
      <c r="RYN49" s="257"/>
      <c r="RYO49" s="257"/>
      <c r="RYP49" s="257"/>
      <c r="RYQ49" s="257"/>
      <c r="RYR49" s="257"/>
      <c r="RYS49" s="257"/>
      <c r="RYT49" s="257"/>
      <c r="RYU49" s="257"/>
      <c r="RYV49" s="257"/>
      <c r="RYW49" s="257"/>
      <c r="RYX49" s="257"/>
      <c r="RYY49" s="257"/>
      <c r="RYZ49" s="257"/>
      <c r="RZA49" s="257"/>
      <c r="RZB49" s="257"/>
      <c r="RZC49" s="257"/>
      <c r="RZD49" s="257"/>
      <c r="RZE49" s="257"/>
      <c r="RZF49" s="257"/>
      <c r="RZG49" s="257"/>
      <c r="RZH49" s="257"/>
      <c r="RZI49" s="257"/>
      <c r="RZJ49" s="257"/>
      <c r="RZK49" s="257"/>
      <c r="RZL49" s="257"/>
      <c r="RZM49" s="257"/>
      <c r="RZN49" s="257"/>
      <c r="RZO49" s="257"/>
      <c r="RZP49" s="257"/>
      <c r="RZQ49" s="257"/>
      <c r="RZR49" s="257"/>
      <c r="RZS49" s="257"/>
      <c r="RZT49" s="257"/>
      <c r="RZU49" s="257"/>
      <c r="RZV49" s="257"/>
      <c r="RZW49" s="257"/>
      <c r="RZX49" s="257"/>
      <c r="RZY49" s="257"/>
      <c r="RZZ49" s="257"/>
      <c r="SAA49" s="257"/>
      <c r="SAB49" s="257"/>
      <c r="SAC49" s="257"/>
      <c r="SAD49" s="257"/>
      <c r="SAE49" s="257"/>
      <c r="SAF49" s="257"/>
      <c r="SAG49" s="257"/>
      <c r="SAH49" s="257"/>
      <c r="SAI49" s="257"/>
      <c r="SAJ49" s="257"/>
      <c r="SAK49" s="257"/>
      <c r="SAL49" s="257"/>
      <c r="SAM49" s="257"/>
      <c r="SAN49" s="257"/>
      <c r="SAO49" s="257"/>
      <c r="SAP49" s="257"/>
      <c r="SAQ49" s="257"/>
      <c r="SAR49" s="257"/>
      <c r="SAS49" s="257"/>
      <c r="SAT49" s="257"/>
      <c r="SAU49" s="257"/>
      <c r="SAV49" s="257"/>
      <c r="SAW49" s="257"/>
      <c r="SAX49" s="257"/>
      <c r="SAY49" s="257"/>
      <c r="SAZ49" s="257"/>
      <c r="SBA49" s="257"/>
      <c r="SBB49" s="257"/>
      <c r="SBC49" s="257"/>
      <c r="SBD49" s="257"/>
      <c r="SBE49" s="257"/>
      <c r="SBF49" s="257"/>
      <c r="SBG49" s="257"/>
      <c r="SBH49" s="257"/>
      <c r="SBI49" s="257"/>
      <c r="SBJ49" s="257"/>
      <c r="SBK49" s="257"/>
      <c r="SBL49" s="257"/>
      <c r="SBM49" s="257"/>
      <c r="SBN49" s="257"/>
      <c r="SBO49" s="257"/>
      <c r="SBP49" s="257"/>
      <c r="SBQ49" s="257"/>
      <c r="SBR49" s="257"/>
      <c r="SBS49" s="257"/>
      <c r="SBT49" s="257"/>
      <c r="SBU49" s="257"/>
      <c r="SBV49" s="257"/>
      <c r="SBW49" s="257"/>
      <c r="SBX49" s="257"/>
      <c r="SBY49" s="257"/>
      <c r="SBZ49" s="257"/>
      <c r="SCA49" s="257"/>
      <c r="SCB49" s="257"/>
      <c r="SCC49" s="257"/>
      <c r="SCD49" s="257"/>
      <c r="SCE49" s="257"/>
      <c r="SCF49" s="257"/>
      <c r="SCG49" s="257"/>
      <c r="SCH49" s="257"/>
      <c r="SCI49" s="257"/>
      <c r="SCJ49" s="257"/>
      <c r="SCK49" s="257"/>
      <c r="SCL49" s="257"/>
      <c r="SCM49" s="257"/>
      <c r="SCN49" s="257"/>
      <c r="SCO49" s="257"/>
      <c r="SCP49" s="257"/>
      <c r="SCQ49" s="257"/>
      <c r="SCR49" s="257"/>
      <c r="SCS49" s="257"/>
      <c r="SCT49" s="257"/>
      <c r="SCU49" s="257"/>
      <c r="SCV49" s="257"/>
      <c r="SCW49" s="257"/>
      <c r="SCX49" s="257"/>
      <c r="SCY49" s="257"/>
      <c r="SCZ49" s="257"/>
      <c r="SDA49" s="257"/>
      <c r="SDB49" s="257"/>
      <c r="SDC49" s="257"/>
      <c r="SDD49" s="257"/>
      <c r="SDE49" s="257"/>
      <c r="SDF49" s="257"/>
      <c r="SDG49" s="257"/>
      <c r="SDH49" s="257"/>
      <c r="SDI49" s="257"/>
      <c r="SDJ49" s="257"/>
      <c r="SDK49" s="257"/>
      <c r="SDL49" s="257"/>
      <c r="SDM49" s="257"/>
      <c r="SDN49" s="257"/>
      <c r="SDO49" s="257"/>
      <c r="SDP49" s="257"/>
      <c r="SDQ49" s="257"/>
      <c r="SDR49" s="257"/>
      <c r="SDS49" s="257"/>
      <c r="SDT49" s="257"/>
      <c r="SDU49" s="257"/>
      <c r="SDV49" s="257"/>
      <c r="SDW49" s="257"/>
      <c r="SDX49" s="257"/>
      <c r="SDY49" s="257"/>
      <c r="SDZ49" s="257"/>
      <c r="SEA49" s="257"/>
      <c r="SEB49" s="257"/>
      <c r="SEC49" s="257"/>
      <c r="SED49" s="257"/>
      <c r="SEE49" s="257"/>
      <c r="SEF49" s="257"/>
      <c r="SEG49" s="257"/>
      <c r="SEH49" s="257"/>
      <c r="SEI49" s="257"/>
      <c r="SEJ49" s="257"/>
      <c r="SEK49" s="257"/>
      <c r="SEL49" s="257"/>
      <c r="SEM49" s="257"/>
      <c r="SEN49" s="257"/>
      <c r="SEO49" s="257"/>
      <c r="SEP49" s="257"/>
      <c r="SEQ49" s="257"/>
      <c r="SER49" s="257"/>
      <c r="SES49" s="257"/>
      <c r="SET49" s="257"/>
      <c r="SEU49" s="257"/>
      <c r="SEV49" s="257"/>
      <c r="SEW49" s="257"/>
      <c r="SEX49" s="257"/>
      <c r="SEY49" s="257"/>
      <c r="SEZ49" s="257"/>
      <c r="SFA49" s="257"/>
      <c r="SFB49" s="257"/>
      <c r="SFC49" s="257"/>
      <c r="SFD49" s="257"/>
      <c r="SFE49" s="257"/>
      <c r="SFF49" s="257"/>
      <c r="SFG49" s="257"/>
      <c r="SFH49" s="257"/>
      <c r="SFI49" s="257"/>
      <c r="SFJ49" s="257"/>
      <c r="SFK49" s="257"/>
      <c r="SFL49" s="257"/>
      <c r="SFM49" s="257"/>
      <c r="SFN49" s="257"/>
      <c r="SFO49" s="257"/>
      <c r="SFP49" s="257"/>
      <c r="SFQ49" s="257"/>
      <c r="SFR49" s="257"/>
      <c r="SFS49" s="257"/>
      <c r="SFT49" s="257"/>
      <c r="SFU49" s="257"/>
      <c r="SFV49" s="257"/>
      <c r="SFW49" s="257"/>
      <c r="SFX49" s="257"/>
      <c r="SFY49" s="257"/>
      <c r="SFZ49" s="257"/>
      <c r="SGA49" s="257"/>
      <c r="SGB49" s="257"/>
      <c r="SGC49" s="257"/>
      <c r="SGD49" s="257"/>
      <c r="SGE49" s="257"/>
      <c r="SGF49" s="257"/>
      <c r="SGG49" s="257"/>
      <c r="SGH49" s="257"/>
      <c r="SGI49" s="257"/>
      <c r="SGJ49" s="257"/>
      <c r="SGK49" s="257"/>
      <c r="SGL49" s="257"/>
      <c r="SGM49" s="257"/>
      <c r="SGN49" s="257"/>
      <c r="SGO49" s="257"/>
      <c r="SGP49" s="257"/>
      <c r="SGQ49" s="257"/>
      <c r="SGR49" s="257"/>
      <c r="SGS49" s="257"/>
      <c r="SGT49" s="257"/>
      <c r="SGU49" s="257"/>
      <c r="SGV49" s="257"/>
      <c r="SGW49" s="257"/>
      <c r="SGX49" s="257"/>
      <c r="SGY49" s="257"/>
      <c r="SGZ49" s="257"/>
      <c r="SHA49" s="257"/>
      <c r="SHB49" s="257"/>
      <c r="SHC49" s="257"/>
      <c r="SHD49" s="257"/>
      <c r="SHE49" s="257"/>
      <c r="SHF49" s="257"/>
      <c r="SHG49" s="257"/>
      <c r="SHH49" s="257"/>
      <c r="SHI49" s="257"/>
      <c r="SHJ49" s="257"/>
      <c r="SHK49" s="257"/>
      <c r="SHL49" s="257"/>
      <c r="SHM49" s="257"/>
      <c r="SHN49" s="257"/>
      <c r="SHO49" s="257"/>
      <c r="SHP49" s="257"/>
      <c r="SHQ49" s="257"/>
      <c r="SHR49" s="257"/>
      <c r="SHS49" s="257"/>
      <c r="SHT49" s="257"/>
      <c r="SHU49" s="257"/>
      <c r="SHV49" s="257"/>
      <c r="SHW49" s="257"/>
      <c r="SHX49" s="257"/>
      <c r="SHY49" s="257"/>
      <c r="SHZ49" s="257"/>
      <c r="SIA49" s="257"/>
      <c r="SIB49" s="257"/>
      <c r="SIC49" s="257"/>
      <c r="SID49" s="257"/>
      <c r="SIE49" s="257"/>
      <c r="SIF49" s="257"/>
      <c r="SIG49" s="257"/>
      <c r="SIH49" s="257"/>
      <c r="SII49" s="257"/>
      <c r="SIJ49" s="257"/>
      <c r="SIK49" s="257"/>
      <c r="SIL49" s="257"/>
      <c r="SIM49" s="257"/>
      <c r="SIN49" s="257"/>
      <c r="SIO49" s="257"/>
      <c r="SIP49" s="257"/>
      <c r="SIQ49" s="257"/>
      <c r="SIR49" s="257"/>
      <c r="SIS49" s="257"/>
      <c r="SIT49" s="257"/>
      <c r="SIU49" s="257"/>
      <c r="SIV49" s="257"/>
      <c r="SIW49" s="257"/>
      <c r="SIX49" s="257"/>
      <c r="SIY49" s="257"/>
      <c r="SIZ49" s="257"/>
      <c r="SJA49" s="257"/>
      <c r="SJB49" s="257"/>
      <c r="SJC49" s="257"/>
      <c r="SJD49" s="257"/>
      <c r="SJE49" s="257"/>
      <c r="SJF49" s="257"/>
      <c r="SJG49" s="257"/>
      <c r="SJH49" s="257"/>
      <c r="SJI49" s="257"/>
      <c r="SJJ49" s="257"/>
      <c r="SJK49" s="257"/>
      <c r="SJL49" s="257"/>
      <c r="SJM49" s="257"/>
      <c r="SJN49" s="257"/>
      <c r="SJO49" s="257"/>
      <c r="SJP49" s="257"/>
      <c r="SJQ49" s="257"/>
      <c r="SJR49" s="257"/>
      <c r="SJS49" s="257"/>
      <c r="SJT49" s="257"/>
      <c r="SJU49" s="257"/>
      <c r="SJV49" s="257"/>
      <c r="SJW49" s="257"/>
      <c r="SJX49" s="257"/>
      <c r="SJY49" s="257"/>
      <c r="SJZ49" s="257"/>
      <c r="SKA49" s="257"/>
      <c r="SKB49" s="257"/>
      <c r="SKC49" s="257"/>
      <c r="SKD49" s="257"/>
      <c r="SKE49" s="257"/>
      <c r="SKF49" s="257"/>
      <c r="SKG49" s="257"/>
      <c r="SKH49" s="257"/>
      <c r="SKI49" s="257"/>
      <c r="SKJ49" s="257"/>
      <c r="SKK49" s="257"/>
      <c r="SKL49" s="257"/>
      <c r="SKM49" s="257"/>
      <c r="SKN49" s="257"/>
      <c r="SKO49" s="257"/>
      <c r="SKP49" s="257"/>
      <c r="SKQ49" s="257"/>
      <c r="SKR49" s="257"/>
      <c r="SKS49" s="257"/>
      <c r="SKT49" s="257"/>
      <c r="SKU49" s="257"/>
      <c r="SKV49" s="257"/>
      <c r="SKW49" s="257"/>
      <c r="SKX49" s="257"/>
      <c r="SKY49" s="257"/>
      <c r="SKZ49" s="257"/>
      <c r="SLA49" s="257"/>
      <c r="SLB49" s="257"/>
      <c r="SLC49" s="257"/>
      <c r="SLD49" s="257"/>
      <c r="SLE49" s="257"/>
      <c r="SLF49" s="257"/>
      <c r="SLG49" s="257"/>
      <c r="SLH49" s="257"/>
      <c r="SLI49" s="257"/>
      <c r="SLJ49" s="257"/>
      <c r="SLK49" s="257"/>
      <c r="SLL49" s="257"/>
      <c r="SLM49" s="257"/>
      <c r="SLN49" s="257"/>
      <c r="SLO49" s="257"/>
      <c r="SLP49" s="257"/>
      <c r="SLQ49" s="257"/>
      <c r="SLR49" s="257"/>
      <c r="SLS49" s="257"/>
      <c r="SLT49" s="257"/>
      <c r="SLU49" s="257"/>
      <c r="SLV49" s="257"/>
      <c r="SLW49" s="257"/>
      <c r="SLX49" s="257"/>
      <c r="SLY49" s="257"/>
      <c r="SLZ49" s="257"/>
      <c r="SMA49" s="257"/>
      <c r="SMB49" s="257"/>
      <c r="SMC49" s="257"/>
      <c r="SMD49" s="257"/>
      <c r="SME49" s="257"/>
      <c r="SMF49" s="257"/>
      <c r="SMG49" s="257"/>
      <c r="SMH49" s="257"/>
      <c r="SMI49" s="257"/>
      <c r="SMJ49" s="257"/>
      <c r="SMK49" s="257"/>
      <c r="SML49" s="257"/>
      <c r="SMM49" s="257"/>
      <c r="SMN49" s="257"/>
      <c r="SMO49" s="257"/>
      <c r="SMP49" s="257"/>
      <c r="SMQ49" s="257"/>
      <c r="SMR49" s="257"/>
      <c r="SMS49" s="257"/>
      <c r="SMT49" s="257"/>
      <c r="SMU49" s="257"/>
      <c r="SMV49" s="257"/>
      <c r="SMW49" s="257"/>
      <c r="SMX49" s="257"/>
      <c r="SMY49" s="257"/>
      <c r="SMZ49" s="257"/>
      <c r="SNA49" s="257"/>
      <c r="SNB49" s="257"/>
      <c r="SNC49" s="257"/>
      <c r="SND49" s="257"/>
      <c r="SNE49" s="257"/>
      <c r="SNF49" s="257"/>
      <c r="SNG49" s="257"/>
      <c r="SNH49" s="257"/>
      <c r="SNI49" s="257"/>
      <c r="SNJ49" s="257"/>
      <c r="SNK49" s="257"/>
      <c r="SNL49" s="257"/>
      <c r="SNM49" s="257"/>
      <c r="SNN49" s="257"/>
      <c r="SNO49" s="257"/>
      <c r="SNP49" s="257"/>
      <c r="SNQ49" s="257"/>
      <c r="SNR49" s="257"/>
      <c r="SNS49" s="257"/>
      <c r="SNT49" s="257"/>
      <c r="SNU49" s="257"/>
      <c r="SNV49" s="257"/>
      <c r="SNW49" s="257"/>
      <c r="SNX49" s="257"/>
      <c r="SNY49" s="257"/>
      <c r="SNZ49" s="257"/>
      <c r="SOA49" s="257"/>
      <c r="SOB49" s="257"/>
      <c r="SOC49" s="257"/>
      <c r="SOD49" s="257"/>
      <c r="SOE49" s="257"/>
      <c r="SOF49" s="257"/>
      <c r="SOG49" s="257"/>
      <c r="SOH49" s="257"/>
      <c r="SOI49" s="257"/>
      <c r="SOJ49" s="257"/>
      <c r="SOK49" s="257"/>
      <c r="SOL49" s="257"/>
      <c r="SOM49" s="257"/>
      <c r="SON49" s="257"/>
      <c r="SOO49" s="257"/>
      <c r="SOP49" s="257"/>
      <c r="SOQ49" s="257"/>
      <c r="SOR49" s="257"/>
      <c r="SOS49" s="257"/>
      <c r="SOT49" s="257"/>
      <c r="SOU49" s="257"/>
      <c r="SOV49" s="257"/>
      <c r="SOW49" s="257"/>
      <c r="SOX49" s="257"/>
      <c r="SOY49" s="257"/>
      <c r="SOZ49" s="257"/>
      <c r="SPA49" s="257"/>
      <c r="SPB49" s="257"/>
      <c r="SPC49" s="257"/>
      <c r="SPD49" s="257"/>
      <c r="SPE49" s="257"/>
      <c r="SPF49" s="257"/>
      <c r="SPG49" s="257"/>
      <c r="SPH49" s="257"/>
      <c r="SPI49" s="257"/>
      <c r="SPJ49" s="257"/>
      <c r="SPK49" s="257"/>
      <c r="SPL49" s="257"/>
      <c r="SPM49" s="257"/>
      <c r="SPN49" s="257"/>
      <c r="SPO49" s="257"/>
      <c r="SPP49" s="257"/>
      <c r="SPQ49" s="257"/>
      <c r="SPR49" s="257"/>
      <c r="SPS49" s="257"/>
      <c r="SPT49" s="257"/>
      <c r="SPU49" s="257"/>
      <c r="SPV49" s="257"/>
      <c r="SPW49" s="257"/>
      <c r="SPX49" s="257"/>
      <c r="SPY49" s="257"/>
      <c r="SPZ49" s="257"/>
      <c r="SQA49" s="257"/>
      <c r="SQB49" s="257"/>
      <c r="SQC49" s="257"/>
      <c r="SQD49" s="257"/>
      <c r="SQE49" s="257"/>
      <c r="SQF49" s="257"/>
      <c r="SQG49" s="257"/>
      <c r="SQH49" s="257"/>
      <c r="SQI49" s="257"/>
      <c r="SQJ49" s="257"/>
      <c r="SQK49" s="257"/>
      <c r="SQL49" s="257"/>
      <c r="SQM49" s="257"/>
      <c r="SQN49" s="257"/>
      <c r="SQO49" s="257"/>
      <c r="SQP49" s="257"/>
      <c r="SQQ49" s="257"/>
      <c r="SQR49" s="257"/>
      <c r="SQS49" s="257"/>
      <c r="SQT49" s="257"/>
      <c r="SQU49" s="257"/>
      <c r="SQV49" s="257"/>
      <c r="SQW49" s="257"/>
      <c r="SQX49" s="257"/>
      <c r="SQY49" s="257"/>
      <c r="SQZ49" s="257"/>
      <c r="SRA49" s="257"/>
      <c r="SRB49" s="257"/>
      <c r="SRC49" s="257"/>
      <c r="SRD49" s="257"/>
      <c r="SRE49" s="257"/>
      <c r="SRF49" s="257"/>
      <c r="SRG49" s="257"/>
      <c r="SRH49" s="257"/>
      <c r="SRI49" s="257"/>
      <c r="SRJ49" s="257"/>
      <c r="SRK49" s="257"/>
      <c r="SRL49" s="257"/>
      <c r="SRM49" s="257"/>
      <c r="SRN49" s="257"/>
      <c r="SRO49" s="257"/>
      <c r="SRP49" s="257"/>
      <c r="SRQ49" s="257"/>
      <c r="SRR49" s="257"/>
      <c r="SRS49" s="257"/>
      <c r="SRT49" s="257"/>
      <c r="SRU49" s="257"/>
      <c r="SRV49" s="257"/>
      <c r="SRW49" s="257"/>
      <c r="SRX49" s="257"/>
      <c r="SRY49" s="257"/>
      <c r="SRZ49" s="257"/>
      <c r="SSA49" s="257"/>
      <c r="SSB49" s="257"/>
      <c r="SSC49" s="257"/>
      <c r="SSD49" s="257"/>
      <c r="SSE49" s="257"/>
      <c r="SSF49" s="257"/>
      <c r="SSG49" s="257"/>
      <c r="SSH49" s="257"/>
      <c r="SSI49" s="257"/>
      <c r="SSJ49" s="257"/>
      <c r="SSK49" s="257"/>
      <c r="SSL49" s="257"/>
      <c r="SSM49" s="257"/>
      <c r="SSN49" s="257"/>
      <c r="SSO49" s="257"/>
      <c r="SSP49" s="257"/>
      <c r="SSQ49" s="257"/>
      <c r="SSR49" s="257"/>
      <c r="SSS49" s="257"/>
      <c r="SST49" s="257"/>
      <c r="SSU49" s="257"/>
      <c r="SSV49" s="257"/>
      <c r="SSW49" s="257"/>
      <c r="SSX49" s="257"/>
      <c r="SSY49" s="257"/>
      <c r="SSZ49" s="257"/>
      <c r="STA49" s="257"/>
      <c r="STB49" s="257"/>
      <c r="STC49" s="257"/>
      <c r="STD49" s="257"/>
      <c r="STE49" s="257"/>
      <c r="STF49" s="257"/>
      <c r="STG49" s="257"/>
      <c r="STH49" s="257"/>
      <c r="STI49" s="257"/>
      <c r="STJ49" s="257"/>
      <c r="STK49" s="257"/>
      <c r="STL49" s="257"/>
      <c r="STM49" s="257"/>
      <c r="STN49" s="257"/>
      <c r="STO49" s="257"/>
      <c r="STP49" s="257"/>
      <c r="STQ49" s="257"/>
      <c r="STR49" s="257"/>
      <c r="STS49" s="257"/>
      <c r="STT49" s="257"/>
      <c r="STU49" s="257"/>
      <c r="STV49" s="257"/>
      <c r="STW49" s="257"/>
      <c r="STX49" s="257"/>
      <c r="STY49" s="257"/>
      <c r="STZ49" s="257"/>
      <c r="SUA49" s="257"/>
      <c r="SUB49" s="257"/>
      <c r="SUC49" s="257"/>
      <c r="SUD49" s="257"/>
      <c r="SUE49" s="257"/>
      <c r="SUF49" s="257"/>
      <c r="SUG49" s="257"/>
      <c r="SUH49" s="257"/>
      <c r="SUI49" s="257"/>
      <c r="SUJ49" s="257"/>
      <c r="SUK49" s="257"/>
      <c r="SUL49" s="257"/>
      <c r="SUM49" s="257"/>
      <c r="SUN49" s="257"/>
      <c r="SUO49" s="257"/>
      <c r="SUP49" s="257"/>
      <c r="SUQ49" s="257"/>
      <c r="SUR49" s="257"/>
      <c r="SUS49" s="257"/>
      <c r="SUT49" s="257"/>
      <c r="SUU49" s="257"/>
      <c r="SUV49" s="257"/>
      <c r="SUW49" s="257"/>
      <c r="SUX49" s="257"/>
      <c r="SUY49" s="257"/>
      <c r="SUZ49" s="257"/>
      <c r="SVA49" s="257"/>
      <c r="SVB49" s="257"/>
      <c r="SVC49" s="257"/>
      <c r="SVD49" s="257"/>
      <c r="SVE49" s="257"/>
      <c r="SVF49" s="257"/>
      <c r="SVG49" s="257"/>
      <c r="SVH49" s="257"/>
      <c r="SVI49" s="257"/>
      <c r="SVJ49" s="257"/>
      <c r="SVK49" s="257"/>
      <c r="SVL49" s="257"/>
      <c r="SVM49" s="257"/>
      <c r="SVN49" s="257"/>
      <c r="SVO49" s="257"/>
      <c r="SVP49" s="257"/>
      <c r="SVQ49" s="257"/>
      <c r="SVR49" s="257"/>
      <c r="SVS49" s="257"/>
      <c r="SVT49" s="257"/>
      <c r="SVU49" s="257"/>
      <c r="SVV49" s="257"/>
      <c r="SVW49" s="257"/>
      <c r="SVX49" s="257"/>
      <c r="SVY49" s="257"/>
      <c r="SVZ49" s="257"/>
      <c r="SWA49" s="257"/>
      <c r="SWB49" s="257"/>
      <c r="SWC49" s="257"/>
      <c r="SWD49" s="257"/>
      <c r="SWE49" s="257"/>
      <c r="SWF49" s="257"/>
      <c r="SWG49" s="257"/>
      <c r="SWH49" s="257"/>
      <c r="SWI49" s="257"/>
      <c r="SWJ49" s="257"/>
      <c r="SWK49" s="257"/>
      <c r="SWL49" s="257"/>
      <c r="SWM49" s="257"/>
      <c r="SWN49" s="257"/>
      <c r="SWO49" s="257"/>
      <c r="SWP49" s="257"/>
      <c r="SWQ49" s="257"/>
      <c r="SWR49" s="257"/>
      <c r="SWS49" s="257"/>
      <c r="SWT49" s="257"/>
      <c r="SWU49" s="257"/>
      <c r="SWV49" s="257"/>
      <c r="SWW49" s="257"/>
      <c r="SWX49" s="257"/>
      <c r="SWY49" s="257"/>
      <c r="SWZ49" s="257"/>
      <c r="SXA49" s="257"/>
      <c r="SXB49" s="257"/>
      <c r="SXC49" s="257"/>
      <c r="SXD49" s="257"/>
      <c r="SXE49" s="257"/>
      <c r="SXF49" s="257"/>
      <c r="SXG49" s="257"/>
      <c r="SXH49" s="257"/>
      <c r="SXI49" s="257"/>
      <c r="SXJ49" s="257"/>
      <c r="SXK49" s="257"/>
      <c r="SXL49" s="257"/>
      <c r="SXM49" s="257"/>
      <c r="SXN49" s="257"/>
      <c r="SXO49" s="257"/>
      <c r="SXP49" s="257"/>
      <c r="SXQ49" s="257"/>
      <c r="SXR49" s="257"/>
      <c r="SXS49" s="257"/>
      <c r="SXT49" s="257"/>
      <c r="SXU49" s="257"/>
      <c r="SXV49" s="257"/>
      <c r="SXW49" s="257"/>
      <c r="SXX49" s="257"/>
      <c r="SXY49" s="257"/>
      <c r="SXZ49" s="257"/>
      <c r="SYA49" s="257"/>
      <c r="SYB49" s="257"/>
      <c r="SYC49" s="257"/>
      <c r="SYD49" s="257"/>
      <c r="SYE49" s="257"/>
      <c r="SYF49" s="257"/>
      <c r="SYG49" s="257"/>
      <c r="SYH49" s="257"/>
      <c r="SYI49" s="257"/>
      <c r="SYJ49" s="257"/>
      <c r="SYK49" s="257"/>
      <c r="SYL49" s="257"/>
      <c r="SYM49" s="257"/>
      <c r="SYN49" s="257"/>
      <c r="SYO49" s="257"/>
      <c r="SYP49" s="257"/>
      <c r="SYQ49" s="257"/>
      <c r="SYR49" s="257"/>
      <c r="SYS49" s="257"/>
      <c r="SYT49" s="257"/>
      <c r="SYU49" s="257"/>
      <c r="SYV49" s="257"/>
      <c r="SYW49" s="257"/>
      <c r="SYX49" s="257"/>
      <c r="SYY49" s="257"/>
      <c r="SYZ49" s="257"/>
      <c r="SZA49" s="257"/>
      <c r="SZB49" s="257"/>
      <c r="SZC49" s="257"/>
      <c r="SZD49" s="257"/>
      <c r="SZE49" s="257"/>
      <c r="SZF49" s="257"/>
      <c r="SZG49" s="257"/>
      <c r="SZH49" s="257"/>
      <c r="SZI49" s="257"/>
      <c r="SZJ49" s="257"/>
      <c r="SZK49" s="257"/>
      <c r="SZL49" s="257"/>
      <c r="SZM49" s="257"/>
      <c r="SZN49" s="257"/>
      <c r="SZO49" s="257"/>
      <c r="SZP49" s="257"/>
      <c r="SZQ49" s="257"/>
      <c r="SZR49" s="257"/>
      <c r="SZS49" s="257"/>
      <c r="SZT49" s="257"/>
      <c r="SZU49" s="257"/>
      <c r="SZV49" s="257"/>
      <c r="SZW49" s="257"/>
      <c r="SZX49" s="257"/>
      <c r="SZY49" s="257"/>
      <c r="SZZ49" s="257"/>
      <c r="TAA49" s="257"/>
      <c r="TAB49" s="257"/>
      <c r="TAC49" s="257"/>
      <c r="TAD49" s="257"/>
      <c r="TAE49" s="257"/>
      <c r="TAF49" s="257"/>
      <c r="TAG49" s="257"/>
      <c r="TAH49" s="257"/>
      <c r="TAI49" s="257"/>
      <c r="TAJ49" s="257"/>
      <c r="TAK49" s="257"/>
      <c r="TAL49" s="257"/>
      <c r="TAM49" s="257"/>
      <c r="TAN49" s="257"/>
      <c r="TAO49" s="257"/>
      <c r="TAP49" s="257"/>
      <c r="TAQ49" s="257"/>
      <c r="TAR49" s="257"/>
      <c r="TAS49" s="257"/>
      <c r="TAT49" s="257"/>
      <c r="TAU49" s="257"/>
      <c r="TAV49" s="257"/>
      <c r="TAW49" s="257"/>
      <c r="TAX49" s="257"/>
      <c r="TAY49" s="257"/>
      <c r="TAZ49" s="257"/>
      <c r="TBA49" s="257"/>
      <c r="TBB49" s="257"/>
      <c r="TBC49" s="257"/>
      <c r="TBD49" s="257"/>
      <c r="TBE49" s="257"/>
      <c r="TBF49" s="257"/>
      <c r="TBG49" s="257"/>
      <c r="TBH49" s="257"/>
      <c r="TBI49" s="257"/>
      <c r="TBJ49" s="257"/>
      <c r="TBK49" s="257"/>
      <c r="TBL49" s="257"/>
      <c r="TBM49" s="257"/>
      <c r="TBN49" s="257"/>
      <c r="TBO49" s="257"/>
      <c r="TBP49" s="257"/>
      <c r="TBQ49" s="257"/>
      <c r="TBR49" s="257"/>
      <c r="TBS49" s="257"/>
      <c r="TBT49" s="257"/>
      <c r="TBU49" s="257"/>
      <c r="TBV49" s="257"/>
      <c r="TBW49" s="257"/>
      <c r="TBX49" s="257"/>
      <c r="TBY49" s="257"/>
      <c r="TBZ49" s="257"/>
      <c r="TCA49" s="257"/>
      <c r="TCB49" s="257"/>
      <c r="TCC49" s="257"/>
      <c r="TCD49" s="257"/>
      <c r="TCE49" s="257"/>
      <c r="TCF49" s="257"/>
      <c r="TCG49" s="257"/>
      <c r="TCH49" s="257"/>
      <c r="TCI49" s="257"/>
      <c r="TCJ49" s="257"/>
      <c r="TCK49" s="257"/>
      <c r="TCL49" s="257"/>
      <c r="TCM49" s="257"/>
      <c r="TCN49" s="257"/>
      <c r="TCO49" s="257"/>
      <c r="TCP49" s="257"/>
      <c r="TCQ49" s="257"/>
      <c r="TCR49" s="257"/>
      <c r="TCS49" s="257"/>
      <c r="TCT49" s="257"/>
      <c r="TCU49" s="257"/>
      <c r="TCV49" s="257"/>
      <c r="TCW49" s="257"/>
      <c r="TCX49" s="257"/>
      <c r="TCY49" s="257"/>
      <c r="TCZ49" s="257"/>
      <c r="TDA49" s="257"/>
      <c r="TDB49" s="257"/>
      <c r="TDC49" s="257"/>
      <c r="TDD49" s="257"/>
      <c r="TDE49" s="257"/>
      <c r="TDF49" s="257"/>
      <c r="TDG49" s="257"/>
      <c r="TDH49" s="257"/>
      <c r="TDI49" s="257"/>
      <c r="TDJ49" s="257"/>
      <c r="TDK49" s="257"/>
      <c r="TDL49" s="257"/>
      <c r="TDM49" s="257"/>
      <c r="TDN49" s="257"/>
      <c r="TDO49" s="257"/>
      <c r="TDP49" s="257"/>
      <c r="TDQ49" s="257"/>
      <c r="TDR49" s="257"/>
      <c r="TDS49" s="257"/>
      <c r="TDT49" s="257"/>
      <c r="TDU49" s="257"/>
      <c r="TDV49" s="257"/>
      <c r="TDW49" s="257"/>
      <c r="TDX49" s="257"/>
      <c r="TDY49" s="257"/>
      <c r="TDZ49" s="257"/>
      <c r="TEA49" s="257"/>
      <c r="TEB49" s="257"/>
      <c r="TEC49" s="257"/>
      <c r="TED49" s="257"/>
      <c r="TEE49" s="257"/>
      <c r="TEF49" s="257"/>
      <c r="TEG49" s="257"/>
      <c r="TEH49" s="257"/>
      <c r="TEI49" s="257"/>
      <c r="TEJ49" s="257"/>
      <c r="TEK49" s="257"/>
      <c r="TEL49" s="257"/>
      <c r="TEM49" s="257"/>
      <c r="TEN49" s="257"/>
      <c r="TEO49" s="257"/>
      <c r="TEP49" s="257"/>
      <c r="TEQ49" s="257"/>
      <c r="TER49" s="257"/>
      <c r="TES49" s="257"/>
      <c r="TET49" s="257"/>
      <c r="TEU49" s="257"/>
      <c r="TEV49" s="257"/>
      <c r="TEW49" s="257"/>
      <c r="TEX49" s="257"/>
      <c r="TEY49" s="257"/>
      <c r="TEZ49" s="257"/>
      <c r="TFA49" s="257"/>
      <c r="TFB49" s="257"/>
      <c r="TFC49" s="257"/>
      <c r="TFD49" s="257"/>
      <c r="TFE49" s="257"/>
      <c r="TFF49" s="257"/>
      <c r="TFG49" s="257"/>
      <c r="TFH49" s="257"/>
      <c r="TFI49" s="257"/>
      <c r="TFJ49" s="257"/>
      <c r="TFK49" s="257"/>
      <c r="TFL49" s="257"/>
      <c r="TFM49" s="257"/>
      <c r="TFN49" s="257"/>
      <c r="TFO49" s="257"/>
      <c r="TFP49" s="257"/>
      <c r="TFQ49" s="257"/>
      <c r="TFR49" s="257"/>
      <c r="TFS49" s="257"/>
      <c r="TFT49" s="257"/>
      <c r="TFU49" s="257"/>
      <c r="TFV49" s="257"/>
      <c r="TFW49" s="257"/>
      <c r="TFX49" s="257"/>
      <c r="TFY49" s="257"/>
      <c r="TFZ49" s="257"/>
      <c r="TGA49" s="257"/>
      <c r="TGB49" s="257"/>
      <c r="TGC49" s="257"/>
      <c r="TGD49" s="257"/>
      <c r="TGE49" s="257"/>
      <c r="TGF49" s="257"/>
      <c r="TGG49" s="257"/>
      <c r="TGH49" s="257"/>
      <c r="TGI49" s="257"/>
      <c r="TGJ49" s="257"/>
      <c r="TGK49" s="257"/>
      <c r="TGL49" s="257"/>
      <c r="TGM49" s="257"/>
      <c r="TGN49" s="257"/>
      <c r="TGO49" s="257"/>
      <c r="TGP49" s="257"/>
      <c r="TGQ49" s="257"/>
      <c r="TGR49" s="257"/>
      <c r="TGS49" s="257"/>
      <c r="TGT49" s="257"/>
      <c r="TGU49" s="257"/>
      <c r="TGV49" s="257"/>
      <c r="TGW49" s="257"/>
      <c r="TGX49" s="257"/>
      <c r="TGY49" s="257"/>
      <c r="TGZ49" s="257"/>
      <c r="THA49" s="257"/>
      <c r="THB49" s="257"/>
      <c r="THC49" s="257"/>
      <c r="THD49" s="257"/>
      <c r="THE49" s="257"/>
      <c r="THF49" s="257"/>
      <c r="THG49" s="257"/>
      <c r="THH49" s="257"/>
      <c r="THI49" s="257"/>
      <c r="THJ49" s="257"/>
      <c r="THK49" s="257"/>
      <c r="THL49" s="257"/>
      <c r="THM49" s="257"/>
      <c r="THN49" s="257"/>
      <c r="THO49" s="257"/>
      <c r="THP49" s="257"/>
      <c r="THQ49" s="257"/>
      <c r="THR49" s="257"/>
      <c r="THS49" s="257"/>
      <c r="THT49" s="257"/>
      <c r="THU49" s="257"/>
      <c r="THV49" s="257"/>
      <c r="THW49" s="257"/>
      <c r="THX49" s="257"/>
      <c r="THY49" s="257"/>
      <c r="THZ49" s="257"/>
      <c r="TIA49" s="257"/>
      <c r="TIB49" s="257"/>
      <c r="TIC49" s="257"/>
      <c r="TID49" s="257"/>
      <c r="TIE49" s="257"/>
      <c r="TIF49" s="257"/>
      <c r="TIG49" s="257"/>
      <c r="TIH49" s="257"/>
      <c r="TII49" s="257"/>
      <c r="TIJ49" s="257"/>
      <c r="TIK49" s="257"/>
      <c r="TIL49" s="257"/>
      <c r="TIM49" s="257"/>
      <c r="TIN49" s="257"/>
      <c r="TIO49" s="257"/>
      <c r="TIP49" s="257"/>
      <c r="TIQ49" s="257"/>
      <c r="TIR49" s="257"/>
      <c r="TIS49" s="257"/>
      <c r="TIT49" s="257"/>
      <c r="TIU49" s="257"/>
      <c r="TIV49" s="257"/>
      <c r="TIW49" s="257"/>
      <c r="TIX49" s="257"/>
      <c r="TIY49" s="257"/>
      <c r="TIZ49" s="257"/>
      <c r="TJA49" s="257"/>
      <c r="TJB49" s="257"/>
      <c r="TJC49" s="257"/>
      <c r="TJD49" s="257"/>
      <c r="TJE49" s="257"/>
      <c r="TJF49" s="257"/>
      <c r="TJG49" s="257"/>
      <c r="TJH49" s="257"/>
      <c r="TJI49" s="257"/>
      <c r="TJJ49" s="257"/>
      <c r="TJK49" s="257"/>
      <c r="TJL49" s="257"/>
      <c r="TJM49" s="257"/>
      <c r="TJN49" s="257"/>
      <c r="TJO49" s="257"/>
      <c r="TJP49" s="257"/>
      <c r="TJQ49" s="257"/>
      <c r="TJR49" s="257"/>
      <c r="TJS49" s="257"/>
      <c r="TJT49" s="257"/>
      <c r="TJU49" s="257"/>
      <c r="TJV49" s="257"/>
      <c r="TJW49" s="257"/>
      <c r="TJX49" s="257"/>
      <c r="TJY49" s="257"/>
      <c r="TJZ49" s="257"/>
      <c r="TKA49" s="257"/>
      <c r="TKB49" s="257"/>
      <c r="TKC49" s="257"/>
      <c r="TKD49" s="257"/>
      <c r="TKE49" s="257"/>
      <c r="TKF49" s="257"/>
      <c r="TKG49" s="257"/>
      <c r="TKH49" s="257"/>
      <c r="TKI49" s="257"/>
      <c r="TKJ49" s="257"/>
      <c r="TKK49" s="257"/>
      <c r="TKL49" s="257"/>
      <c r="TKM49" s="257"/>
      <c r="TKN49" s="257"/>
      <c r="TKO49" s="257"/>
      <c r="TKP49" s="257"/>
      <c r="TKQ49" s="257"/>
      <c r="TKR49" s="257"/>
      <c r="TKS49" s="257"/>
      <c r="TKT49" s="257"/>
      <c r="TKU49" s="257"/>
      <c r="TKV49" s="257"/>
      <c r="TKW49" s="257"/>
      <c r="TKX49" s="257"/>
      <c r="TKY49" s="257"/>
      <c r="TKZ49" s="257"/>
      <c r="TLA49" s="257"/>
      <c r="TLB49" s="257"/>
      <c r="TLC49" s="257"/>
      <c r="TLD49" s="257"/>
      <c r="TLE49" s="257"/>
      <c r="TLF49" s="257"/>
      <c r="TLG49" s="257"/>
      <c r="TLH49" s="257"/>
      <c r="TLI49" s="257"/>
      <c r="TLJ49" s="257"/>
      <c r="TLK49" s="257"/>
      <c r="TLL49" s="257"/>
      <c r="TLM49" s="257"/>
      <c r="TLN49" s="257"/>
      <c r="TLO49" s="257"/>
      <c r="TLP49" s="257"/>
      <c r="TLQ49" s="257"/>
      <c r="TLR49" s="257"/>
      <c r="TLS49" s="257"/>
      <c r="TLT49" s="257"/>
      <c r="TLU49" s="257"/>
      <c r="TLV49" s="257"/>
      <c r="TLW49" s="257"/>
      <c r="TLX49" s="257"/>
      <c r="TLY49" s="257"/>
      <c r="TLZ49" s="257"/>
      <c r="TMA49" s="257"/>
      <c r="TMB49" s="257"/>
      <c r="TMC49" s="257"/>
      <c r="TMD49" s="257"/>
      <c r="TME49" s="257"/>
      <c r="TMF49" s="257"/>
      <c r="TMG49" s="257"/>
      <c r="TMH49" s="257"/>
      <c r="TMI49" s="257"/>
      <c r="TMJ49" s="257"/>
      <c r="TMK49" s="257"/>
      <c r="TML49" s="257"/>
      <c r="TMM49" s="257"/>
      <c r="TMN49" s="257"/>
      <c r="TMO49" s="257"/>
      <c r="TMP49" s="257"/>
      <c r="TMQ49" s="257"/>
      <c r="TMR49" s="257"/>
      <c r="TMS49" s="257"/>
      <c r="TMT49" s="257"/>
      <c r="TMU49" s="257"/>
      <c r="TMV49" s="257"/>
      <c r="TMW49" s="257"/>
      <c r="TMX49" s="257"/>
      <c r="TMY49" s="257"/>
      <c r="TMZ49" s="257"/>
      <c r="TNA49" s="257"/>
      <c r="TNB49" s="257"/>
      <c r="TNC49" s="257"/>
      <c r="TND49" s="257"/>
      <c r="TNE49" s="257"/>
      <c r="TNF49" s="257"/>
      <c r="TNG49" s="257"/>
      <c r="TNH49" s="257"/>
      <c r="TNI49" s="257"/>
      <c r="TNJ49" s="257"/>
      <c r="TNK49" s="257"/>
      <c r="TNL49" s="257"/>
      <c r="TNM49" s="257"/>
      <c r="TNN49" s="257"/>
      <c r="TNO49" s="257"/>
      <c r="TNP49" s="257"/>
      <c r="TNQ49" s="257"/>
      <c r="TNR49" s="257"/>
      <c r="TNS49" s="257"/>
      <c r="TNT49" s="257"/>
      <c r="TNU49" s="257"/>
      <c r="TNV49" s="257"/>
      <c r="TNW49" s="257"/>
      <c r="TNX49" s="257"/>
      <c r="TNY49" s="257"/>
      <c r="TNZ49" s="257"/>
      <c r="TOA49" s="257"/>
      <c r="TOB49" s="257"/>
      <c r="TOC49" s="257"/>
      <c r="TOD49" s="257"/>
      <c r="TOE49" s="257"/>
      <c r="TOF49" s="257"/>
      <c r="TOG49" s="257"/>
      <c r="TOH49" s="257"/>
      <c r="TOI49" s="257"/>
      <c r="TOJ49" s="257"/>
      <c r="TOK49" s="257"/>
      <c r="TOL49" s="257"/>
      <c r="TOM49" s="257"/>
      <c r="TON49" s="257"/>
      <c r="TOO49" s="257"/>
      <c r="TOP49" s="257"/>
      <c r="TOQ49" s="257"/>
      <c r="TOR49" s="257"/>
      <c r="TOS49" s="257"/>
      <c r="TOT49" s="257"/>
      <c r="TOU49" s="257"/>
      <c r="TOV49" s="257"/>
      <c r="TOW49" s="257"/>
      <c r="TOX49" s="257"/>
      <c r="TOY49" s="257"/>
      <c r="TOZ49" s="257"/>
      <c r="TPA49" s="257"/>
      <c r="TPB49" s="257"/>
      <c r="TPC49" s="257"/>
      <c r="TPD49" s="257"/>
      <c r="TPE49" s="257"/>
      <c r="TPF49" s="257"/>
      <c r="TPG49" s="257"/>
      <c r="TPH49" s="257"/>
      <c r="TPI49" s="257"/>
      <c r="TPJ49" s="257"/>
      <c r="TPK49" s="257"/>
      <c r="TPL49" s="257"/>
      <c r="TPM49" s="257"/>
      <c r="TPN49" s="257"/>
      <c r="TPO49" s="257"/>
      <c r="TPP49" s="257"/>
      <c r="TPQ49" s="257"/>
      <c r="TPR49" s="257"/>
      <c r="TPS49" s="257"/>
      <c r="TPT49" s="257"/>
      <c r="TPU49" s="257"/>
      <c r="TPV49" s="257"/>
      <c r="TPW49" s="257"/>
      <c r="TPX49" s="257"/>
      <c r="TPY49" s="257"/>
      <c r="TPZ49" s="257"/>
      <c r="TQA49" s="257"/>
      <c r="TQB49" s="257"/>
      <c r="TQC49" s="257"/>
      <c r="TQD49" s="257"/>
      <c r="TQE49" s="257"/>
      <c r="TQF49" s="257"/>
      <c r="TQG49" s="257"/>
      <c r="TQH49" s="257"/>
      <c r="TQI49" s="257"/>
      <c r="TQJ49" s="257"/>
      <c r="TQK49" s="257"/>
      <c r="TQL49" s="257"/>
      <c r="TQM49" s="257"/>
      <c r="TQN49" s="257"/>
      <c r="TQO49" s="257"/>
      <c r="TQP49" s="257"/>
      <c r="TQQ49" s="257"/>
      <c r="TQR49" s="257"/>
      <c r="TQS49" s="257"/>
      <c r="TQT49" s="257"/>
      <c r="TQU49" s="257"/>
      <c r="TQV49" s="257"/>
      <c r="TQW49" s="257"/>
      <c r="TQX49" s="257"/>
      <c r="TQY49" s="257"/>
      <c r="TQZ49" s="257"/>
      <c r="TRA49" s="257"/>
      <c r="TRB49" s="257"/>
      <c r="TRC49" s="257"/>
      <c r="TRD49" s="257"/>
      <c r="TRE49" s="257"/>
      <c r="TRF49" s="257"/>
      <c r="TRG49" s="257"/>
      <c r="TRH49" s="257"/>
      <c r="TRI49" s="257"/>
      <c r="TRJ49" s="257"/>
      <c r="TRK49" s="257"/>
      <c r="TRL49" s="257"/>
      <c r="TRM49" s="257"/>
      <c r="TRN49" s="257"/>
      <c r="TRO49" s="257"/>
      <c r="TRP49" s="257"/>
      <c r="TRQ49" s="257"/>
      <c r="TRR49" s="257"/>
      <c r="TRS49" s="257"/>
      <c r="TRT49" s="257"/>
      <c r="TRU49" s="257"/>
      <c r="TRV49" s="257"/>
      <c r="TRW49" s="257"/>
      <c r="TRX49" s="257"/>
      <c r="TRY49" s="257"/>
      <c r="TRZ49" s="257"/>
      <c r="TSA49" s="257"/>
      <c r="TSB49" s="257"/>
      <c r="TSC49" s="257"/>
      <c r="TSD49" s="257"/>
      <c r="TSE49" s="257"/>
      <c r="TSF49" s="257"/>
      <c r="TSG49" s="257"/>
      <c r="TSH49" s="257"/>
      <c r="TSI49" s="257"/>
      <c r="TSJ49" s="257"/>
      <c r="TSK49" s="257"/>
      <c r="TSL49" s="257"/>
      <c r="TSM49" s="257"/>
      <c r="TSN49" s="257"/>
      <c r="TSO49" s="257"/>
      <c r="TSP49" s="257"/>
      <c r="TSQ49" s="257"/>
      <c r="TSR49" s="257"/>
      <c r="TSS49" s="257"/>
      <c r="TST49" s="257"/>
      <c r="TSU49" s="257"/>
      <c r="TSV49" s="257"/>
      <c r="TSW49" s="257"/>
      <c r="TSX49" s="257"/>
      <c r="TSY49" s="257"/>
      <c r="TSZ49" s="257"/>
      <c r="TTA49" s="257"/>
      <c r="TTB49" s="257"/>
      <c r="TTC49" s="257"/>
      <c r="TTD49" s="257"/>
      <c r="TTE49" s="257"/>
      <c r="TTF49" s="257"/>
      <c r="TTG49" s="257"/>
      <c r="TTH49" s="257"/>
      <c r="TTI49" s="257"/>
      <c r="TTJ49" s="257"/>
      <c r="TTK49" s="257"/>
      <c r="TTL49" s="257"/>
      <c r="TTM49" s="257"/>
      <c r="TTN49" s="257"/>
      <c r="TTO49" s="257"/>
      <c r="TTP49" s="257"/>
      <c r="TTQ49" s="257"/>
      <c r="TTR49" s="257"/>
      <c r="TTS49" s="257"/>
      <c r="TTT49" s="257"/>
      <c r="TTU49" s="257"/>
      <c r="TTV49" s="257"/>
      <c r="TTW49" s="257"/>
      <c r="TTX49" s="257"/>
      <c r="TTY49" s="257"/>
      <c r="TTZ49" s="257"/>
      <c r="TUA49" s="257"/>
      <c r="TUB49" s="257"/>
      <c r="TUC49" s="257"/>
      <c r="TUD49" s="257"/>
      <c r="TUE49" s="257"/>
      <c r="TUF49" s="257"/>
      <c r="TUG49" s="257"/>
      <c r="TUH49" s="257"/>
      <c r="TUI49" s="257"/>
      <c r="TUJ49" s="257"/>
      <c r="TUK49" s="257"/>
      <c r="TUL49" s="257"/>
      <c r="TUM49" s="257"/>
      <c r="TUN49" s="257"/>
      <c r="TUO49" s="257"/>
      <c r="TUP49" s="257"/>
      <c r="TUQ49" s="257"/>
      <c r="TUR49" s="257"/>
      <c r="TUS49" s="257"/>
      <c r="TUT49" s="257"/>
      <c r="TUU49" s="257"/>
      <c r="TUV49" s="257"/>
      <c r="TUW49" s="257"/>
      <c r="TUX49" s="257"/>
      <c r="TUY49" s="257"/>
      <c r="TUZ49" s="257"/>
      <c r="TVA49" s="257"/>
      <c r="TVB49" s="257"/>
      <c r="TVC49" s="257"/>
      <c r="TVD49" s="257"/>
      <c r="TVE49" s="257"/>
      <c r="TVF49" s="257"/>
      <c r="TVG49" s="257"/>
      <c r="TVH49" s="257"/>
      <c r="TVI49" s="257"/>
      <c r="TVJ49" s="257"/>
      <c r="TVK49" s="257"/>
      <c r="TVL49" s="257"/>
      <c r="TVM49" s="257"/>
      <c r="TVN49" s="257"/>
      <c r="TVO49" s="257"/>
      <c r="TVP49" s="257"/>
      <c r="TVQ49" s="257"/>
      <c r="TVR49" s="257"/>
      <c r="TVS49" s="257"/>
      <c r="TVT49" s="257"/>
      <c r="TVU49" s="257"/>
      <c r="TVV49" s="257"/>
      <c r="TVW49" s="257"/>
      <c r="TVX49" s="257"/>
      <c r="TVY49" s="257"/>
      <c r="TVZ49" s="257"/>
      <c r="TWA49" s="257"/>
      <c r="TWB49" s="257"/>
      <c r="TWC49" s="257"/>
      <c r="TWD49" s="257"/>
      <c r="TWE49" s="257"/>
      <c r="TWF49" s="257"/>
      <c r="TWG49" s="257"/>
      <c r="TWH49" s="257"/>
      <c r="TWI49" s="257"/>
      <c r="TWJ49" s="257"/>
      <c r="TWK49" s="257"/>
      <c r="TWL49" s="257"/>
      <c r="TWM49" s="257"/>
      <c r="TWN49" s="257"/>
      <c r="TWO49" s="257"/>
      <c r="TWP49" s="257"/>
      <c r="TWQ49" s="257"/>
      <c r="TWR49" s="257"/>
      <c r="TWS49" s="257"/>
      <c r="TWT49" s="257"/>
      <c r="TWU49" s="257"/>
      <c r="TWV49" s="257"/>
      <c r="TWW49" s="257"/>
      <c r="TWX49" s="257"/>
      <c r="TWY49" s="257"/>
      <c r="TWZ49" s="257"/>
      <c r="TXA49" s="257"/>
      <c r="TXB49" s="257"/>
      <c r="TXC49" s="257"/>
      <c r="TXD49" s="257"/>
      <c r="TXE49" s="257"/>
      <c r="TXF49" s="257"/>
      <c r="TXG49" s="257"/>
      <c r="TXH49" s="257"/>
      <c r="TXI49" s="257"/>
      <c r="TXJ49" s="257"/>
      <c r="TXK49" s="257"/>
      <c r="TXL49" s="257"/>
      <c r="TXM49" s="257"/>
      <c r="TXN49" s="257"/>
      <c r="TXO49" s="257"/>
      <c r="TXP49" s="257"/>
      <c r="TXQ49" s="257"/>
      <c r="TXR49" s="257"/>
      <c r="TXS49" s="257"/>
      <c r="TXT49" s="257"/>
      <c r="TXU49" s="257"/>
      <c r="TXV49" s="257"/>
      <c r="TXW49" s="257"/>
      <c r="TXX49" s="257"/>
      <c r="TXY49" s="257"/>
      <c r="TXZ49" s="257"/>
      <c r="TYA49" s="257"/>
      <c r="TYB49" s="257"/>
      <c r="TYC49" s="257"/>
      <c r="TYD49" s="257"/>
      <c r="TYE49" s="257"/>
      <c r="TYF49" s="257"/>
      <c r="TYG49" s="257"/>
      <c r="TYH49" s="257"/>
      <c r="TYI49" s="257"/>
      <c r="TYJ49" s="257"/>
      <c r="TYK49" s="257"/>
      <c r="TYL49" s="257"/>
      <c r="TYM49" s="257"/>
      <c r="TYN49" s="257"/>
      <c r="TYO49" s="257"/>
      <c r="TYP49" s="257"/>
      <c r="TYQ49" s="257"/>
      <c r="TYR49" s="257"/>
      <c r="TYS49" s="257"/>
      <c r="TYT49" s="257"/>
      <c r="TYU49" s="257"/>
      <c r="TYV49" s="257"/>
      <c r="TYW49" s="257"/>
      <c r="TYX49" s="257"/>
      <c r="TYY49" s="257"/>
      <c r="TYZ49" s="257"/>
      <c r="TZA49" s="257"/>
      <c r="TZB49" s="257"/>
      <c r="TZC49" s="257"/>
      <c r="TZD49" s="257"/>
      <c r="TZE49" s="257"/>
      <c r="TZF49" s="257"/>
      <c r="TZG49" s="257"/>
      <c r="TZH49" s="257"/>
      <c r="TZI49" s="257"/>
      <c r="TZJ49" s="257"/>
      <c r="TZK49" s="257"/>
      <c r="TZL49" s="257"/>
      <c r="TZM49" s="257"/>
      <c r="TZN49" s="257"/>
      <c r="TZO49" s="257"/>
      <c r="TZP49" s="257"/>
      <c r="TZQ49" s="257"/>
      <c r="TZR49" s="257"/>
      <c r="TZS49" s="257"/>
      <c r="TZT49" s="257"/>
      <c r="TZU49" s="257"/>
      <c r="TZV49" s="257"/>
      <c r="TZW49" s="257"/>
      <c r="TZX49" s="257"/>
      <c r="TZY49" s="257"/>
      <c r="TZZ49" s="257"/>
      <c r="UAA49" s="257"/>
      <c r="UAB49" s="257"/>
      <c r="UAC49" s="257"/>
      <c r="UAD49" s="257"/>
      <c r="UAE49" s="257"/>
      <c r="UAF49" s="257"/>
      <c r="UAG49" s="257"/>
      <c r="UAH49" s="257"/>
      <c r="UAI49" s="257"/>
      <c r="UAJ49" s="257"/>
      <c r="UAK49" s="257"/>
      <c r="UAL49" s="257"/>
      <c r="UAM49" s="257"/>
      <c r="UAN49" s="257"/>
      <c r="UAO49" s="257"/>
      <c r="UAP49" s="257"/>
      <c r="UAQ49" s="257"/>
      <c r="UAR49" s="257"/>
      <c r="UAS49" s="257"/>
      <c r="UAT49" s="257"/>
      <c r="UAU49" s="257"/>
      <c r="UAV49" s="257"/>
      <c r="UAW49" s="257"/>
      <c r="UAX49" s="257"/>
      <c r="UAY49" s="257"/>
      <c r="UAZ49" s="257"/>
      <c r="UBA49" s="257"/>
      <c r="UBB49" s="257"/>
      <c r="UBC49" s="257"/>
      <c r="UBD49" s="257"/>
      <c r="UBE49" s="257"/>
      <c r="UBF49" s="257"/>
      <c r="UBG49" s="257"/>
      <c r="UBH49" s="257"/>
      <c r="UBI49" s="257"/>
      <c r="UBJ49" s="257"/>
      <c r="UBK49" s="257"/>
      <c r="UBL49" s="257"/>
      <c r="UBM49" s="257"/>
      <c r="UBN49" s="257"/>
      <c r="UBO49" s="257"/>
      <c r="UBP49" s="257"/>
      <c r="UBQ49" s="257"/>
      <c r="UBR49" s="257"/>
      <c r="UBS49" s="257"/>
      <c r="UBT49" s="257"/>
      <c r="UBU49" s="257"/>
      <c r="UBV49" s="257"/>
      <c r="UBW49" s="257"/>
      <c r="UBX49" s="257"/>
      <c r="UBY49" s="257"/>
      <c r="UBZ49" s="257"/>
      <c r="UCA49" s="257"/>
      <c r="UCB49" s="257"/>
      <c r="UCC49" s="257"/>
      <c r="UCD49" s="257"/>
      <c r="UCE49" s="257"/>
      <c r="UCF49" s="257"/>
      <c r="UCG49" s="257"/>
      <c r="UCH49" s="257"/>
      <c r="UCI49" s="257"/>
      <c r="UCJ49" s="257"/>
      <c r="UCK49" s="257"/>
      <c r="UCL49" s="257"/>
      <c r="UCM49" s="257"/>
      <c r="UCN49" s="257"/>
      <c r="UCO49" s="257"/>
      <c r="UCP49" s="257"/>
      <c r="UCQ49" s="257"/>
      <c r="UCR49" s="257"/>
      <c r="UCS49" s="257"/>
      <c r="UCT49" s="257"/>
      <c r="UCU49" s="257"/>
      <c r="UCV49" s="257"/>
      <c r="UCW49" s="257"/>
      <c r="UCX49" s="257"/>
      <c r="UCY49" s="257"/>
      <c r="UCZ49" s="257"/>
      <c r="UDA49" s="257"/>
      <c r="UDB49" s="257"/>
      <c r="UDC49" s="257"/>
      <c r="UDD49" s="257"/>
      <c r="UDE49" s="257"/>
      <c r="UDF49" s="257"/>
      <c r="UDG49" s="257"/>
      <c r="UDH49" s="257"/>
      <c r="UDI49" s="257"/>
      <c r="UDJ49" s="257"/>
      <c r="UDK49" s="257"/>
      <c r="UDL49" s="257"/>
      <c r="UDM49" s="257"/>
      <c r="UDN49" s="257"/>
      <c r="UDO49" s="257"/>
      <c r="UDP49" s="257"/>
      <c r="UDQ49" s="257"/>
      <c r="UDR49" s="257"/>
      <c r="UDS49" s="257"/>
      <c r="UDT49" s="257"/>
      <c r="UDU49" s="257"/>
      <c r="UDV49" s="257"/>
      <c r="UDW49" s="257"/>
      <c r="UDX49" s="257"/>
      <c r="UDY49" s="257"/>
      <c r="UDZ49" s="257"/>
      <c r="UEA49" s="257"/>
      <c r="UEB49" s="257"/>
      <c r="UEC49" s="257"/>
      <c r="UED49" s="257"/>
      <c r="UEE49" s="257"/>
      <c r="UEF49" s="257"/>
      <c r="UEG49" s="257"/>
      <c r="UEH49" s="257"/>
      <c r="UEI49" s="257"/>
      <c r="UEJ49" s="257"/>
      <c r="UEK49" s="257"/>
      <c r="UEL49" s="257"/>
      <c r="UEM49" s="257"/>
      <c r="UEN49" s="257"/>
      <c r="UEO49" s="257"/>
      <c r="UEP49" s="257"/>
      <c r="UEQ49" s="257"/>
      <c r="UER49" s="257"/>
      <c r="UES49" s="257"/>
      <c r="UET49" s="257"/>
      <c r="UEU49" s="257"/>
      <c r="UEV49" s="257"/>
      <c r="UEW49" s="257"/>
      <c r="UEX49" s="257"/>
      <c r="UEY49" s="257"/>
      <c r="UEZ49" s="257"/>
      <c r="UFA49" s="257"/>
      <c r="UFB49" s="257"/>
      <c r="UFC49" s="257"/>
      <c r="UFD49" s="257"/>
      <c r="UFE49" s="257"/>
      <c r="UFF49" s="257"/>
      <c r="UFG49" s="257"/>
      <c r="UFH49" s="257"/>
      <c r="UFI49" s="257"/>
      <c r="UFJ49" s="257"/>
      <c r="UFK49" s="257"/>
      <c r="UFL49" s="257"/>
      <c r="UFM49" s="257"/>
      <c r="UFN49" s="257"/>
      <c r="UFO49" s="257"/>
      <c r="UFP49" s="257"/>
      <c r="UFQ49" s="257"/>
      <c r="UFR49" s="257"/>
      <c r="UFS49" s="257"/>
      <c r="UFT49" s="257"/>
      <c r="UFU49" s="257"/>
      <c r="UFV49" s="257"/>
      <c r="UFW49" s="257"/>
      <c r="UFX49" s="257"/>
      <c r="UFY49" s="257"/>
      <c r="UFZ49" s="257"/>
      <c r="UGA49" s="257"/>
      <c r="UGB49" s="257"/>
      <c r="UGC49" s="257"/>
      <c r="UGD49" s="257"/>
      <c r="UGE49" s="257"/>
      <c r="UGF49" s="257"/>
      <c r="UGG49" s="257"/>
      <c r="UGH49" s="257"/>
      <c r="UGI49" s="257"/>
      <c r="UGJ49" s="257"/>
      <c r="UGK49" s="257"/>
      <c r="UGL49" s="257"/>
      <c r="UGM49" s="257"/>
      <c r="UGN49" s="257"/>
      <c r="UGO49" s="257"/>
      <c r="UGP49" s="257"/>
      <c r="UGQ49" s="257"/>
      <c r="UGR49" s="257"/>
      <c r="UGS49" s="257"/>
      <c r="UGT49" s="257"/>
      <c r="UGU49" s="257"/>
      <c r="UGV49" s="257"/>
      <c r="UGW49" s="257"/>
      <c r="UGX49" s="257"/>
      <c r="UGY49" s="257"/>
      <c r="UGZ49" s="257"/>
      <c r="UHA49" s="257"/>
      <c r="UHB49" s="257"/>
      <c r="UHC49" s="257"/>
      <c r="UHD49" s="257"/>
      <c r="UHE49" s="257"/>
      <c r="UHF49" s="257"/>
      <c r="UHG49" s="257"/>
      <c r="UHH49" s="257"/>
      <c r="UHI49" s="257"/>
      <c r="UHJ49" s="257"/>
      <c r="UHK49" s="257"/>
      <c r="UHL49" s="257"/>
      <c r="UHM49" s="257"/>
      <c r="UHN49" s="257"/>
      <c r="UHO49" s="257"/>
      <c r="UHP49" s="257"/>
      <c r="UHQ49" s="257"/>
      <c r="UHR49" s="257"/>
      <c r="UHS49" s="257"/>
      <c r="UHT49" s="257"/>
      <c r="UHU49" s="257"/>
      <c r="UHV49" s="257"/>
      <c r="UHW49" s="257"/>
      <c r="UHX49" s="257"/>
      <c r="UHY49" s="257"/>
      <c r="UHZ49" s="257"/>
      <c r="UIA49" s="257"/>
      <c r="UIB49" s="257"/>
      <c r="UIC49" s="257"/>
      <c r="UID49" s="257"/>
      <c r="UIE49" s="257"/>
      <c r="UIF49" s="257"/>
      <c r="UIG49" s="257"/>
      <c r="UIH49" s="257"/>
      <c r="UII49" s="257"/>
      <c r="UIJ49" s="257"/>
      <c r="UIK49" s="257"/>
      <c r="UIL49" s="257"/>
      <c r="UIM49" s="257"/>
      <c r="UIN49" s="257"/>
      <c r="UIO49" s="257"/>
      <c r="UIP49" s="257"/>
      <c r="UIQ49" s="257"/>
      <c r="UIR49" s="257"/>
      <c r="UIS49" s="257"/>
      <c r="UIT49" s="257"/>
      <c r="UIU49" s="257"/>
      <c r="UIV49" s="257"/>
      <c r="UIW49" s="257"/>
      <c r="UIX49" s="257"/>
      <c r="UIY49" s="257"/>
      <c r="UIZ49" s="257"/>
      <c r="UJA49" s="257"/>
      <c r="UJB49" s="257"/>
      <c r="UJC49" s="257"/>
      <c r="UJD49" s="257"/>
      <c r="UJE49" s="257"/>
      <c r="UJF49" s="257"/>
      <c r="UJG49" s="257"/>
      <c r="UJH49" s="257"/>
      <c r="UJI49" s="257"/>
      <c r="UJJ49" s="257"/>
      <c r="UJK49" s="257"/>
      <c r="UJL49" s="257"/>
      <c r="UJM49" s="257"/>
      <c r="UJN49" s="257"/>
      <c r="UJO49" s="257"/>
      <c r="UJP49" s="257"/>
      <c r="UJQ49" s="257"/>
      <c r="UJR49" s="257"/>
      <c r="UJS49" s="257"/>
      <c r="UJT49" s="257"/>
      <c r="UJU49" s="257"/>
      <c r="UJV49" s="257"/>
      <c r="UJW49" s="257"/>
      <c r="UJX49" s="257"/>
      <c r="UJY49" s="257"/>
      <c r="UJZ49" s="257"/>
      <c r="UKA49" s="257"/>
      <c r="UKB49" s="257"/>
      <c r="UKC49" s="257"/>
      <c r="UKD49" s="257"/>
      <c r="UKE49" s="257"/>
      <c r="UKF49" s="257"/>
      <c r="UKG49" s="257"/>
      <c r="UKH49" s="257"/>
      <c r="UKI49" s="257"/>
      <c r="UKJ49" s="257"/>
      <c r="UKK49" s="257"/>
      <c r="UKL49" s="257"/>
      <c r="UKM49" s="257"/>
      <c r="UKN49" s="257"/>
      <c r="UKO49" s="257"/>
      <c r="UKP49" s="257"/>
      <c r="UKQ49" s="257"/>
      <c r="UKR49" s="257"/>
      <c r="UKS49" s="257"/>
      <c r="UKT49" s="257"/>
      <c r="UKU49" s="257"/>
      <c r="UKV49" s="257"/>
      <c r="UKW49" s="257"/>
      <c r="UKX49" s="257"/>
      <c r="UKY49" s="257"/>
      <c r="UKZ49" s="257"/>
      <c r="ULA49" s="257"/>
      <c r="ULB49" s="257"/>
      <c r="ULC49" s="257"/>
      <c r="ULD49" s="257"/>
      <c r="ULE49" s="257"/>
      <c r="ULF49" s="257"/>
      <c r="ULG49" s="257"/>
      <c r="ULH49" s="257"/>
      <c r="ULI49" s="257"/>
      <c r="ULJ49" s="257"/>
      <c r="ULK49" s="257"/>
      <c r="ULL49" s="257"/>
      <c r="ULM49" s="257"/>
      <c r="ULN49" s="257"/>
      <c r="ULO49" s="257"/>
      <c r="ULP49" s="257"/>
      <c r="ULQ49" s="257"/>
      <c r="ULR49" s="257"/>
      <c r="ULS49" s="257"/>
      <c r="ULT49" s="257"/>
      <c r="ULU49" s="257"/>
      <c r="ULV49" s="257"/>
      <c r="ULW49" s="257"/>
      <c r="ULX49" s="257"/>
      <c r="ULY49" s="257"/>
      <c r="ULZ49" s="257"/>
      <c r="UMA49" s="257"/>
      <c r="UMB49" s="257"/>
      <c r="UMC49" s="257"/>
      <c r="UMD49" s="257"/>
      <c r="UME49" s="257"/>
      <c r="UMF49" s="257"/>
      <c r="UMG49" s="257"/>
      <c r="UMH49" s="257"/>
      <c r="UMI49" s="257"/>
      <c r="UMJ49" s="257"/>
      <c r="UMK49" s="257"/>
      <c r="UML49" s="257"/>
      <c r="UMM49" s="257"/>
      <c r="UMN49" s="257"/>
      <c r="UMO49" s="257"/>
      <c r="UMP49" s="257"/>
      <c r="UMQ49" s="257"/>
      <c r="UMR49" s="257"/>
      <c r="UMS49" s="257"/>
      <c r="UMT49" s="257"/>
      <c r="UMU49" s="257"/>
      <c r="UMV49" s="257"/>
      <c r="UMW49" s="257"/>
      <c r="UMX49" s="257"/>
      <c r="UMY49" s="257"/>
      <c r="UMZ49" s="257"/>
      <c r="UNA49" s="257"/>
      <c r="UNB49" s="257"/>
      <c r="UNC49" s="257"/>
      <c r="UND49" s="257"/>
      <c r="UNE49" s="257"/>
      <c r="UNF49" s="257"/>
      <c r="UNG49" s="257"/>
      <c r="UNH49" s="257"/>
      <c r="UNI49" s="257"/>
      <c r="UNJ49" s="257"/>
      <c r="UNK49" s="257"/>
      <c r="UNL49" s="257"/>
      <c r="UNM49" s="257"/>
      <c r="UNN49" s="257"/>
      <c r="UNO49" s="257"/>
      <c r="UNP49" s="257"/>
      <c r="UNQ49" s="257"/>
      <c r="UNR49" s="257"/>
      <c r="UNS49" s="257"/>
      <c r="UNT49" s="257"/>
      <c r="UNU49" s="257"/>
      <c r="UNV49" s="257"/>
      <c r="UNW49" s="257"/>
      <c r="UNX49" s="257"/>
      <c r="UNY49" s="257"/>
      <c r="UNZ49" s="257"/>
      <c r="UOA49" s="257"/>
      <c r="UOB49" s="257"/>
      <c r="UOC49" s="257"/>
      <c r="UOD49" s="257"/>
      <c r="UOE49" s="257"/>
      <c r="UOF49" s="257"/>
      <c r="UOG49" s="257"/>
      <c r="UOH49" s="257"/>
      <c r="UOI49" s="257"/>
      <c r="UOJ49" s="257"/>
      <c r="UOK49" s="257"/>
      <c r="UOL49" s="257"/>
      <c r="UOM49" s="257"/>
      <c r="UON49" s="257"/>
      <c r="UOO49" s="257"/>
      <c r="UOP49" s="257"/>
      <c r="UOQ49" s="257"/>
      <c r="UOR49" s="257"/>
      <c r="UOS49" s="257"/>
      <c r="UOT49" s="257"/>
      <c r="UOU49" s="257"/>
      <c r="UOV49" s="257"/>
      <c r="UOW49" s="257"/>
      <c r="UOX49" s="257"/>
      <c r="UOY49" s="257"/>
      <c r="UOZ49" s="257"/>
      <c r="UPA49" s="257"/>
      <c r="UPB49" s="257"/>
      <c r="UPC49" s="257"/>
      <c r="UPD49" s="257"/>
      <c r="UPE49" s="257"/>
      <c r="UPF49" s="257"/>
      <c r="UPG49" s="257"/>
      <c r="UPH49" s="257"/>
      <c r="UPI49" s="257"/>
      <c r="UPJ49" s="257"/>
      <c r="UPK49" s="257"/>
      <c r="UPL49" s="257"/>
      <c r="UPM49" s="257"/>
      <c r="UPN49" s="257"/>
      <c r="UPO49" s="257"/>
      <c r="UPP49" s="257"/>
      <c r="UPQ49" s="257"/>
      <c r="UPR49" s="257"/>
      <c r="UPS49" s="257"/>
      <c r="UPT49" s="257"/>
      <c r="UPU49" s="257"/>
      <c r="UPV49" s="257"/>
      <c r="UPW49" s="257"/>
      <c r="UPX49" s="257"/>
      <c r="UPY49" s="257"/>
      <c r="UPZ49" s="257"/>
      <c r="UQA49" s="257"/>
      <c r="UQB49" s="257"/>
      <c r="UQC49" s="257"/>
      <c r="UQD49" s="257"/>
      <c r="UQE49" s="257"/>
      <c r="UQF49" s="257"/>
      <c r="UQG49" s="257"/>
      <c r="UQH49" s="257"/>
      <c r="UQI49" s="257"/>
      <c r="UQJ49" s="257"/>
      <c r="UQK49" s="257"/>
      <c r="UQL49" s="257"/>
      <c r="UQM49" s="257"/>
      <c r="UQN49" s="257"/>
      <c r="UQO49" s="257"/>
      <c r="UQP49" s="257"/>
      <c r="UQQ49" s="257"/>
      <c r="UQR49" s="257"/>
      <c r="UQS49" s="257"/>
      <c r="UQT49" s="257"/>
      <c r="UQU49" s="257"/>
      <c r="UQV49" s="257"/>
      <c r="UQW49" s="257"/>
      <c r="UQX49" s="257"/>
      <c r="UQY49" s="257"/>
      <c r="UQZ49" s="257"/>
      <c r="URA49" s="257"/>
      <c r="URB49" s="257"/>
      <c r="URC49" s="257"/>
      <c r="URD49" s="257"/>
      <c r="URE49" s="257"/>
      <c r="URF49" s="257"/>
      <c r="URG49" s="257"/>
      <c r="URH49" s="257"/>
      <c r="URI49" s="257"/>
      <c r="URJ49" s="257"/>
      <c r="URK49" s="257"/>
      <c r="URL49" s="257"/>
      <c r="URM49" s="257"/>
      <c r="URN49" s="257"/>
      <c r="URO49" s="257"/>
      <c r="URP49" s="257"/>
      <c r="URQ49" s="257"/>
      <c r="URR49" s="257"/>
      <c r="URS49" s="257"/>
      <c r="URT49" s="257"/>
      <c r="URU49" s="257"/>
      <c r="URV49" s="257"/>
      <c r="URW49" s="257"/>
      <c r="URX49" s="257"/>
      <c r="URY49" s="257"/>
      <c r="URZ49" s="257"/>
      <c r="USA49" s="257"/>
      <c r="USB49" s="257"/>
      <c r="USC49" s="257"/>
      <c r="USD49" s="257"/>
      <c r="USE49" s="257"/>
      <c r="USF49" s="257"/>
      <c r="USG49" s="257"/>
      <c r="USH49" s="257"/>
      <c r="USI49" s="257"/>
      <c r="USJ49" s="257"/>
      <c r="USK49" s="257"/>
      <c r="USL49" s="257"/>
      <c r="USM49" s="257"/>
      <c r="USN49" s="257"/>
      <c r="USO49" s="257"/>
      <c r="USP49" s="257"/>
      <c r="USQ49" s="257"/>
      <c r="USR49" s="257"/>
      <c r="USS49" s="257"/>
      <c r="UST49" s="257"/>
      <c r="USU49" s="257"/>
      <c r="USV49" s="257"/>
      <c r="USW49" s="257"/>
      <c r="USX49" s="257"/>
      <c r="USY49" s="257"/>
      <c r="USZ49" s="257"/>
      <c r="UTA49" s="257"/>
      <c r="UTB49" s="257"/>
      <c r="UTC49" s="257"/>
      <c r="UTD49" s="257"/>
      <c r="UTE49" s="257"/>
      <c r="UTF49" s="257"/>
      <c r="UTG49" s="257"/>
      <c r="UTH49" s="257"/>
      <c r="UTI49" s="257"/>
      <c r="UTJ49" s="257"/>
      <c r="UTK49" s="257"/>
      <c r="UTL49" s="257"/>
      <c r="UTM49" s="257"/>
      <c r="UTN49" s="257"/>
      <c r="UTO49" s="257"/>
      <c r="UTP49" s="257"/>
      <c r="UTQ49" s="257"/>
      <c r="UTR49" s="257"/>
      <c r="UTS49" s="257"/>
      <c r="UTT49" s="257"/>
      <c r="UTU49" s="257"/>
      <c r="UTV49" s="257"/>
      <c r="UTW49" s="257"/>
      <c r="UTX49" s="257"/>
      <c r="UTY49" s="257"/>
      <c r="UTZ49" s="257"/>
      <c r="UUA49" s="257"/>
      <c r="UUB49" s="257"/>
      <c r="UUC49" s="257"/>
      <c r="UUD49" s="257"/>
      <c r="UUE49" s="257"/>
      <c r="UUF49" s="257"/>
      <c r="UUG49" s="257"/>
      <c r="UUH49" s="257"/>
      <c r="UUI49" s="257"/>
      <c r="UUJ49" s="257"/>
      <c r="UUK49" s="257"/>
      <c r="UUL49" s="257"/>
      <c r="UUM49" s="257"/>
      <c r="UUN49" s="257"/>
      <c r="UUO49" s="257"/>
      <c r="UUP49" s="257"/>
      <c r="UUQ49" s="257"/>
      <c r="UUR49" s="257"/>
      <c r="UUS49" s="257"/>
      <c r="UUT49" s="257"/>
      <c r="UUU49" s="257"/>
      <c r="UUV49" s="257"/>
      <c r="UUW49" s="257"/>
      <c r="UUX49" s="257"/>
      <c r="UUY49" s="257"/>
      <c r="UUZ49" s="257"/>
      <c r="UVA49" s="257"/>
      <c r="UVB49" s="257"/>
      <c r="UVC49" s="257"/>
      <c r="UVD49" s="257"/>
      <c r="UVE49" s="257"/>
      <c r="UVF49" s="257"/>
      <c r="UVG49" s="257"/>
      <c r="UVH49" s="257"/>
      <c r="UVI49" s="257"/>
      <c r="UVJ49" s="257"/>
      <c r="UVK49" s="257"/>
      <c r="UVL49" s="257"/>
      <c r="UVM49" s="257"/>
      <c r="UVN49" s="257"/>
      <c r="UVO49" s="257"/>
      <c r="UVP49" s="257"/>
      <c r="UVQ49" s="257"/>
      <c r="UVR49" s="257"/>
      <c r="UVS49" s="257"/>
      <c r="UVT49" s="257"/>
      <c r="UVU49" s="257"/>
      <c r="UVV49" s="257"/>
      <c r="UVW49" s="257"/>
      <c r="UVX49" s="257"/>
      <c r="UVY49" s="257"/>
      <c r="UVZ49" s="257"/>
      <c r="UWA49" s="257"/>
      <c r="UWB49" s="257"/>
      <c r="UWC49" s="257"/>
      <c r="UWD49" s="257"/>
      <c r="UWE49" s="257"/>
      <c r="UWF49" s="257"/>
      <c r="UWG49" s="257"/>
      <c r="UWH49" s="257"/>
      <c r="UWI49" s="257"/>
      <c r="UWJ49" s="257"/>
      <c r="UWK49" s="257"/>
      <c r="UWL49" s="257"/>
      <c r="UWM49" s="257"/>
      <c r="UWN49" s="257"/>
      <c r="UWO49" s="257"/>
      <c r="UWP49" s="257"/>
      <c r="UWQ49" s="257"/>
      <c r="UWR49" s="257"/>
      <c r="UWS49" s="257"/>
      <c r="UWT49" s="257"/>
      <c r="UWU49" s="257"/>
      <c r="UWV49" s="257"/>
      <c r="UWW49" s="257"/>
      <c r="UWX49" s="257"/>
      <c r="UWY49" s="257"/>
      <c r="UWZ49" s="257"/>
      <c r="UXA49" s="257"/>
      <c r="UXB49" s="257"/>
      <c r="UXC49" s="257"/>
      <c r="UXD49" s="257"/>
      <c r="UXE49" s="257"/>
      <c r="UXF49" s="257"/>
      <c r="UXG49" s="257"/>
      <c r="UXH49" s="257"/>
      <c r="UXI49" s="257"/>
      <c r="UXJ49" s="257"/>
      <c r="UXK49" s="257"/>
      <c r="UXL49" s="257"/>
      <c r="UXM49" s="257"/>
      <c r="UXN49" s="257"/>
      <c r="UXO49" s="257"/>
      <c r="UXP49" s="257"/>
      <c r="UXQ49" s="257"/>
      <c r="UXR49" s="257"/>
      <c r="UXS49" s="257"/>
      <c r="UXT49" s="257"/>
      <c r="UXU49" s="257"/>
      <c r="UXV49" s="257"/>
      <c r="UXW49" s="257"/>
      <c r="UXX49" s="257"/>
      <c r="UXY49" s="257"/>
      <c r="UXZ49" s="257"/>
      <c r="UYA49" s="257"/>
      <c r="UYB49" s="257"/>
      <c r="UYC49" s="257"/>
      <c r="UYD49" s="257"/>
      <c r="UYE49" s="257"/>
      <c r="UYF49" s="257"/>
      <c r="UYG49" s="257"/>
      <c r="UYH49" s="257"/>
      <c r="UYI49" s="257"/>
      <c r="UYJ49" s="257"/>
      <c r="UYK49" s="257"/>
      <c r="UYL49" s="257"/>
      <c r="UYM49" s="257"/>
      <c r="UYN49" s="257"/>
      <c r="UYO49" s="257"/>
      <c r="UYP49" s="257"/>
      <c r="UYQ49" s="257"/>
      <c r="UYR49" s="257"/>
      <c r="UYS49" s="257"/>
      <c r="UYT49" s="257"/>
      <c r="UYU49" s="257"/>
      <c r="UYV49" s="257"/>
      <c r="UYW49" s="257"/>
      <c r="UYX49" s="257"/>
      <c r="UYY49" s="257"/>
      <c r="UYZ49" s="257"/>
      <c r="UZA49" s="257"/>
      <c r="UZB49" s="257"/>
      <c r="UZC49" s="257"/>
      <c r="UZD49" s="257"/>
      <c r="UZE49" s="257"/>
      <c r="UZF49" s="257"/>
      <c r="UZG49" s="257"/>
      <c r="UZH49" s="257"/>
      <c r="UZI49" s="257"/>
      <c r="UZJ49" s="257"/>
      <c r="UZK49" s="257"/>
      <c r="UZL49" s="257"/>
      <c r="UZM49" s="257"/>
      <c r="UZN49" s="257"/>
      <c r="UZO49" s="257"/>
      <c r="UZP49" s="257"/>
      <c r="UZQ49" s="257"/>
      <c r="UZR49" s="257"/>
      <c r="UZS49" s="257"/>
      <c r="UZT49" s="257"/>
      <c r="UZU49" s="257"/>
      <c r="UZV49" s="257"/>
      <c r="UZW49" s="257"/>
      <c r="UZX49" s="257"/>
      <c r="UZY49" s="257"/>
      <c r="UZZ49" s="257"/>
      <c r="VAA49" s="257"/>
      <c r="VAB49" s="257"/>
      <c r="VAC49" s="257"/>
      <c r="VAD49" s="257"/>
      <c r="VAE49" s="257"/>
      <c r="VAF49" s="257"/>
      <c r="VAG49" s="257"/>
      <c r="VAH49" s="257"/>
      <c r="VAI49" s="257"/>
      <c r="VAJ49" s="257"/>
      <c r="VAK49" s="257"/>
      <c r="VAL49" s="257"/>
      <c r="VAM49" s="257"/>
      <c r="VAN49" s="257"/>
      <c r="VAO49" s="257"/>
      <c r="VAP49" s="257"/>
      <c r="VAQ49" s="257"/>
      <c r="VAR49" s="257"/>
      <c r="VAS49" s="257"/>
      <c r="VAT49" s="257"/>
      <c r="VAU49" s="257"/>
      <c r="VAV49" s="257"/>
      <c r="VAW49" s="257"/>
      <c r="VAX49" s="257"/>
      <c r="VAY49" s="257"/>
      <c r="VAZ49" s="257"/>
      <c r="VBA49" s="257"/>
      <c r="VBB49" s="257"/>
      <c r="VBC49" s="257"/>
      <c r="VBD49" s="257"/>
      <c r="VBE49" s="257"/>
      <c r="VBF49" s="257"/>
      <c r="VBG49" s="257"/>
      <c r="VBH49" s="257"/>
      <c r="VBI49" s="257"/>
      <c r="VBJ49" s="257"/>
      <c r="VBK49" s="257"/>
      <c r="VBL49" s="257"/>
      <c r="VBM49" s="257"/>
      <c r="VBN49" s="257"/>
      <c r="VBO49" s="257"/>
      <c r="VBP49" s="257"/>
      <c r="VBQ49" s="257"/>
      <c r="VBR49" s="257"/>
      <c r="VBS49" s="257"/>
      <c r="VBT49" s="257"/>
      <c r="VBU49" s="257"/>
      <c r="VBV49" s="257"/>
      <c r="VBW49" s="257"/>
      <c r="VBX49" s="257"/>
      <c r="VBY49" s="257"/>
      <c r="VBZ49" s="257"/>
      <c r="VCA49" s="257"/>
      <c r="VCB49" s="257"/>
      <c r="VCC49" s="257"/>
      <c r="VCD49" s="257"/>
      <c r="VCE49" s="257"/>
      <c r="VCF49" s="257"/>
      <c r="VCG49" s="257"/>
      <c r="VCH49" s="257"/>
      <c r="VCI49" s="257"/>
      <c r="VCJ49" s="257"/>
      <c r="VCK49" s="257"/>
      <c r="VCL49" s="257"/>
      <c r="VCM49" s="257"/>
      <c r="VCN49" s="257"/>
      <c r="VCO49" s="257"/>
      <c r="VCP49" s="257"/>
      <c r="VCQ49" s="257"/>
      <c r="VCR49" s="257"/>
      <c r="VCS49" s="257"/>
      <c r="VCT49" s="257"/>
      <c r="VCU49" s="257"/>
      <c r="VCV49" s="257"/>
      <c r="VCW49" s="257"/>
      <c r="VCX49" s="257"/>
      <c r="VCY49" s="257"/>
      <c r="VCZ49" s="257"/>
      <c r="VDA49" s="257"/>
      <c r="VDB49" s="257"/>
      <c r="VDC49" s="257"/>
      <c r="VDD49" s="257"/>
      <c r="VDE49" s="257"/>
      <c r="VDF49" s="257"/>
      <c r="VDG49" s="257"/>
      <c r="VDH49" s="257"/>
      <c r="VDI49" s="257"/>
      <c r="VDJ49" s="257"/>
      <c r="VDK49" s="257"/>
      <c r="VDL49" s="257"/>
      <c r="VDM49" s="257"/>
      <c r="VDN49" s="257"/>
      <c r="VDO49" s="257"/>
      <c r="VDP49" s="257"/>
      <c r="VDQ49" s="257"/>
      <c r="VDR49" s="257"/>
      <c r="VDS49" s="257"/>
      <c r="VDT49" s="257"/>
      <c r="VDU49" s="257"/>
      <c r="VDV49" s="257"/>
      <c r="VDW49" s="257"/>
      <c r="VDX49" s="257"/>
      <c r="VDY49" s="257"/>
      <c r="VDZ49" s="257"/>
      <c r="VEA49" s="257"/>
      <c r="VEB49" s="257"/>
      <c r="VEC49" s="257"/>
      <c r="VED49" s="257"/>
      <c r="VEE49" s="257"/>
      <c r="VEF49" s="257"/>
      <c r="VEG49" s="257"/>
      <c r="VEH49" s="257"/>
      <c r="VEI49" s="257"/>
      <c r="VEJ49" s="257"/>
      <c r="VEK49" s="257"/>
      <c r="VEL49" s="257"/>
      <c r="VEM49" s="257"/>
      <c r="VEN49" s="257"/>
      <c r="VEO49" s="257"/>
      <c r="VEP49" s="257"/>
      <c r="VEQ49" s="257"/>
      <c r="VER49" s="257"/>
      <c r="VES49" s="257"/>
      <c r="VET49" s="257"/>
      <c r="VEU49" s="257"/>
      <c r="VEV49" s="257"/>
      <c r="VEW49" s="257"/>
      <c r="VEX49" s="257"/>
      <c r="VEY49" s="257"/>
      <c r="VEZ49" s="257"/>
      <c r="VFA49" s="257"/>
      <c r="VFB49" s="257"/>
      <c r="VFC49" s="257"/>
      <c r="VFD49" s="257"/>
      <c r="VFE49" s="257"/>
      <c r="VFF49" s="257"/>
      <c r="VFG49" s="257"/>
      <c r="VFH49" s="257"/>
      <c r="VFI49" s="257"/>
      <c r="VFJ49" s="257"/>
      <c r="VFK49" s="257"/>
      <c r="VFL49" s="257"/>
      <c r="VFM49" s="257"/>
      <c r="VFN49" s="257"/>
      <c r="VFO49" s="257"/>
      <c r="VFP49" s="257"/>
      <c r="VFQ49" s="257"/>
      <c r="VFR49" s="257"/>
      <c r="VFS49" s="257"/>
      <c r="VFT49" s="257"/>
      <c r="VFU49" s="257"/>
      <c r="VFV49" s="257"/>
      <c r="VFW49" s="257"/>
      <c r="VFX49" s="257"/>
      <c r="VFY49" s="257"/>
      <c r="VFZ49" s="257"/>
      <c r="VGA49" s="257"/>
      <c r="VGB49" s="257"/>
      <c r="VGC49" s="257"/>
      <c r="VGD49" s="257"/>
      <c r="VGE49" s="257"/>
      <c r="VGF49" s="257"/>
      <c r="VGG49" s="257"/>
      <c r="VGH49" s="257"/>
      <c r="VGI49" s="257"/>
      <c r="VGJ49" s="257"/>
      <c r="VGK49" s="257"/>
      <c r="VGL49" s="257"/>
      <c r="VGM49" s="257"/>
      <c r="VGN49" s="257"/>
      <c r="VGO49" s="257"/>
      <c r="VGP49" s="257"/>
      <c r="VGQ49" s="257"/>
      <c r="VGR49" s="257"/>
      <c r="VGS49" s="257"/>
      <c r="VGT49" s="257"/>
      <c r="VGU49" s="257"/>
      <c r="VGV49" s="257"/>
      <c r="VGW49" s="257"/>
      <c r="VGX49" s="257"/>
      <c r="VGY49" s="257"/>
      <c r="VGZ49" s="257"/>
      <c r="VHA49" s="257"/>
      <c r="VHB49" s="257"/>
      <c r="VHC49" s="257"/>
      <c r="VHD49" s="257"/>
      <c r="VHE49" s="257"/>
      <c r="VHF49" s="257"/>
      <c r="VHG49" s="257"/>
      <c r="VHH49" s="257"/>
      <c r="VHI49" s="257"/>
      <c r="VHJ49" s="257"/>
      <c r="VHK49" s="257"/>
      <c r="VHL49" s="257"/>
      <c r="VHM49" s="257"/>
      <c r="VHN49" s="257"/>
      <c r="VHO49" s="257"/>
      <c r="VHP49" s="257"/>
      <c r="VHQ49" s="257"/>
      <c r="VHR49" s="257"/>
      <c r="VHS49" s="257"/>
      <c r="VHT49" s="257"/>
      <c r="VHU49" s="257"/>
      <c r="VHV49" s="257"/>
      <c r="VHW49" s="257"/>
      <c r="VHX49" s="257"/>
      <c r="VHY49" s="257"/>
      <c r="VHZ49" s="257"/>
      <c r="VIA49" s="257"/>
      <c r="VIB49" s="257"/>
      <c r="VIC49" s="257"/>
      <c r="VID49" s="257"/>
      <c r="VIE49" s="257"/>
      <c r="VIF49" s="257"/>
      <c r="VIG49" s="257"/>
      <c r="VIH49" s="257"/>
      <c r="VII49" s="257"/>
      <c r="VIJ49" s="257"/>
      <c r="VIK49" s="257"/>
      <c r="VIL49" s="257"/>
      <c r="VIM49" s="257"/>
      <c r="VIN49" s="257"/>
      <c r="VIO49" s="257"/>
      <c r="VIP49" s="257"/>
      <c r="VIQ49" s="257"/>
      <c r="VIR49" s="257"/>
      <c r="VIS49" s="257"/>
      <c r="VIT49" s="257"/>
      <c r="VIU49" s="257"/>
      <c r="VIV49" s="257"/>
      <c r="VIW49" s="257"/>
      <c r="VIX49" s="257"/>
      <c r="VIY49" s="257"/>
      <c r="VIZ49" s="257"/>
      <c r="VJA49" s="257"/>
      <c r="VJB49" s="257"/>
      <c r="VJC49" s="257"/>
      <c r="VJD49" s="257"/>
      <c r="VJE49" s="257"/>
      <c r="VJF49" s="257"/>
      <c r="VJG49" s="257"/>
      <c r="VJH49" s="257"/>
      <c r="VJI49" s="257"/>
      <c r="VJJ49" s="257"/>
      <c r="VJK49" s="257"/>
      <c r="VJL49" s="257"/>
      <c r="VJM49" s="257"/>
      <c r="VJN49" s="257"/>
      <c r="VJO49" s="257"/>
      <c r="VJP49" s="257"/>
      <c r="VJQ49" s="257"/>
      <c r="VJR49" s="257"/>
      <c r="VJS49" s="257"/>
      <c r="VJT49" s="257"/>
      <c r="VJU49" s="257"/>
      <c r="VJV49" s="257"/>
      <c r="VJW49" s="257"/>
      <c r="VJX49" s="257"/>
      <c r="VJY49" s="257"/>
      <c r="VJZ49" s="257"/>
      <c r="VKA49" s="257"/>
      <c r="VKB49" s="257"/>
      <c r="VKC49" s="257"/>
      <c r="VKD49" s="257"/>
      <c r="VKE49" s="257"/>
      <c r="VKF49" s="257"/>
      <c r="VKG49" s="257"/>
      <c r="VKH49" s="257"/>
      <c r="VKI49" s="257"/>
      <c r="VKJ49" s="257"/>
      <c r="VKK49" s="257"/>
      <c r="VKL49" s="257"/>
      <c r="VKM49" s="257"/>
      <c r="VKN49" s="257"/>
      <c r="VKO49" s="257"/>
      <c r="VKP49" s="257"/>
      <c r="VKQ49" s="257"/>
      <c r="VKR49" s="257"/>
      <c r="VKS49" s="257"/>
      <c r="VKT49" s="257"/>
      <c r="VKU49" s="257"/>
      <c r="VKV49" s="257"/>
      <c r="VKW49" s="257"/>
      <c r="VKX49" s="257"/>
      <c r="VKY49" s="257"/>
      <c r="VKZ49" s="257"/>
      <c r="VLA49" s="257"/>
      <c r="VLB49" s="257"/>
      <c r="VLC49" s="257"/>
      <c r="VLD49" s="257"/>
      <c r="VLE49" s="257"/>
      <c r="VLF49" s="257"/>
      <c r="VLG49" s="257"/>
      <c r="VLH49" s="257"/>
      <c r="VLI49" s="257"/>
      <c r="VLJ49" s="257"/>
      <c r="VLK49" s="257"/>
      <c r="VLL49" s="257"/>
      <c r="VLM49" s="257"/>
      <c r="VLN49" s="257"/>
      <c r="VLO49" s="257"/>
      <c r="VLP49" s="257"/>
      <c r="VLQ49" s="257"/>
      <c r="VLR49" s="257"/>
      <c r="VLS49" s="257"/>
      <c r="VLT49" s="257"/>
      <c r="VLU49" s="257"/>
      <c r="VLV49" s="257"/>
      <c r="VLW49" s="257"/>
      <c r="VLX49" s="257"/>
      <c r="VLY49" s="257"/>
      <c r="VLZ49" s="257"/>
      <c r="VMA49" s="257"/>
      <c r="VMB49" s="257"/>
      <c r="VMC49" s="257"/>
      <c r="VMD49" s="257"/>
      <c r="VME49" s="257"/>
      <c r="VMF49" s="257"/>
      <c r="VMG49" s="257"/>
      <c r="VMH49" s="257"/>
      <c r="VMI49" s="257"/>
      <c r="VMJ49" s="257"/>
      <c r="VMK49" s="257"/>
      <c r="VML49" s="257"/>
      <c r="VMM49" s="257"/>
      <c r="VMN49" s="257"/>
      <c r="VMO49" s="257"/>
      <c r="VMP49" s="257"/>
      <c r="VMQ49" s="257"/>
      <c r="VMR49" s="257"/>
      <c r="VMS49" s="257"/>
      <c r="VMT49" s="257"/>
      <c r="VMU49" s="257"/>
      <c r="VMV49" s="257"/>
      <c r="VMW49" s="257"/>
      <c r="VMX49" s="257"/>
      <c r="VMY49" s="257"/>
      <c r="VMZ49" s="257"/>
      <c r="VNA49" s="257"/>
      <c r="VNB49" s="257"/>
      <c r="VNC49" s="257"/>
      <c r="VND49" s="257"/>
      <c r="VNE49" s="257"/>
      <c r="VNF49" s="257"/>
      <c r="VNG49" s="257"/>
      <c r="VNH49" s="257"/>
      <c r="VNI49" s="257"/>
      <c r="VNJ49" s="257"/>
      <c r="VNK49" s="257"/>
      <c r="VNL49" s="257"/>
      <c r="VNM49" s="257"/>
      <c r="VNN49" s="257"/>
      <c r="VNO49" s="257"/>
      <c r="VNP49" s="257"/>
      <c r="VNQ49" s="257"/>
      <c r="VNR49" s="257"/>
      <c r="VNS49" s="257"/>
      <c r="VNT49" s="257"/>
      <c r="VNU49" s="257"/>
      <c r="VNV49" s="257"/>
      <c r="VNW49" s="257"/>
      <c r="VNX49" s="257"/>
      <c r="VNY49" s="257"/>
      <c r="VNZ49" s="257"/>
      <c r="VOA49" s="257"/>
      <c r="VOB49" s="257"/>
      <c r="VOC49" s="257"/>
      <c r="VOD49" s="257"/>
      <c r="VOE49" s="257"/>
      <c r="VOF49" s="257"/>
      <c r="VOG49" s="257"/>
      <c r="VOH49" s="257"/>
      <c r="VOI49" s="257"/>
      <c r="VOJ49" s="257"/>
      <c r="VOK49" s="257"/>
      <c r="VOL49" s="257"/>
      <c r="VOM49" s="257"/>
      <c r="VON49" s="257"/>
      <c r="VOO49" s="257"/>
      <c r="VOP49" s="257"/>
      <c r="VOQ49" s="257"/>
      <c r="VOR49" s="257"/>
      <c r="VOS49" s="257"/>
      <c r="VOT49" s="257"/>
      <c r="VOU49" s="257"/>
      <c r="VOV49" s="257"/>
      <c r="VOW49" s="257"/>
      <c r="VOX49" s="257"/>
      <c r="VOY49" s="257"/>
      <c r="VOZ49" s="257"/>
      <c r="VPA49" s="257"/>
      <c r="VPB49" s="257"/>
      <c r="VPC49" s="257"/>
      <c r="VPD49" s="257"/>
      <c r="VPE49" s="257"/>
      <c r="VPF49" s="257"/>
      <c r="VPG49" s="257"/>
      <c r="VPH49" s="257"/>
      <c r="VPI49" s="257"/>
      <c r="VPJ49" s="257"/>
      <c r="VPK49" s="257"/>
      <c r="VPL49" s="257"/>
      <c r="VPM49" s="257"/>
      <c r="VPN49" s="257"/>
      <c r="VPO49" s="257"/>
      <c r="VPP49" s="257"/>
      <c r="VPQ49" s="257"/>
      <c r="VPR49" s="257"/>
      <c r="VPS49" s="257"/>
      <c r="VPT49" s="257"/>
      <c r="VPU49" s="257"/>
      <c r="VPV49" s="257"/>
      <c r="VPW49" s="257"/>
      <c r="VPX49" s="257"/>
      <c r="VPY49" s="257"/>
      <c r="VPZ49" s="257"/>
      <c r="VQA49" s="257"/>
      <c r="VQB49" s="257"/>
      <c r="VQC49" s="257"/>
      <c r="VQD49" s="257"/>
      <c r="VQE49" s="257"/>
      <c r="VQF49" s="257"/>
      <c r="VQG49" s="257"/>
      <c r="VQH49" s="257"/>
      <c r="VQI49" s="257"/>
      <c r="VQJ49" s="257"/>
      <c r="VQK49" s="257"/>
      <c r="VQL49" s="257"/>
      <c r="VQM49" s="257"/>
      <c r="VQN49" s="257"/>
      <c r="VQO49" s="257"/>
      <c r="VQP49" s="257"/>
      <c r="VQQ49" s="257"/>
      <c r="VQR49" s="257"/>
      <c r="VQS49" s="257"/>
      <c r="VQT49" s="257"/>
      <c r="VQU49" s="257"/>
      <c r="VQV49" s="257"/>
      <c r="VQW49" s="257"/>
      <c r="VQX49" s="257"/>
      <c r="VQY49" s="257"/>
      <c r="VQZ49" s="257"/>
      <c r="VRA49" s="257"/>
      <c r="VRB49" s="257"/>
      <c r="VRC49" s="257"/>
      <c r="VRD49" s="257"/>
      <c r="VRE49" s="257"/>
      <c r="VRF49" s="257"/>
      <c r="VRG49" s="257"/>
      <c r="VRH49" s="257"/>
      <c r="VRI49" s="257"/>
      <c r="VRJ49" s="257"/>
      <c r="VRK49" s="257"/>
      <c r="VRL49" s="257"/>
      <c r="VRM49" s="257"/>
      <c r="VRN49" s="257"/>
      <c r="VRO49" s="257"/>
      <c r="VRP49" s="257"/>
      <c r="VRQ49" s="257"/>
      <c r="VRR49" s="257"/>
      <c r="VRS49" s="257"/>
      <c r="VRT49" s="257"/>
      <c r="VRU49" s="257"/>
      <c r="VRV49" s="257"/>
      <c r="VRW49" s="257"/>
      <c r="VRX49" s="257"/>
      <c r="VRY49" s="257"/>
      <c r="VRZ49" s="257"/>
      <c r="VSA49" s="257"/>
      <c r="VSB49" s="257"/>
      <c r="VSC49" s="257"/>
      <c r="VSD49" s="257"/>
      <c r="VSE49" s="257"/>
      <c r="VSF49" s="257"/>
      <c r="VSG49" s="257"/>
      <c r="VSH49" s="257"/>
      <c r="VSI49" s="257"/>
      <c r="VSJ49" s="257"/>
      <c r="VSK49" s="257"/>
      <c r="VSL49" s="257"/>
      <c r="VSM49" s="257"/>
      <c r="VSN49" s="257"/>
      <c r="VSO49" s="257"/>
      <c r="VSP49" s="257"/>
      <c r="VSQ49" s="257"/>
      <c r="VSR49" s="257"/>
      <c r="VSS49" s="257"/>
      <c r="VST49" s="257"/>
      <c r="VSU49" s="257"/>
      <c r="VSV49" s="257"/>
      <c r="VSW49" s="257"/>
      <c r="VSX49" s="257"/>
      <c r="VSY49" s="257"/>
      <c r="VSZ49" s="257"/>
      <c r="VTA49" s="257"/>
      <c r="VTB49" s="257"/>
      <c r="VTC49" s="257"/>
      <c r="VTD49" s="257"/>
      <c r="VTE49" s="257"/>
      <c r="VTF49" s="257"/>
      <c r="VTG49" s="257"/>
      <c r="VTH49" s="257"/>
      <c r="VTI49" s="257"/>
      <c r="VTJ49" s="257"/>
      <c r="VTK49" s="257"/>
      <c r="VTL49" s="257"/>
      <c r="VTM49" s="257"/>
      <c r="VTN49" s="257"/>
      <c r="VTO49" s="257"/>
      <c r="VTP49" s="257"/>
      <c r="VTQ49" s="257"/>
      <c r="VTR49" s="257"/>
      <c r="VTS49" s="257"/>
      <c r="VTT49" s="257"/>
      <c r="VTU49" s="257"/>
      <c r="VTV49" s="257"/>
      <c r="VTW49" s="257"/>
      <c r="VTX49" s="257"/>
      <c r="VTY49" s="257"/>
      <c r="VTZ49" s="257"/>
      <c r="VUA49" s="257"/>
      <c r="VUB49" s="257"/>
      <c r="VUC49" s="257"/>
      <c r="VUD49" s="257"/>
      <c r="VUE49" s="257"/>
      <c r="VUF49" s="257"/>
      <c r="VUG49" s="257"/>
      <c r="VUH49" s="257"/>
      <c r="VUI49" s="257"/>
      <c r="VUJ49" s="257"/>
      <c r="VUK49" s="257"/>
      <c r="VUL49" s="257"/>
      <c r="VUM49" s="257"/>
      <c r="VUN49" s="257"/>
      <c r="VUO49" s="257"/>
      <c r="VUP49" s="257"/>
      <c r="VUQ49" s="257"/>
      <c r="VUR49" s="257"/>
      <c r="VUS49" s="257"/>
      <c r="VUT49" s="257"/>
      <c r="VUU49" s="257"/>
      <c r="VUV49" s="257"/>
      <c r="VUW49" s="257"/>
      <c r="VUX49" s="257"/>
      <c r="VUY49" s="257"/>
      <c r="VUZ49" s="257"/>
      <c r="VVA49" s="257"/>
      <c r="VVB49" s="257"/>
      <c r="VVC49" s="257"/>
      <c r="VVD49" s="257"/>
      <c r="VVE49" s="257"/>
      <c r="VVF49" s="257"/>
      <c r="VVG49" s="257"/>
      <c r="VVH49" s="257"/>
      <c r="VVI49" s="257"/>
      <c r="VVJ49" s="257"/>
      <c r="VVK49" s="257"/>
      <c r="VVL49" s="257"/>
      <c r="VVM49" s="257"/>
      <c r="VVN49" s="257"/>
      <c r="VVO49" s="257"/>
      <c r="VVP49" s="257"/>
      <c r="VVQ49" s="257"/>
      <c r="VVR49" s="257"/>
      <c r="VVS49" s="257"/>
      <c r="VVT49" s="257"/>
      <c r="VVU49" s="257"/>
      <c r="VVV49" s="257"/>
      <c r="VVW49" s="257"/>
      <c r="VVX49" s="257"/>
      <c r="VVY49" s="257"/>
      <c r="VVZ49" s="257"/>
      <c r="VWA49" s="257"/>
      <c r="VWB49" s="257"/>
      <c r="VWC49" s="257"/>
      <c r="VWD49" s="257"/>
      <c r="VWE49" s="257"/>
      <c r="VWF49" s="257"/>
      <c r="VWG49" s="257"/>
      <c r="VWH49" s="257"/>
      <c r="VWI49" s="257"/>
      <c r="VWJ49" s="257"/>
      <c r="VWK49" s="257"/>
      <c r="VWL49" s="257"/>
      <c r="VWM49" s="257"/>
      <c r="VWN49" s="257"/>
      <c r="VWO49" s="257"/>
      <c r="VWP49" s="257"/>
      <c r="VWQ49" s="257"/>
      <c r="VWR49" s="257"/>
      <c r="VWS49" s="257"/>
      <c r="VWT49" s="257"/>
      <c r="VWU49" s="257"/>
      <c r="VWV49" s="257"/>
      <c r="VWW49" s="257"/>
      <c r="VWX49" s="257"/>
      <c r="VWY49" s="257"/>
      <c r="VWZ49" s="257"/>
      <c r="VXA49" s="257"/>
      <c r="VXB49" s="257"/>
      <c r="VXC49" s="257"/>
      <c r="VXD49" s="257"/>
      <c r="VXE49" s="257"/>
      <c r="VXF49" s="257"/>
      <c r="VXG49" s="257"/>
      <c r="VXH49" s="257"/>
      <c r="VXI49" s="257"/>
      <c r="VXJ49" s="257"/>
      <c r="VXK49" s="257"/>
      <c r="VXL49" s="257"/>
      <c r="VXM49" s="257"/>
      <c r="VXN49" s="257"/>
      <c r="VXO49" s="257"/>
      <c r="VXP49" s="257"/>
      <c r="VXQ49" s="257"/>
      <c r="VXR49" s="257"/>
      <c r="VXS49" s="257"/>
      <c r="VXT49" s="257"/>
      <c r="VXU49" s="257"/>
      <c r="VXV49" s="257"/>
      <c r="VXW49" s="257"/>
      <c r="VXX49" s="257"/>
      <c r="VXY49" s="257"/>
      <c r="VXZ49" s="257"/>
      <c r="VYA49" s="257"/>
      <c r="VYB49" s="257"/>
      <c r="VYC49" s="257"/>
      <c r="VYD49" s="257"/>
      <c r="VYE49" s="257"/>
      <c r="VYF49" s="257"/>
      <c r="VYG49" s="257"/>
      <c r="VYH49" s="257"/>
      <c r="VYI49" s="257"/>
      <c r="VYJ49" s="257"/>
      <c r="VYK49" s="257"/>
      <c r="VYL49" s="257"/>
      <c r="VYM49" s="257"/>
      <c r="VYN49" s="257"/>
      <c r="VYO49" s="257"/>
      <c r="VYP49" s="257"/>
      <c r="VYQ49" s="257"/>
      <c r="VYR49" s="257"/>
      <c r="VYS49" s="257"/>
      <c r="VYT49" s="257"/>
      <c r="VYU49" s="257"/>
      <c r="VYV49" s="257"/>
      <c r="VYW49" s="257"/>
      <c r="VYX49" s="257"/>
      <c r="VYY49" s="257"/>
      <c r="VYZ49" s="257"/>
      <c r="VZA49" s="257"/>
      <c r="VZB49" s="257"/>
      <c r="VZC49" s="257"/>
      <c r="VZD49" s="257"/>
      <c r="VZE49" s="257"/>
      <c r="VZF49" s="257"/>
      <c r="VZG49" s="257"/>
      <c r="VZH49" s="257"/>
      <c r="VZI49" s="257"/>
      <c r="VZJ49" s="257"/>
      <c r="VZK49" s="257"/>
      <c r="VZL49" s="257"/>
      <c r="VZM49" s="257"/>
      <c r="VZN49" s="257"/>
      <c r="VZO49" s="257"/>
      <c r="VZP49" s="257"/>
      <c r="VZQ49" s="257"/>
      <c r="VZR49" s="257"/>
      <c r="VZS49" s="257"/>
      <c r="VZT49" s="257"/>
      <c r="VZU49" s="257"/>
      <c r="VZV49" s="257"/>
      <c r="VZW49" s="257"/>
      <c r="VZX49" s="257"/>
      <c r="VZY49" s="257"/>
      <c r="VZZ49" s="257"/>
      <c r="WAA49" s="257"/>
      <c r="WAB49" s="257"/>
      <c r="WAC49" s="257"/>
      <c r="WAD49" s="257"/>
      <c r="WAE49" s="257"/>
      <c r="WAF49" s="257"/>
      <c r="WAG49" s="257"/>
      <c r="WAH49" s="257"/>
      <c r="WAI49" s="257"/>
      <c r="WAJ49" s="257"/>
      <c r="WAK49" s="257"/>
      <c r="WAL49" s="257"/>
      <c r="WAM49" s="257"/>
      <c r="WAN49" s="257"/>
      <c r="WAO49" s="257"/>
      <c r="WAP49" s="257"/>
      <c r="WAQ49" s="257"/>
      <c r="WAR49" s="257"/>
      <c r="WAS49" s="257"/>
      <c r="WAT49" s="257"/>
      <c r="WAU49" s="257"/>
      <c r="WAV49" s="257"/>
      <c r="WAW49" s="257"/>
      <c r="WAX49" s="257"/>
      <c r="WAY49" s="257"/>
      <c r="WAZ49" s="257"/>
      <c r="WBA49" s="257"/>
      <c r="WBB49" s="257"/>
      <c r="WBC49" s="257"/>
      <c r="WBD49" s="257"/>
      <c r="WBE49" s="257"/>
      <c r="WBF49" s="257"/>
      <c r="WBG49" s="257"/>
      <c r="WBH49" s="257"/>
      <c r="WBI49" s="257"/>
      <c r="WBJ49" s="257"/>
      <c r="WBK49" s="257"/>
      <c r="WBL49" s="257"/>
      <c r="WBM49" s="257"/>
      <c r="WBN49" s="257"/>
      <c r="WBO49" s="257"/>
      <c r="WBP49" s="257"/>
      <c r="WBQ49" s="257"/>
      <c r="WBR49" s="257"/>
      <c r="WBS49" s="257"/>
      <c r="WBT49" s="257"/>
      <c r="WBU49" s="257"/>
      <c r="WBV49" s="257"/>
      <c r="WBW49" s="257"/>
      <c r="WBX49" s="257"/>
      <c r="WBY49" s="257"/>
      <c r="WBZ49" s="257"/>
      <c r="WCA49" s="257"/>
      <c r="WCB49" s="257"/>
      <c r="WCC49" s="257"/>
      <c r="WCD49" s="257"/>
      <c r="WCE49" s="257"/>
      <c r="WCF49" s="257"/>
      <c r="WCG49" s="257"/>
      <c r="WCH49" s="257"/>
      <c r="WCI49" s="257"/>
      <c r="WCJ49" s="257"/>
      <c r="WCK49" s="257"/>
      <c r="WCL49" s="257"/>
      <c r="WCM49" s="257"/>
      <c r="WCN49" s="257"/>
      <c r="WCO49" s="257"/>
      <c r="WCP49" s="257"/>
      <c r="WCQ49" s="257"/>
      <c r="WCR49" s="257"/>
      <c r="WCS49" s="257"/>
      <c r="WCT49" s="257"/>
      <c r="WCU49" s="257"/>
      <c r="WCV49" s="257"/>
      <c r="WCW49" s="257"/>
      <c r="WCX49" s="257"/>
      <c r="WCY49" s="257"/>
      <c r="WCZ49" s="257"/>
      <c r="WDA49" s="257"/>
      <c r="WDB49" s="257"/>
      <c r="WDC49" s="257"/>
      <c r="WDD49" s="257"/>
      <c r="WDE49" s="257"/>
      <c r="WDF49" s="257"/>
      <c r="WDG49" s="257"/>
      <c r="WDH49" s="257"/>
      <c r="WDI49" s="257"/>
      <c r="WDJ49" s="257"/>
      <c r="WDK49" s="257"/>
      <c r="WDL49" s="257"/>
      <c r="WDM49" s="257"/>
      <c r="WDN49" s="257"/>
      <c r="WDO49" s="257"/>
      <c r="WDP49" s="257"/>
      <c r="WDQ49" s="257"/>
      <c r="WDR49" s="257"/>
      <c r="WDS49" s="257"/>
      <c r="WDT49" s="257"/>
      <c r="WDU49" s="257"/>
      <c r="WDV49" s="257"/>
      <c r="WDW49" s="257"/>
      <c r="WDX49" s="257"/>
      <c r="WDY49" s="257"/>
      <c r="WDZ49" s="257"/>
      <c r="WEA49" s="257"/>
      <c r="WEB49" s="257"/>
      <c r="WEC49" s="257"/>
      <c r="WED49" s="257"/>
      <c r="WEE49" s="257"/>
      <c r="WEF49" s="257"/>
      <c r="WEG49" s="257"/>
      <c r="WEH49" s="257"/>
      <c r="WEI49" s="257"/>
      <c r="WEJ49" s="257"/>
      <c r="WEK49" s="257"/>
      <c r="WEL49" s="257"/>
      <c r="WEM49" s="257"/>
      <c r="WEN49" s="257"/>
      <c r="WEO49" s="257"/>
      <c r="WEP49" s="257"/>
      <c r="WEQ49" s="257"/>
      <c r="WER49" s="257"/>
      <c r="WES49" s="257"/>
      <c r="WET49" s="257"/>
      <c r="WEU49" s="257"/>
      <c r="WEV49" s="257"/>
      <c r="WEW49" s="257"/>
      <c r="WEX49" s="257"/>
      <c r="WEY49" s="257"/>
      <c r="WEZ49" s="257"/>
      <c r="WFA49" s="257"/>
      <c r="WFB49" s="257"/>
      <c r="WFC49" s="257"/>
      <c r="WFD49" s="257"/>
      <c r="WFE49" s="257"/>
      <c r="WFF49" s="257"/>
      <c r="WFG49" s="257"/>
      <c r="WFH49" s="257"/>
      <c r="WFI49" s="257"/>
      <c r="WFJ49" s="257"/>
      <c r="WFK49" s="257"/>
      <c r="WFL49" s="257"/>
      <c r="WFM49" s="257"/>
      <c r="WFN49" s="257"/>
      <c r="WFO49" s="257"/>
      <c r="WFP49" s="257"/>
      <c r="WFQ49" s="257"/>
      <c r="WFR49" s="257"/>
      <c r="WFS49" s="257"/>
      <c r="WFT49" s="257"/>
      <c r="WFU49" s="257"/>
      <c r="WFV49" s="257"/>
      <c r="WFW49" s="257"/>
      <c r="WFX49" s="257"/>
      <c r="WFY49" s="257"/>
      <c r="WFZ49" s="257"/>
      <c r="WGA49" s="257"/>
      <c r="WGB49" s="257"/>
      <c r="WGC49" s="257"/>
      <c r="WGD49" s="257"/>
      <c r="WGE49" s="257"/>
      <c r="WGF49" s="257"/>
      <c r="WGG49" s="257"/>
      <c r="WGH49" s="257"/>
      <c r="WGI49" s="257"/>
      <c r="WGJ49" s="257"/>
      <c r="WGK49" s="257"/>
      <c r="WGL49" s="257"/>
      <c r="WGM49" s="257"/>
      <c r="WGN49" s="257"/>
      <c r="WGO49" s="257"/>
      <c r="WGP49" s="257"/>
      <c r="WGQ49" s="257"/>
      <c r="WGR49" s="257"/>
      <c r="WGS49" s="257"/>
      <c r="WGT49" s="257"/>
      <c r="WGU49" s="257"/>
      <c r="WGV49" s="257"/>
      <c r="WGW49" s="257"/>
      <c r="WGX49" s="257"/>
      <c r="WGY49" s="257"/>
      <c r="WGZ49" s="257"/>
      <c r="WHA49" s="257"/>
      <c r="WHB49" s="257"/>
      <c r="WHC49" s="257"/>
      <c r="WHD49" s="257"/>
      <c r="WHE49" s="257"/>
      <c r="WHF49" s="257"/>
      <c r="WHG49" s="257"/>
      <c r="WHH49" s="257"/>
      <c r="WHI49" s="257"/>
      <c r="WHJ49" s="257"/>
      <c r="WHK49" s="257"/>
      <c r="WHL49" s="257"/>
      <c r="WHM49" s="257"/>
      <c r="WHN49" s="257"/>
      <c r="WHO49" s="257"/>
      <c r="WHP49" s="257"/>
      <c r="WHQ49" s="257"/>
      <c r="WHR49" s="257"/>
      <c r="WHS49" s="257"/>
      <c r="WHT49" s="257"/>
      <c r="WHU49" s="257"/>
      <c r="WHV49" s="257"/>
      <c r="WHW49" s="257"/>
      <c r="WHX49" s="257"/>
      <c r="WHY49" s="257"/>
      <c r="WHZ49" s="257"/>
      <c r="WIA49" s="257"/>
      <c r="WIB49" s="257"/>
      <c r="WIC49" s="257"/>
      <c r="WID49" s="257"/>
      <c r="WIE49" s="257"/>
      <c r="WIF49" s="257"/>
      <c r="WIG49" s="257"/>
      <c r="WIH49" s="257"/>
      <c r="WII49" s="257"/>
      <c r="WIJ49" s="257"/>
      <c r="WIK49" s="257"/>
      <c r="WIL49" s="257"/>
      <c r="WIM49" s="257"/>
      <c r="WIN49" s="257"/>
      <c r="WIO49" s="257"/>
      <c r="WIP49" s="257"/>
      <c r="WIQ49" s="257"/>
      <c r="WIR49" s="257"/>
      <c r="WIS49" s="257"/>
      <c r="WIT49" s="257"/>
      <c r="WIU49" s="257"/>
      <c r="WIV49" s="257"/>
      <c r="WIW49" s="257"/>
      <c r="WIX49" s="257"/>
      <c r="WIY49" s="257"/>
      <c r="WIZ49" s="257"/>
      <c r="WJA49" s="257"/>
      <c r="WJB49" s="257"/>
      <c r="WJC49" s="257"/>
      <c r="WJD49" s="257"/>
      <c r="WJE49" s="257"/>
      <c r="WJF49" s="257"/>
      <c r="WJG49" s="257"/>
      <c r="WJH49" s="257"/>
      <c r="WJI49" s="257"/>
      <c r="WJJ49" s="257"/>
      <c r="WJK49" s="257"/>
      <c r="WJL49" s="257"/>
      <c r="WJM49" s="257"/>
      <c r="WJN49" s="257"/>
      <c r="WJO49" s="257"/>
      <c r="WJP49" s="257"/>
      <c r="WJQ49" s="257"/>
      <c r="WJR49" s="257"/>
      <c r="WJS49" s="257"/>
      <c r="WJT49" s="257"/>
      <c r="WJU49" s="257"/>
      <c r="WJV49" s="257"/>
      <c r="WJW49" s="257"/>
      <c r="WJX49" s="257"/>
      <c r="WJY49" s="257"/>
      <c r="WJZ49" s="257"/>
      <c r="WKA49" s="257"/>
      <c r="WKB49" s="257"/>
      <c r="WKC49" s="257"/>
      <c r="WKD49" s="257"/>
      <c r="WKE49" s="257"/>
      <c r="WKF49" s="257"/>
      <c r="WKG49" s="257"/>
      <c r="WKH49" s="257"/>
      <c r="WKI49" s="257"/>
      <c r="WKJ49" s="257"/>
      <c r="WKK49" s="257"/>
      <c r="WKL49" s="257"/>
      <c r="WKM49" s="257"/>
      <c r="WKN49" s="257"/>
      <c r="WKO49" s="257"/>
      <c r="WKP49" s="257"/>
      <c r="WKQ49" s="257"/>
      <c r="WKR49" s="257"/>
      <c r="WKS49" s="257"/>
      <c r="WKT49" s="257"/>
      <c r="WKU49" s="257"/>
      <c r="WKV49" s="257"/>
      <c r="WKW49" s="257"/>
      <c r="WKX49" s="257"/>
      <c r="WKY49" s="257"/>
      <c r="WKZ49" s="257"/>
      <c r="WLA49" s="257"/>
      <c r="WLB49" s="257"/>
      <c r="WLC49" s="257"/>
      <c r="WLD49" s="257"/>
      <c r="WLE49" s="257"/>
      <c r="WLF49" s="257"/>
      <c r="WLG49" s="257"/>
      <c r="WLH49" s="257"/>
      <c r="WLI49" s="257"/>
      <c r="WLJ49" s="257"/>
      <c r="WLK49" s="257"/>
      <c r="WLL49" s="257"/>
      <c r="WLM49" s="257"/>
      <c r="WLN49" s="257"/>
      <c r="WLO49" s="257"/>
      <c r="WLP49" s="257"/>
      <c r="WLQ49" s="257"/>
      <c r="WLR49" s="257"/>
      <c r="WLS49" s="257"/>
      <c r="WLT49" s="257"/>
      <c r="WLU49" s="257"/>
      <c r="WLV49" s="257"/>
      <c r="WLW49" s="257"/>
      <c r="WLX49" s="257"/>
      <c r="WLY49" s="257"/>
      <c r="WLZ49" s="257"/>
      <c r="WMA49" s="257"/>
      <c r="WMB49" s="257"/>
      <c r="WMC49" s="257"/>
      <c r="WMD49" s="257"/>
      <c r="WME49" s="257"/>
      <c r="WMF49" s="257"/>
      <c r="WMG49" s="257"/>
      <c r="WMH49" s="257"/>
      <c r="WMI49" s="257"/>
      <c r="WMJ49" s="257"/>
      <c r="WMK49" s="257"/>
      <c r="WML49" s="257"/>
      <c r="WMM49" s="257"/>
      <c r="WMN49" s="257"/>
      <c r="WMO49" s="257"/>
      <c r="WMP49" s="257"/>
      <c r="WMQ49" s="257"/>
      <c r="WMR49" s="257"/>
      <c r="WMS49" s="257"/>
      <c r="WMT49" s="257"/>
      <c r="WMU49" s="257"/>
      <c r="WMV49" s="257"/>
      <c r="WMW49" s="257"/>
      <c r="WMX49" s="257"/>
      <c r="WMY49" s="257"/>
      <c r="WMZ49" s="257"/>
      <c r="WNA49" s="257"/>
      <c r="WNB49" s="257"/>
      <c r="WNC49" s="257"/>
      <c r="WND49" s="257"/>
      <c r="WNE49" s="257"/>
      <c r="WNF49" s="257"/>
      <c r="WNG49" s="257"/>
      <c r="WNH49" s="257"/>
      <c r="WNI49" s="257"/>
      <c r="WNJ49" s="257"/>
      <c r="WNK49" s="257"/>
      <c r="WNL49" s="257"/>
      <c r="WNM49" s="257"/>
      <c r="WNN49" s="257"/>
      <c r="WNO49" s="257"/>
      <c r="WNP49" s="257"/>
      <c r="WNQ49" s="257"/>
      <c r="WNR49" s="257"/>
      <c r="WNS49" s="257"/>
      <c r="WNT49" s="257"/>
      <c r="WNU49" s="257"/>
      <c r="WNV49" s="257"/>
      <c r="WNW49" s="257"/>
      <c r="WNX49" s="257"/>
      <c r="WNY49" s="257"/>
      <c r="WNZ49" s="257"/>
      <c r="WOA49" s="257"/>
      <c r="WOB49" s="257"/>
      <c r="WOC49" s="257"/>
      <c r="WOD49" s="257"/>
      <c r="WOE49" s="257"/>
      <c r="WOF49" s="257"/>
      <c r="WOG49" s="257"/>
      <c r="WOH49" s="257"/>
      <c r="WOI49" s="257"/>
      <c r="WOJ49" s="257"/>
      <c r="WOK49" s="257"/>
      <c r="WOL49" s="257"/>
      <c r="WOM49" s="257"/>
      <c r="WON49" s="257"/>
      <c r="WOO49" s="257"/>
      <c r="WOP49" s="257"/>
      <c r="WOQ49" s="257"/>
      <c r="WOR49" s="257"/>
      <c r="WOS49" s="257"/>
      <c r="WOT49" s="257"/>
      <c r="WOU49" s="257"/>
      <c r="WOV49" s="257"/>
      <c r="WOW49" s="257"/>
      <c r="WOX49" s="257"/>
      <c r="WOY49" s="257"/>
      <c r="WOZ49" s="257"/>
      <c r="WPA49" s="257"/>
      <c r="WPB49" s="257"/>
      <c r="WPC49" s="257"/>
      <c r="WPD49" s="257"/>
      <c r="WPE49" s="257"/>
      <c r="WPF49" s="257"/>
      <c r="WPG49" s="257"/>
      <c r="WPH49" s="257"/>
      <c r="WPI49" s="257"/>
      <c r="WPJ49" s="257"/>
      <c r="WPK49" s="257"/>
      <c r="WPL49" s="257"/>
      <c r="WPM49" s="257"/>
      <c r="WPN49" s="257"/>
      <c r="WPO49" s="257"/>
      <c r="WPP49" s="257"/>
      <c r="WPQ49" s="257"/>
      <c r="WPR49" s="257"/>
      <c r="WPS49" s="257"/>
      <c r="WPT49" s="257"/>
      <c r="WPU49" s="257"/>
      <c r="WPV49" s="257"/>
      <c r="WPW49" s="257"/>
      <c r="WPX49" s="257"/>
      <c r="WPY49" s="257"/>
      <c r="WPZ49" s="257"/>
      <c r="WQA49" s="257"/>
      <c r="WQB49" s="257"/>
      <c r="WQC49" s="257"/>
      <c r="WQD49" s="257"/>
      <c r="WQE49" s="257"/>
      <c r="WQF49" s="257"/>
      <c r="WQG49" s="257"/>
      <c r="WQH49" s="257"/>
      <c r="WQI49" s="257"/>
      <c r="WQJ49" s="257"/>
      <c r="WQK49" s="257"/>
      <c r="WQL49" s="257"/>
      <c r="WQM49" s="257"/>
      <c r="WQN49" s="257"/>
      <c r="WQO49" s="257"/>
      <c r="WQP49" s="257"/>
      <c r="WQQ49" s="257"/>
      <c r="WQR49" s="257"/>
      <c r="WQS49" s="257"/>
      <c r="WQT49" s="257"/>
      <c r="WQU49" s="257"/>
      <c r="WQV49" s="257"/>
      <c r="WQW49" s="257"/>
      <c r="WQX49" s="257"/>
      <c r="WQY49" s="257"/>
      <c r="WQZ49" s="257"/>
      <c r="WRA49" s="257"/>
      <c r="WRB49" s="257"/>
      <c r="WRC49" s="257"/>
      <c r="WRD49" s="257"/>
      <c r="WRE49" s="257"/>
      <c r="WRF49" s="257"/>
      <c r="WRG49" s="257"/>
      <c r="WRH49" s="257"/>
      <c r="WRI49" s="257"/>
      <c r="WRJ49" s="257"/>
      <c r="WRK49" s="257"/>
      <c r="WRL49" s="257"/>
      <c r="WRM49" s="257"/>
      <c r="WRN49" s="257"/>
      <c r="WRO49" s="257"/>
      <c r="WRP49" s="257"/>
      <c r="WRQ49" s="257"/>
      <c r="WRR49" s="257"/>
      <c r="WRS49" s="257"/>
      <c r="WRT49" s="257"/>
      <c r="WRU49" s="257"/>
      <c r="WRV49" s="257"/>
      <c r="WRW49" s="257"/>
      <c r="WRX49" s="257"/>
      <c r="WRY49" s="257"/>
      <c r="WRZ49" s="257"/>
      <c r="WSA49" s="257"/>
      <c r="WSB49" s="257"/>
      <c r="WSC49" s="257"/>
      <c r="WSD49" s="257"/>
      <c r="WSE49" s="257"/>
      <c r="WSF49" s="257"/>
      <c r="WSG49" s="257"/>
      <c r="WSH49" s="257"/>
      <c r="WSI49" s="257"/>
      <c r="WSJ49" s="257"/>
      <c r="WSK49" s="257"/>
      <c r="WSL49" s="257"/>
      <c r="WSM49" s="257"/>
      <c r="WSN49" s="257"/>
      <c r="WSO49" s="257"/>
      <c r="WSP49" s="257"/>
      <c r="WSQ49" s="257"/>
      <c r="WSR49" s="257"/>
      <c r="WSS49" s="257"/>
      <c r="WST49" s="257"/>
      <c r="WSU49" s="257"/>
      <c r="WSV49" s="257"/>
      <c r="WSW49" s="257"/>
      <c r="WSX49" s="257"/>
      <c r="WSY49" s="257"/>
      <c r="WSZ49" s="257"/>
      <c r="WTA49" s="257"/>
      <c r="WTB49" s="257"/>
      <c r="WTC49" s="257"/>
      <c r="WTD49" s="257"/>
      <c r="WTE49" s="257"/>
      <c r="WTF49" s="257"/>
      <c r="WTG49" s="257"/>
      <c r="WTH49" s="257"/>
      <c r="WTI49" s="257"/>
      <c r="WTJ49" s="257"/>
      <c r="WTK49" s="257"/>
      <c r="WTL49" s="257"/>
      <c r="WTM49" s="257"/>
      <c r="WTN49" s="257"/>
      <c r="WTO49" s="257"/>
      <c r="WTP49" s="257"/>
      <c r="WTQ49" s="257"/>
      <c r="WTR49" s="257"/>
      <c r="WTS49" s="257"/>
      <c r="WTT49" s="257"/>
      <c r="WTU49" s="257"/>
      <c r="WTV49" s="257"/>
      <c r="WTW49" s="257"/>
      <c r="WTX49" s="257"/>
      <c r="WTY49" s="257"/>
      <c r="WTZ49" s="257"/>
      <c r="WUA49" s="257"/>
      <c r="WUB49" s="257"/>
      <c r="WUC49" s="257"/>
      <c r="WUD49" s="257"/>
      <c r="WUE49" s="257"/>
      <c r="WUF49" s="257"/>
      <c r="WUG49" s="257"/>
      <c r="WUH49" s="257"/>
      <c r="WUI49" s="257"/>
      <c r="WUJ49" s="257"/>
      <c r="WUK49" s="257"/>
      <c r="WUL49" s="257"/>
      <c r="WUM49" s="257"/>
      <c r="WUN49" s="257"/>
      <c r="WUO49" s="257"/>
      <c r="WUP49" s="257"/>
      <c r="WUQ49" s="257"/>
      <c r="WUR49" s="257"/>
      <c r="WUS49" s="257"/>
      <c r="WUT49" s="257"/>
      <c r="WUU49" s="257"/>
      <c r="WUV49" s="257"/>
      <c r="WUW49" s="257"/>
      <c r="WUX49" s="257"/>
      <c r="WUY49" s="257"/>
      <c r="WUZ49" s="257"/>
      <c r="WVA49" s="257"/>
      <c r="WVB49" s="257"/>
      <c r="WVC49" s="257"/>
      <c r="WVD49" s="257"/>
      <c r="WVE49" s="257"/>
      <c r="WVF49" s="257"/>
      <c r="WVG49" s="257"/>
      <c r="WVH49" s="257"/>
      <c r="WVI49" s="257"/>
      <c r="WVJ49" s="257"/>
      <c r="WVK49" s="257"/>
      <c r="WVL49" s="257"/>
      <c r="WVM49" s="257"/>
      <c r="WVN49" s="257"/>
      <c r="WVO49" s="257"/>
      <c r="WVP49" s="257"/>
      <c r="WVQ49" s="257"/>
      <c r="WVR49" s="257"/>
      <c r="WVS49" s="257"/>
      <c r="WVT49" s="257"/>
      <c r="WVU49" s="257"/>
      <c r="WVV49" s="257"/>
      <c r="WVW49" s="257"/>
      <c r="WVX49" s="257"/>
      <c r="WVY49" s="257"/>
      <c r="WVZ49" s="257"/>
      <c r="WWA49" s="257"/>
      <c r="WWB49" s="257"/>
      <c r="WWC49" s="257"/>
      <c r="WWD49" s="257"/>
      <c r="WWE49" s="257"/>
      <c r="WWF49" s="257"/>
      <c r="WWG49" s="257"/>
      <c r="WWH49" s="257"/>
      <c r="WWI49" s="257"/>
      <c r="WWJ49" s="257"/>
      <c r="WWK49" s="257"/>
      <c r="WWL49" s="257"/>
      <c r="WWM49" s="257"/>
      <c r="WWN49" s="257"/>
      <c r="WWO49" s="257"/>
      <c r="WWP49" s="257"/>
      <c r="WWQ49" s="257"/>
      <c r="WWR49" s="257"/>
      <c r="WWS49" s="257"/>
      <c r="WWT49" s="257"/>
      <c r="WWU49" s="257"/>
      <c r="WWV49" s="257"/>
      <c r="WWW49" s="257"/>
      <c r="WWX49" s="257"/>
      <c r="WWY49" s="257"/>
      <c r="WWZ49" s="257"/>
      <c r="WXA49" s="257"/>
      <c r="WXB49" s="257"/>
      <c r="WXC49" s="257"/>
      <c r="WXD49" s="257"/>
      <c r="WXE49" s="257"/>
      <c r="WXF49" s="257"/>
      <c r="WXG49" s="257"/>
      <c r="WXH49" s="257"/>
      <c r="WXI49" s="257"/>
      <c r="WXJ49" s="257"/>
      <c r="WXK49" s="257"/>
      <c r="WXL49" s="257"/>
      <c r="WXM49" s="257"/>
      <c r="WXN49" s="257"/>
      <c r="WXO49" s="257"/>
      <c r="WXP49" s="257"/>
      <c r="WXQ49" s="257"/>
      <c r="WXR49" s="257"/>
      <c r="WXS49" s="257"/>
      <c r="WXT49" s="257"/>
      <c r="WXU49" s="257"/>
      <c r="WXV49" s="257"/>
      <c r="WXW49" s="257"/>
      <c r="WXX49" s="257"/>
      <c r="WXY49" s="257"/>
      <c r="WXZ49" s="257"/>
      <c r="WYA49" s="257"/>
      <c r="WYB49" s="257"/>
      <c r="WYC49" s="257"/>
      <c r="WYD49" s="257"/>
      <c r="WYE49" s="257"/>
      <c r="WYF49" s="257"/>
      <c r="WYG49" s="257"/>
      <c r="WYH49" s="257"/>
      <c r="WYI49" s="257"/>
      <c r="WYJ49" s="257"/>
      <c r="WYK49" s="257"/>
      <c r="WYL49" s="257"/>
      <c r="WYM49" s="257"/>
      <c r="WYN49" s="257"/>
      <c r="WYO49" s="257"/>
      <c r="WYP49" s="257"/>
      <c r="WYQ49" s="257"/>
      <c r="WYR49" s="257"/>
      <c r="WYS49" s="257"/>
      <c r="WYT49" s="257"/>
      <c r="WYU49" s="257"/>
      <c r="WYV49" s="257"/>
      <c r="WYW49" s="257"/>
      <c r="WYX49" s="257"/>
      <c r="WYY49" s="257"/>
      <c r="WYZ49" s="257"/>
      <c r="WZA49" s="257"/>
      <c r="WZB49" s="257"/>
      <c r="WZC49" s="257"/>
      <c r="WZD49" s="257"/>
      <c r="WZE49" s="257"/>
      <c r="WZF49" s="257"/>
      <c r="WZG49" s="257"/>
      <c r="WZH49" s="257"/>
      <c r="WZI49" s="257"/>
      <c r="WZJ49" s="257"/>
      <c r="WZK49" s="257"/>
      <c r="WZL49" s="257"/>
      <c r="WZM49" s="257"/>
      <c r="WZN49" s="257"/>
      <c r="WZO49" s="257"/>
      <c r="WZP49" s="257"/>
      <c r="WZQ49" s="257"/>
      <c r="WZR49" s="257"/>
      <c r="WZS49" s="257"/>
      <c r="WZT49" s="257"/>
      <c r="WZU49" s="257"/>
      <c r="WZV49" s="257"/>
      <c r="WZW49" s="257"/>
      <c r="WZX49" s="257"/>
      <c r="WZY49" s="257"/>
      <c r="WZZ49" s="257"/>
      <c r="XAA49" s="257"/>
      <c r="XAB49" s="257"/>
      <c r="XAC49" s="257"/>
      <c r="XAD49" s="257"/>
      <c r="XAE49" s="257"/>
      <c r="XAF49" s="257"/>
      <c r="XAG49" s="257"/>
      <c r="XAH49" s="257"/>
      <c r="XAI49" s="257"/>
      <c r="XAJ49" s="257"/>
      <c r="XAK49" s="257"/>
      <c r="XAL49" s="257"/>
      <c r="XAM49" s="257"/>
      <c r="XAN49" s="257"/>
      <c r="XAO49" s="257"/>
      <c r="XAP49" s="257"/>
      <c r="XAQ49" s="257"/>
      <c r="XAR49" s="257"/>
      <c r="XAS49" s="257"/>
      <c r="XAT49" s="257"/>
      <c r="XAU49" s="257"/>
      <c r="XAV49" s="257"/>
      <c r="XAW49" s="257"/>
      <c r="XAX49" s="257"/>
      <c r="XAY49" s="257"/>
      <c r="XAZ49" s="257"/>
      <c r="XBA49" s="257"/>
      <c r="XBB49" s="257"/>
      <c r="XBC49" s="257"/>
      <c r="XBD49" s="257"/>
      <c r="XBE49" s="257"/>
      <c r="XBF49" s="257"/>
      <c r="XBG49" s="257"/>
      <c r="XBH49" s="257"/>
      <c r="XBI49" s="257"/>
      <c r="XBJ49" s="257"/>
      <c r="XBK49" s="257"/>
      <c r="XBL49" s="257"/>
      <c r="XBM49" s="257"/>
      <c r="XBN49" s="257"/>
      <c r="XBO49" s="257"/>
      <c r="XBP49" s="257"/>
      <c r="XBQ49" s="257"/>
      <c r="XBR49" s="257"/>
      <c r="XBS49" s="257"/>
      <c r="XBT49" s="257"/>
      <c r="XBU49" s="257"/>
      <c r="XBV49" s="257"/>
      <c r="XBW49" s="257"/>
      <c r="XBX49" s="257"/>
      <c r="XBY49" s="257"/>
      <c r="XBZ49" s="257"/>
      <c r="XCA49" s="257"/>
      <c r="XCB49" s="257"/>
      <c r="XCC49" s="257"/>
      <c r="XCD49" s="257"/>
      <c r="XCE49" s="257"/>
      <c r="XCF49" s="257"/>
      <c r="XCG49" s="257"/>
      <c r="XCH49" s="257"/>
      <c r="XCI49" s="257"/>
      <c r="XCJ49" s="257"/>
      <c r="XCK49" s="257"/>
      <c r="XCL49" s="257"/>
      <c r="XCM49" s="257"/>
      <c r="XCN49" s="257"/>
      <c r="XCO49" s="257"/>
      <c r="XCP49" s="257"/>
      <c r="XCQ49" s="257"/>
      <c r="XCR49" s="257"/>
      <c r="XCS49" s="257"/>
      <c r="XCT49" s="257"/>
      <c r="XCU49" s="257"/>
      <c r="XCV49" s="257"/>
      <c r="XCW49" s="257"/>
      <c r="XCX49" s="257"/>
      <c r="XCY49" s="257"/>
      <c r="XCZ49" s="257"/>
      <c r="XDA49" s="257"/>
      <c r="XDB49" s="257"/>
      <c r="XDC49" s="257"/>
      <c r="XDD49" s="257"/>
      <c r="XDE49" s="257"/>
      <c r="XDF49" s="257"/>
      <c r="XDG49" s="257"/>
      <c r="XDH49" s="257"/>
      <c r="XDI49" s="257"/>
      <c r="XDJ49" s="257"/>
      <c r="XDK49" s="257"/>
      <c r="XDL49" s="257"/>
      <c r="XDM49" s="257"/>
      <c r="XDN49" s="257"/>
      <c r="XDO49" s="257"/>
      <c r="XDP49" s="257"/>
      <c r="XDQ49" s="257"/>
      <c r="XDR49" s="257"/>
      <c r="XDS49" s="257"/>
      <c r="XDT49" s="257"/>
      <c r="XDU49" s="257"/>
      <c r="XDV49" s="257"/>
      <c r="XDW49" s="257"/>
      <c r="XDX49" s="257"/>
      <c r="XDY49" s="257"/>
      <c r="XDZ49" s="257"/>
      <c r="XEA49" s="257"/>
      <c r="XEB49" s="257"/>
      <c r="XEC49" s="257"/>
      <c r="XED49" s="257"/>
      <c r="XEE49" s="257"/>
      <c r="XEF49" s="257"/>
      <c r="XEG49" s="257"/>
      <c r="XEH49" s="257"/>
      <c r="XEI49" s="257"/>
      <c r="XEJ49" s="257"/>
      <c r="XEK49" s="257"/>
      <c r="XEL49" s="257"/>
      <c r="XEM49" s="257"/>
      <c r="XEN49" s="257"/>
      <c r="XEO49" s="257"/>
      <c r="XEP49" s="257"/>
      <c r="XEQ49" s="257"/>
      <c r="XER49" s="257"/>
      <c r="XES49" s="257"/>
      <c r="XET49" s="257"/>
      <c r="XEU49" s="257"/>
      <c r="XEV49" s="257"/>
      <c r="XEW49" s="257"/>
      <c r="XEX49" s="257"/>
      <c r="XEY49" s="257"/>
      <c r="XEZ49" s="257"/>
      <c r="XFA49" s="257"/>
      <c r="XFB49" s="257"/>
    </row>
    <row r="50" spans="1:16382" s="4" customFormat="1" ht="12.75" x14ac:dyDescent="0.2">
      <c r="A50" s="33"/>
      <c r="F50" s="54"/>
      <c r="G50" s="54"/>
      <c r="H50" s="54"/>
      <c r="I50" s="54"/>
      <c r="J50" s="54"/>
      <c r="L50" s="62"/>
      <c r="M50" s="54"/>
      <c r="N50" s="54"/>
      <c r="O50" s="54"/>
      <c r="P50" s="54"/>
      <c r="Q50" s="54"/>
      <c r="R50" s="54"/>
      <c r="S50" s="54"/>
      <c r="T50" s="54"/>
      <c r="V50" s="28"/>
    </row>
    <row r="51" spans="1:16382" ht="76.5" x14ac:dyDescent="0.25">
      <c r="A51" s="223" t="s">
        <v>97</v>
      </c>
      <c r="B51" s="34" t="s">
        <v>70</v>
      </c>
      <c r="C51" s="34" t="s">
        <v>39</v>
      </c>
      <c r="D51" s="34" t="s">
        <v>40</v>
      </c>
      <c r="E51" s="34" t="s">
        <v>41</v>
      </c>
      <c r="F51" s="47" t="s">
        <v>239</v>
      </c>
      <c r="G51" s="47" t="s">
        <v>216</v>
      </c>
      <c r="H51" s="47" t="s">
        <v>240</v>
      </c>
      <c r="I51" s="47" t="s">
        <v>218</v>
      </c>
      <c r="J51" s="47" t="s">
        <v>219</v>
      </c>
      <c r="K51" s="49"/>
      <c r="L51" s="47" t="s">
        <v>220</v>
      </c>
      <c r="M51" s="47" t="s">
        <v>241</v>
      </c>
      <c r="N51" s="47" t="s">
        <v>222</v>
      </c>
      <c r="O51" s="47" t="s">
        <v>223</v>
      </c>
      <c r="P51" s="47" t="s">
        <v>224</v>
      </c>
      <c r="Q51" s="47" t="s">
        <v>225</v>
      </c>
      <c r="R51" s="35" t="s">
        <v>226</v>
      </c>
      <c r="S51" s="35" t="s">
        <v>227</v>
      </c>
      <c r="T51" s="35" t="s">
        <v>228</v>
      </c>
      <c r="U51" s="51"/>
      <c r="V51" s="35" t="s">
        <v>229</v>
      </c>
      <c r="W51" s="35" t="s">
        <v>230</v>
      </c>
      <c r="X51" s="35" t="s">
        <v>231</v>
      </c>
      <c r="Y51" s="35" t="s">
        <v>232</v>
      </c>
      <c r="Z51" s="35" t="s">
        <v>233</v>
      </c>
      <c r="AA51" s="35" t="s">
        <v>234</v>
      </c>
      <c r="AB51" s="35" t="s">
        <v>235</v>
      </c>
      <c r="AC51" s="35" t="s">
        <v>236</v>
      </c>
      <c r="AD51" s="35" t="s">
        <v>237</v>
      </c>
    </row>
    <row r="52" spans="1:16382" x14ac:dyDescent="0.25">
      <c r="A52" s="33"/>
      <c r="B52" s="10"/>
      <c r="C52" s="10"/>
      <c r="D52" s="10"/>
      <c r="E52" s="10"/>
      <c r="F52" s="283"/>
      <c r="G52" s="283"/>
      <c r="H52" s="283"/>
      <c r="I52" s="283"/>
      <c r="J52" s="283"/>
      <c r="L52" s="283"/>
      <c r="M52" s="283"/>
      <c r="N52" s="283"/>
      <c r="O52" s="283"/>
      <c r="P52" s="283"/>
      <c r="Q52" s="283"/>
      <c r="R52" s="283"/>
      <c r="S52" s="283"/>
      <c r="T52" s="283"/>
      <c r="V52" s="10"/>
      <c r="W52" s="10"/>
      <c r="X52" s="10"/>
      <c r="Y52" s="10"/>
      <c r="Z52" s="10"/>
      <c r="AA52" s="10"/>
      <c r="AB52" s="10"/>
      <c r="AC52" s="10"/>
      <c r="AD52" s="10"/>
    </row>
    <row r="53" spans="1:16382" x14ac:dyDescent="0.25">
      <c r="A53" s="33"/>
      <c r="B53" s="10"/>
      <c r="C53" s="10"/>
      <c r="D53" s="10"/>
      <c r="E53" s="10"/>
      <c r="F53" s="283"/>
      <c r="G53" s="283"/>
      <c r="H53" s="283"/>
      <c r="I53" s="283"/>
      <c r="J53" s="283"/>
      <c r="L53" s="283"/>
      <c r="M53" s="283"/>
      <c r="N53" s="283"/>
      <c r="O53" s="283"/>
      <c r="P53" s="283"/>
      <c r="Q53" s="283"/>
      <c r="R53" s="283"/>
      <c r="S53" s="283"/>
      <c r="T53" s="283"/>
      <c r="V53" s="10"/>
      <c r="W53" s="10"/>
      <c r="X53" s="10"/>
      <c r="Y53" s="10"/>
      <c r="Z53" s="10"/>
      <c r="AA53" s="10"/>
      <c r="AB53" s="10"/>
      <c r="AC53" s="10"/>
      <c r="AD53" s="10"/>
    </row>
    <row r="54" spans="1:16382" x14ac:dyDescent="0.25">
      <c r="A54" s="33"/>
      <c r="B54" s="10"/>
      <c r="C54" s="10"/>
      <c r="D54" s="10"/>
      <c r="E54" s="10"/>
      <c r="F54" s="283"/>
      <c r="G54" s="283"/>
      <c r="H54" s="283"/>
      <c r="I54" s="283"/>
      <c r="J54" s="283"/>
      <c r="L54" s="283"/>
      <c r="M54" s="283"/>
      <c r="N54" s="283"/>
      <c r="O54" s="283"/>
      <c r="P54" s="283"/>
      <c r="Q54" s="283"/>
      <c r="R54" s="283"/>
      <c r="S54" s="283"/>
      <c r="T54" s="283"/>
      <c r="V54" s="10"/>
      <c r="W54" s="10"/>
      <c r="X54" s="10"/>
      <c r="Y54" s="10"/>
      <c r="Z54" s="10"/>
      <c r="AA54" s="10"/>
      <c r="AB54" s="10"/>
      <c r="AC54" s="10"/>
      <c r="AD54" s="10"/>
    </row>
    <row r="55" spans="1:16382" x14ac:dyDescent="0.25">
      <c r="A55" s="33"/>
      <c r="B55" s="10"/>
      <c r="C55" s="10"/>
      <c r="D55" s="10"/>
      <c r="E55" s="10"/>
      <c r="F55" s="283"/>
      <c r="G55" s="283"/>
      <c r="H55" s="283"/>
      <c r="I55" s="283"/>
      <c r="J55" s="283"/>
      <c r="L55" s="283"/>
      <c r="M55" s="283"/>
      <c r="N55" s="283"/>
      <c r="O55" s="283"/>
      <c r="P55" s="283"/>
      <c r="Q55" s="283"/>
      <c r="R55" s="283"/>
      <c r="S55" s="283"/>
      <c r="T55" s="283"/>
      <c r="V55" s="10"/>
      <c r="W55" s="10"/>
      <c r="X55" s="10"/>
      <c r="Y55" s="10"/>
      <c r="Z55" s="10"/>
      <c r="AA55" s="10"/>
      <c r="AB55" s="10"/>
      <c r="AC55" s="10"/>
      <c r="AD55" s="10"/>
    </row>
    <row r="56" spans="1:16382" x14ac:dyDescent="0.25">
      <c r="A56" s="33"/>
      <c r="B56" s="10"/>
      <c r="C56" s="10"/>
      <c r="D56" s="10"/>
      <c r="E56" s="10"/>
      <c r="F56" s="283"/>
      <c r="G56" s="283"/>
      <c r="H56" s="283"/>
      <c r="I56" s="283"/>
      <c r="J56" s="283"/>
      <c r="L56" s="283"/>
      <c r="M56" s="283"/>
      <c r="N56" s="283"/>
      <c r="O56" s="283"/>
      <c r="P56" s="283"/>
      <c r="Q56" s="283"/>
      <c r="R56" s="283"/>
      <c r="S56" s="283"/>
      <c r="T56" s="283"/>
      <c r="V56" s="10"/>
      <c r="W56" s="10"/>
      <c r="X56" s="10"/>
      <c r="Y56" s="10"/>
      <c r="Z56" s="10"/>
      <c r="AA56" s="10"/>
      <c r="AB56" s="10"/>
      <c r="AC56" s="10"/>
      <c r="AD56" s="10"/>
    </row>
    <row r="57" spans="1:16382" x14ac:dyDescent="0.25">
      <c r="A57" s="33"/>
      <c r="B57" s="10"/>
      <c r="C57" s="10"/>
      <c r="D57" s="10"/>
      <c r="E57" s="10"/>
      <c r="F57" s="283"/>
      <c r="G57" s="283"/>
      <c r="H57" s="283"/>
      <c r="I57" s="283"/>
      <c r="J57" s="283"/>
      <c r="L57" s="283"/>
      <c r="M57" s="283"/>
      <c r="N57" s="283"/>
      <c r="O57" s="283"/>
      <c r="P57" s="283"/>
      <c r="Q57" s="283"/>
      <c r="R57" s="283"/>
      <c r="S57" s="283"/>
      <c r="T57" s="283"/>
      <c r="V57" s="10"/>
      <c r="W57" s="10"/>
      <c r="X57" s="10"/>
      <c r="Y57" s="10"/>
      <c r="Z57" s="10"/>
      <c r="AA57" s="10"/>
      <c r="AB57" s="10"/>
      <c r="AC57" s="10"/>
      <c r="AD57" s="10"/>
    </row>
    <row r="58" spans="1:16382" x14ac:dyDescent="0.25">
      <c r="A58" s="33"/>
      <c r="B58" s="10"/>
      <c r="C58" s="10"/>
      <c r="D58" s="10"/>
      <c r="E58" s="10"/>
      <c r="F58" s="283"/>
      <c r="G58" s="283"/>
      <c r="H58" s="283"/>
      <c r="I58" s="283"/>
      <c r="J58" s="283"/>
      <c r="L58" s="283"/>
      <c r="M58" s="283"/>
      <c r="N58" s="283"/>
      <c r="O58" s="283"/>
      <c r="P58" s="283"/>
      <c r="Q58" s="283"/>
      <c r="R58" s="283"/>
      <c r="S58" s="283"/>
      <c r="T58" s="283"/>
      <c r="V58" s="10"/>
      <c r="W58" s="10"/>
      <c r="X58" s="10"/>
      <c r="Y58" s="10"/>
      <c r="Z58" s="10"/>
      <c r="AA58" s="10"/>
      <c r="AB58" s="10"/>
      <c r="AC58" s="10"/>
      <c r="AD58" s="10"/>
    </row>
    <row r="59" spans="1:16382" x14ac:dyDescent="0.25">
      <c r="A59" s="33"/>
      <c r="B59" s="10"/>
      <c r="C59" s="10"/>
      <c r="D59" s="10"/>
      <c r="E59" s="10"/>
      <c r="F59" s="283"/>
      <c r="G59" s="283"/>
      <c r="H59" s="283"/>
      <c r="I59" s="283"/>
      <c r="J59" s="283"/>
      <c r="L59" s="283"/>
      <c r="M59" s="283"/>
      <c r="N59" s="283"/>
      <c r="O59" s="283"/>
      <c r="P59" s="283"/>
      <c r="Q59" s="283"/>
      <c r="R59" s="283"/>
      <c r="S59" s="283"/>
      <c r="T59" s="283"/>
      <c r="V59" s="10"/>
      <c r="W59" s="10"/>
      <c r="X59" s="10"/>
      <c r="Y59" s="10"/>
      <c r="Z59" s="10"/>
      <c r="AA59" s="10"/>
      <c r="AB59" s="10"/>
      <c r="AC59" s="10"/>
      <c r="AD59" s="10"/>
    </row>
    <row r="60" spans="1:16382" x14ac:dyDescent="0.25">
      <c r="A60" s="33"/>
      <c r="B60" s="10"/>
      <c r="C60" s="10"/>
      <c r="D60" s="10"/>
      <c r="E60" s="10"/>
      <c r="F60" s="283"/>
      <c r="G60" s="283"/>
      <c r="H60" s="283"/>
      <c r="I60" s="283"/>
      <c r="J60" s="283"/>
      <c r="L60" s="283"/>
      <c r="M60" s="283"/>
      <c r="N60" s="283"/>
      <c r="O60" s="283"/>
      <c r="P60" s="283"/>
      <c r="Q60" s="283"/>
      <c r="R60" s="283"/>
      <c r="S60" s="283"/>
      <c r="T60" s="283"/>
      <c r="V60" s="10"/>
      <c r="W60" s="10"/>
      <c r="X60" s="10"/>
      <c r="Y60" s="10"/>
      <c r="Z60" s="10"/>
      <c r="AA60" s="10"/>
      <c r="AB60" s="10"/>
      <c r="AC60" s="10"/>
      <c r="AD60" s="10"/>
    </row>
    <row r="61" spans="1:16382" x14ac:dyDescent="0.25">
      <c r="A61" s="33"/>
      <c r="B61" s="10"/>
      <c r="C61" s="10"/>
      <c r="D61" s="10"/>
      <c r="E61" s="10"/>
      <c r="F61" s="283"/>
      <c r="G61" s="283"/>
      <c r="H61" s="283"/>
      <c r="I61" s="283"/>
      <c r="J61" s="283"/>
      <c r="L61" s="283"/>
      <c r="M61" s="283"/>
      <c r="N61" s="283"/>
      <c r="O61" s="283"/>
      <c r="P61" s="283"/>
      <c r="Q61" s="283"/>
      <c r="R61" s="283"/>
      <c r="S61" s="283"/>
      <c r="T61" s="283"/>
      <c r="V61" s="10"/>
      <c r="W61" s="10"/>
      <c r="X61" s="10"/>
      <c r="Y61" s="10"/>
      <c r="Z61" s="10"/>
      <c r="AA61" s="10"/>
      <c r="AB61" s="10"/>
      <c r="AC61" s="10"/>
      <c r="AD61" s="10"/>
    </row>
    <row r="62" spans="1:16382" ht="15.75" thickBot="1" x14ac:dyDescent="0.3">
      <c r="A62" s="33"/>
      <c r="B62" s="10"/>
      <c r="C62" s="10"/>
      <c r="D62" s="10"/>
      <c r="E62" s="10"/>
      <c r="F62" s="283"/>
      <c r="G62" s="283"/>
      <c r="H62" s="283"/>
      <c r="I62" s="283"/>
      <c r="J62" s="283"/>
      <c r="L62" s="283"/>
      <c r="M62" s="283"/>
      <c r="N62" s="283"/>
      <c r="O62" s="283"/>
      <c r="P62" s="283"/>
      <c r="Q62" s="283"/>
      <c r="R62" s="283"/>
      <c r="S62" s="283"/>
      <c r="T62" s="283"/>
      <c r="V62" s="10"/>
      <c r="W62" s="10"/>
      <c r="X62" s="10"/>
      <c r="Y62" s="10"/>
      <c r="Z62" s="10"/>
      <c r="AA62" s="10"/>
      <c r="AB62" s="10"/>
      <c r="AC62" s="10"/>
      <c r="AD62" s="10"/>
    </row>
    <row r="63" spans="1:16382" s="269" customFormat="1" ht="15.75" thickBot="1" x14ac:dyDescent="0.3">
      <c r="A63" s="117"/>
      <c r="B63" s="72" t="s">
        <v>63</v>
      </c>
      <c r="C63" s="247"/>
      <c r="D63" s="247"/>
      <c r="E63" s="247"/>
      <c r="F63" s="268" t="s">
        <v>238</v>
      </c>
      <c r="G63" s="268" t="s">
        <v>238</v>
      </c>
      <c r="H63" s="268" t="s">
        <v>238</v>
      </c>
      <c r="I63" s="268" t="s">
        <v>238</v>
      </c>
      <c r="J63" s="268" t="s">
        <v>238</v>
      </c>
      <c r="K63" s="38"/>
      <c r="L63" s="300">
        <v>0</v>
      </c>
      <c r="M63" s="268" t="s">
        <v>238</v>
      </c>
      <c r="N63" s="268" t="s">
        <v>238</v>
      </c>
      <c r="O63" s="268" t="s">
        <v>238</v>
      </c>
      <c r="P63" s="268" t="s">
        <v>238</v>
      </c>
      <c r="Q63" s="268" t="s">
        <v>238</v>
      </c>
      <c r="R63" s="300">
        <v>0</v>
      </c>
      <c r="S63" s="268" t="s">
        <v>238</v>
      </c>
      <c r="T63" s="268" t="s">
        <v>238</v>
      </c>
      <c r="U63" s="38"/>
      <c r="V63" s="303">
        <v>23333</v>
      </c>
      <c r="W63" s="268" t="s">
        <v>238</v>
      </c>
      <c r="X63" s="268" t="s">
        <v>238</v>
      </c>
      <c r="Y63" s="268" t="s">
        <v>238</v>
      </c>
      <c r="Z63" s="268" t="s">
        <v>238</v>
      </c>
      <c r="AA63" s="268" t="s">
        <v>238</v>
      </c>
      <c r="AB63" s="268" t="s">
        <v>238</v>
      </c>
      <c r="AC63" s="268" t="s">
        <v>238</v>
      </c>
      <c r="AD63" s="268" t="s">
        <v>238</v>
      </c>
      <c r="AE63" s="38"/>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257"/>
      <c r="GF63" s="257"/>
      <c r="GG63" s="257"/>
      <c r="GH63" s="257"/>
      <c r="GI63" s="257"/>
      <c r="GJ63" s="257"/>
      <c r="GK63" s="257"/>
      <c r="GL63" s="257"/>
      <c r="GM63" s="257"/>
      <c r="GN63" s="257"/>
      <c r="GO63" s="257"/>
      <c r="GP63" s="257"/>
      <c r="GQ63" s="257"/>
      <c r="GR63" s="257"/>
      <c r="GS63" s="257"/>
      <c r="GT63" s="257"/>
      <c r="GU63" s="257"/>
      <c r="GV63" s="257"/>
      <c r="GW63" s="257"/>
      <c r="GX63" s="257"/>
      <c r="GY63" s="257"/>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V63" s="257"/>
      <c r="IW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7"/>
      <c r="KC63" s="257"/>
      <c r="KD63" s="257"/>
      <c r="KE63" s="257"/>
      <c r="KF63" s="257"/>
      <c r="KG63" s="257"/>
      <c r="KH63" s="257"/>
      <c r="KI63" s="257"/>
      <c r="KJ63" s="257"/>
      <c r="KK63" s="257"/>
      <c r="KL63" s="257"/>
      <c r="KM63" s="257"/>
      <c r="KN63" s="257"/>
      <c r="KO63" s="257"/>
      <c r="KP63" s="257"/>
      <c r="KQ63" s="257"/>
      <c r="KR63" s="257"/>
      <c r="KS63" s="257"/>
      <c r="KT63" s="257"/>
      <c r="KU63" s="257"/>
      <c r="KV63" s="257"/>
      <c r="KW63" s="257"/>
      <c r="KX63" s="257"/>
      <c r="KY63" s="257"/>
      <c r="KZ63" s="257"/>
      <c r="LA63" s="257"/>
      <c r="LB63" s="257"/>
      <c r="LC63" s="257"/>
      <c r="LD63" s="257"/>
      <c r="LE63" s="257"/>
      <c r="LF63" s="257"/>
      <c r="LG63" s="257"/>
      <c r="LH63" s="257"/>
      <c r="LI63" s="257"/>
      <c r="LJ63" s="257"/>
      <c r="LK63" s="257"/>
      <c r="LL63" s="257"/>
      <c r="LM63" s="257"/>
      <c r="LN63" s="257"/>
      <c r="LO63" s="257"/>
      <c r="LP63" s="257"/>
      <c r="LQ63" s="257"/>
      <c r="LR63" s="257"/>
      <c r="LS63" s="257"/>
      <c r="LT63" s="257"/>
      <c r="LU63" s="257"/>
      <c r="LV63" s="257"/>
      <c r="LW63" s="257"/>
      <c r="LX63" s="257"/>
      <c r="LY63" s="257"/>
      <c r="LZ63" s="257"/>
      <c r="MA63" s="257"/>
      <c r="MB63" s="257"/>
      <c r="MC63" s="257"/>
      <c r="MD63" s="257"/>
      <c r="ME63" s="257"/>
      <c r="MF63" s="257"/>
      <c r="MG63" s="257"/>
      <c r="MH63" s="257"/>
      <c r="MI63" s="257"/>
      <c r="MJ63" s="257"/>
      <c r="MK63" s="257"/>
      <c r="ML63" s="257"/>
      <c r="MM63" s="257"/>
      <c r="MN63" s="257"/>
      <c r="MO63" s="257"/>
      <c r="MP63" s="257"/>
      <c r="MQ63" s="257"/>
      <c r="MR63" s="257"/>
      <c r="MS63" s="257"/>
      <c r="MT63" s="257"/>
      <c r="MU63" s="257"/>
      <c r="MV63" s="257"/>
      <c r="MW63" s="257"/>
      <c r="MX63" s="257"/>
      <c r="MY63" s="257"/>
      <c r="MZ63" s="257"/>
      <c r="NA63" s="257"/>
      <c r="NB63" s="257"/>
      <c r="NC63" s="257"/>
      <c r="ND63" s="257"/>
      <c r="NE63" s="257"/>
      <c r="NF63" s="257"/>
      <c r="NG63" s="257"/>
      <c r="NH63" s="257"/>
      <c r="NI63" s="257"/>
      <c r="NJ63" s="257"/>
      <c r="NK63" s="257"/>
      <c r="NL63" s="257"/>
      <c r="NM63" s="257"/>
      <c r="NN63" s="257"/>
      <c r="NO63" s="257"/>
      <c r="NP63" s="257"/>
      <c r="NQ63" s="257"/>
      <c r="NR63" s="257"/>
      <c r="NS63" s="257"/>
      <c r="NT63" s="257"/>
      <c r="NU63" s="257"/>
      <c r="NV63" s="257"/>
      <c r="NW63" s="257"/>
      <c r="NX63" s="257"/>
      <c r="NY63" s="257"/>
      <c r="NZ63" s="257"/>
      <c r="OA63" s="257"/>
      <c r="OB63" s="257"/>
      <c r="OC63" s="257"/>
      <c r="OD63" s="257"/>
      <c r="OE63" s="257"/>
      <c r="OF63" s="257"/>
      <c r="OG63" s="257"/>
      <c r="OH63" s="257"/>
      <c r="OI63" s="257"/>
      <c r="OJ63" s="257"/>
      <c r="OK63" s="257"/>
      <c r="OL63" s="257"/>
      <c r="OM63" s="257"/>
      <c r="ON63" s="257"/>
      <c r="OO63" s="257"/>
      <c r="OP63" s="257"/>
      <c r="OQ63" s="257"/>
      <c r="OR63" s="257"/>
      <c r="OS63" s="257"/>
      <c r="OT63" s="257"/>
      <c r="OU63" s="257"/>
      <c r="OV63" s="257"/>
      <c r="OW63" s="257"/>
      <c r="OX63" s="257"/>
      <c r="OY63" s="257"/>
      <c r="OZ63" s="257"/>
      <c r="PA63" s="257"/>
      <c r="PB63" s="257"/>
      <c r="PC63" s="257"/>
      <c r="PD63" s="257"/>
      <c r="PE63" s="257"/>
      <c r="PF63" s="257"/>
      <c r="PG63" s="257"/>
      <c r="PH63" s="257"/>
      <c r="PI63" s="257"/>
      <c r="PJ63" s="257"/>
      <c r="PK63" s="257"/>
      <c r="PL63" s="257"/>
      <c r="PM63" s="257"/>
      <c r="PN63" s="257"/>
      <c r="PO63" s="257"/>
      <c r="PP63" s="257"/>
      <c r="PQ63" s="257"/>
      <c r="PR63" s="257"/>
      <c r="PS63" s="257"/>
      <c r="PT63" s="257"/>
      <c r="PU63" s="257"/>
      <c r="PV63" s="257"/>
      <c r="PW63" s="257"/>
      <c r="PX63" s="257"/>
      <c r="PY63" s="257"/>
      <c r="PZ63" s="257"/>
      <c r="QA63" s="257"/>
      <c r="QB63" s="257"/>
      <c r="QC63" s="257"/>
      <c r="QD63" s="257"/>
      <c r="QE63" s="257"/>
      <c r="QF63" s="257"/>
      <c r="QG63" s="257"/>
      <c r="QH63" s="257"/>
      <c r="QI63" s="257"/>
      <c r="QJ63" s="257"/>
      <c r="QK63" s="257"/>
      <c r="QL63" s="257"/>
      <c r="QM63" s="257"/>
      <c r="QN63" s="257"/>
      <c r="QO63" s="257"/>
      <c r="QP63" s="257"/>
      <c r="QQ63" s="257"/>
      <c r="QR63" s="257"/>
      <c r="QS63" s="257"/>
      <c r="QT63" s="257"/>
      <c r="QU63" s="257"/>
      <c r="QV63" s="257"/>
      <c r="QW63" s="257"/>
      <c r="QX63" s="257"/>
      <c r="QY63" s="257"/>
      <c r="QZ63" s="257"/>
      <c r="RA63" s="257"/>
      <c r="RB63" s="257"/>
      <c r="RC63" s="257"/>
      <c r="RD63" s="257"/>
      <c r="RE63" s="257"/>
      <c r="RF63" s="257"/>
      <c r="RG63" s="257"/>
      <c r="RH63" s="257"/>
      <c r="RI63" s="257"/>
      <c r="RJ63" s="257"/>
      <c r="RK63" s="257"/>
      <c r="RL63" s="257"/>
      <c r="RM63" s="257"/>
      <c r="RN63" s="257"/>
      <c r="RO63" s="257"/>
      <c r="RP63" s="257"/>
      <c r="RQ63" s="257"/>
      <c r="RR63" s="257"/>
      <c r="RS63" s="257"/>
      <c r="RT63" s="257"/>
      <c r="RU63" s="257"/>
      <c r="RV63" s="257"/>
      <c r="RW63" s="257"/>
      <c r="RX63" s="257"/>
      <c r="RY63" s="257"/>
      <c r="RZ63" s="257"/>
      <c r="SA63" s="257"/>
      <c r="SB63" s="257"/>
      <c r="SC63" s="257"/>
      <c r="SD63" s="257"/>
      <c r="SE63" s="257"/>
      <c r="SF63" s="257"/>
      <c r="SG63" s="257"/>
      <c r="SH63" s="257"/>
      <c r="SI63" s="257"/>
      <c r="SJ63" s="257"/>
      <c r="SK63" s="257"/>
      <c r="SL63" s="257"/>
      <c r="SM63" s="257"/>
      <c r="SN63" s="257"/>
      <c r="SO63" s="257"/>
      <c r="SP63" s="257"/>
      <c r="SQ63" s="257"/>
      <c r="SR63" s="257"/>
      <c r="SS63" s="257"/>
      <c r="ST63" s="257"/>
      <c r="SU63" s="257"/>
      <c r="SV63" s="257"/>
      <c r="SW63" s="257"/>
      <c r="SX63" s="257"/>
      <c r="SY63" s="257"/>
      <c r="SZ63" s="257"/>
      <c r="TA63" s="257"/>
      <c r="TB63" s="257"/>
      <c r="TC63" s="257"/>
      <c r="TD63" s="257"/>
      <c r="TE63" s="257"/>
      <c r="TF63" s="257"/>
      <c r="TG63" s="257"/>
      <c r="TH63" s="257"/>
      <c r="TI63" s="257"/>
      <c r="TJ63" s="257"/>
      <c r="TK63" s="257"/>
      <c r="TL63" s="257"/>
      <c r="TM63" s="257"/>
      <c r="TN63" s="257"/>
      <c r="TO63" s="257"/>
      <c r="TP63" s="257"/>
      <c r="TQ63" s="257"/>
      <c r="TR63" s="257"/>
      <c r="TS63" s="257"/>
      <c r="TT63" s="257"/>
      <c r="TU63" s="257"/>
      <c r="TV63" s="257"/>
      <c r="TW63" s="257"/>
      <c r="TX63" s="257"/>
      <c r="TY63" s="257"/>
      <c r="TZ63" s="257"/>
      <c r="UA63" s="257"/>
      <c r="UB63" s="257"/>
      <c r="UC63" s="257"/>
      <c r="UD63" s="257"/>
      <c r="UE63" s="257"/>
      <c r="UF63" s="257"/>
      <c r="UG63" s="257"/>
      <c r="UH63" s="257"/>
      <c r="UI63" s="257"/>
      <c r="UJ63" s="257"/>
      <c r="UK63" s="257"/>
      <c r="UL63" s="257"/>
      <c r="UM63" s="257"/>
      <c r="UN63" s="257"/>
      <c r="UO63" s="257"/>
      <c r="UP63" s="257"/>
      <c r="UQ63" s="257"/>
      <c r="UR63" s="257"/>
      <c r="US63" s="257"/>
      <c r="UT63" s="257"/>
      <c r="UU63" s="257"/>
      <c r="UV63" s="257"/>
      <c r="UW63" s="257"/>
      <c r="UX63" s="257"/>
      <c r="UY63" s="257"/>
      <c r="UZ63" s="257"/>
      <c r="VA63" s="257"/>
      <c r="VB63" s="257"/>
      <c r="VC63" s="257"/>
      <c r="VD63" s="257"/>
      <c r="VE63" s="257"/>
      <c r="VF63" s="257"/>
      <c r="VG63" s="257"/>
      <c r="VH63" s="257"/>
      <c r="VI63" s="257"/>
      <c r="VJ63" s="257"/>
      <c r="VK63" s="257"/>
      <c r="VL63" s="257"/>
      <c r="VM63" s="257"/>
      <c r="VN63" s="257"/>
      <c r="VO63" s="257"/>
      <c r="VP63" s="257"/>
      <c r="VQ63" s="257"/>
      <c r="VR63" s="257"/>
      <c r="VS63" s="257"/>
      <c r="VT63" s="257"/>
      <c r="VU63" s="257"/>
      <c r="VV63" s="257"/>
      <c r="VW63" s="257"/>
      <c r="VX63" s="257"/>
      <c r="VY63" s="257"/>
      <c r="VZ63" s="257"/>
      <c r="WA63" s="257"/>
      <c r="WB63" s="257"/>
      <c r="WC63" s="257"/>
      <c r="WD63" s="257"/>
      <c r="WE63" s="257"/>
      <c r="WF63" s="257"/>
      <c r="WG63" s="257"/>
      <c r="WH63" s="257"/>
      <c r="WI63" s="257"/>
      <c r="WJ63" s="257"/>
      <c r="WK63" s="257"/>
      <c r="WL63" s="257"/>
      <c r="WM63" s="257"/>
      <c r="WN63" s="257"/>
      <c r="WO63" s="257"/>
      <c r="WP63" s="257"/>
      <c r="WQ63" s="257"/>
      <c r="WR63" s="257"/>
      <c r="WS63" s="257"/>
      <c r="WT63" s="257"/>
      <c r="WU63" s="257"/>
      <c r="WV63" s="257"/>
      <c r="WW63" s="257"/>
      <c r="WX63" s="257"/>
      <c r="WY63" s="257"/>
      <c r="WZ63" s="257"/>
      <c r="XA63" s="257"/>
      <c r="XB63" s="257"/>
      <c r="XC63" s="257"/>
      <c r="XD63" s="257"/>
      <c r="XE63" s="257"/>
      <c r="XF63" s="257"/>
      <c r="XG63" s="257"/>
      <c r="XH63" s="257"/>
      <c r="XI63" s="257"/>
      <c r="XJ63" s="257"/>
      <c r="XK63" s="257"/>
      <c r="XL63" s="257"/>
      <c r="XM63" s="257"/>
      <c r="XN63" s="257"/>
      <c r="XO63" s="257"/>
      <c r="XP63" s="257"/>
      <c r="XQ63" s="257"/>
      <c r="XR63" s="257"/>
      <c r="XS63" s="257"/>
      <c r="XT63" s="257"/>
      <c r="XU63" s="257"/>
      <c r="XV63" s="257"/>
      <c r="XW63" s="257"/>
      <c r="XX63" s="257"/>
      <c r="XY63" s="257"/>
      <c r="XZ63" s="257"/>
      <c r="YA63" s="257"/>
      <c r="YB63" s="257"/>
      <c r="YC63" s="257"/>
      <c r="YD63" s="257"/>
      <c r="YE63" s="257"/>
      <c r="YF63" s="257"/>
      <c r="YG63" s="257"/>
      <c r="YH63" s="257"/>
      <c r="YI63" s="257"/>
      <c r="YJ63" s="257"/>
      <c r="YK63" s="257"/>
      <c r="YL63" s="257"/>
      <c r="YM63" s="257"/>
      <c r="YN63" s="257"/>
      <c r="YO63" s="257"/>
      <c r="YP63" s="257"/>
      <c r="YQ63" s="257"/>
      <c r="YR63" s="257"/>
      <c r="YS63" s="257"/>
      <c r="YT63" s="257"/>
      <c r="YU63" s="257"/>
      <c r="YV63" s="257"/>
      <c r="YW63" s="257"/>
      <c r="YX63" s="257"/>
      <c r="YY63" s="257"/>
      <c r="YZ63" s="257"/>
      <c r="ZA63" s="257"/>
      <c r="ZB63" s="257"/>
      <c r="ZC63" s="257"/>
      <c r="ZD63" s="257"/>
      <c r="ZE63" s="257"/>
      <c r="ZF63" s="257"/>
      <c r="ZG63" s="257"/>
      <c r="ZH63" s="257"/>
      <c r="ZI63" s="257"/>
      <c r="ZJ63" s="257"/>
      <c r="ZK63" s="257"/>
      <c r="ZL63" s="257"/>
      <c r="ZM63" s="257"/>
      <c r="ZN63" s="257"/>
      <c r="ZO63" s="257"/>
      <c r="ZP63" s="257"/>
      <c r="ZQ63" s="257"/>
      <c r="ZR63" s="257"/>
      <c r="ZS63" s="257"/>
      <c r="ZT63" s="257"/>
      <c r="ZU63" s="257"/>
      <c r="ZV63" s="257"/>
      <c r="ZW63" s="257"/>
      <c r="ZX63" s="257"/>
      <c r="ZY63" s="257"/>
      <c r="ZZ63" s="257"/>
      <c r="AAA63" s="257"/>
      <c r="AAB63" s="257"/>
      <c r="AAC63" s="257"/>
      <c r="AAD63" s="257"/>
      <c r="AAE63" s="257"/>
      <c r="AAF63" s="257"/>
      <c r="AAG63" s="257"/>
      <c r="AAH63" s="257"/>
      <c r="AAI63" s="257"/>
      <c r="AAJ63" s="257"/>
      <c r="AAK63" s="257"/>
      <c r="AAL63" s="257"/>
      <c r="AAM63" s="257"/>
      <c r="AAN63" s="257"/>
      <c r="AAO63" s="257"/>
      <c r="AAP63" s="257"/>
      <c r="AAQ63" s="257"/>
      <c r="AAR63" s="257"/>
      <c r="AAS63" s="257"/>
      <c r="AAT63" s="257"/>
      <c r="AAU63" s="257"/>
      <c r="AAV63" s="257"/>
      <c r="AAW63" s="257"/>
      <c r="AAX63" s="257"/>
      <c r="AAY63" s="257"/>
      <c r="AAZ63" s="257"/>
      <c r="ABA63" s="257"/>
      <c r="ABB63" s="257"/>
      <c r="ABC63" s="257"/>
      <c r="ABD63" s="257"/>
      <c r="ABE63" s="257"/>
      <c r="ABF63" s="257"/>
      <c r="ABG63" s="257"/>
      <c r="ABH63" s="257"/>
      <c r="ABI63" s="257"/>
      <c r="ABJ63" s="257"/>
      <c r="ABK63" s="257"/>
      <c r="ABL63" s="257"/>
      <c r="ABM63" s="257"/>
      <c r="ABN63" s="257"/>
      <c r="ABO63" s="257"/>
      <c r="ABP63" s="257"/>
      <c r="ABQ63" s="257"/>
      <c r="ABR63" s="257"/>
      <c r="ABS63" s="257"/>
      <c r="ABT63" s="257"/>
      <c r="ABU63" s="257"/>
      <c r="ABV63" s="257"/>
      <c r="ABW63" s="257"/>
      <c r="ABX63" s="257"/>
      <c r="ABY63" s="257"/>
      <c r="ABZ63" s="257"/>
      <c r="ACA63" s="257"/>
      <c r="ACB63" s="257"/>
      <c r="ACC63" s="257"/>
      <c r="ACD63" s="257"/>
      <c r="ACE63" s="257"/>
      <c r="ACF63" s="257"/>
      <c r="ACG63" s="257"/>
      <c r="ACH63" s="257"/>
      <c r="ACI63" s="257"/>
      <c r="ACJ63" s="257"/>
      <c r="ACK63" s="257"/>
      <c r="ACL63" s="257"/>
      <c r="ACM63" s="257"/>
      <c r="ACN63" s="257"/>
      <c r="ACO63" s="257"/>
      <c r="ACP63" s="257"/>
      <c r="ACQ63" s="257"/>
      <c r="ACR63" s="257"/>
      <c r="ACS63" s="257"/>
      <c r="ACT63" s="257"/>
      <c r="ACU63" s="257"/>
      <c r="ACV63" s="257"/>
      <c r="ACW63" s="257"/>
      <c r="ACX63" s="257"/>
      <c r="ACY63" s="257"/>
      <c r="ACZ63" s="257"/>
      <c r="ADA63" s="257"/>
      <c r="ADB63" s="257"/>
      <c r="ADC63" s="257"/>
      <c r="ADD63" s="257"/>
      <c r="ADE63" s="257"/>
      <c r="ADF63" s="257"/>
      <c r="ADG63" s="257"/>
      <c r="ADH63" s="257"/>
      <c r="ADI63" s="257"/>
      <c r="ADJ63" s="257"/>
      <c r="ADK63" s="257"/>
      <c r="ADL63" s="257"/>
      <c r="ADM63" s="257"/>
      <c r="ADN63" s="257"/>
      <c r="ADO63" s="257"/>
      <c r="ADP63" s="257"/>
      <c r="ADQ63" s="257"/>
      <c r="ADR63" s="257"/>
      <c r="ADS63" s="257"/>
      <c r="ADT63" s="257"/>
      <c r="ADU63" s="257"/>
      <c r="ADV63" s="257"/>
      <c r="ADW63" s="257"/>
      <c r="ADX63" s="257"/>
      <c r="ADY63" s="257"/>
      <c r="ADZ63" s="257"/>
      <c r="AEA63" s="257"/>
      <c r="AEB63" s="257"/>
      <c r="AEC63" s="257"/>
      <c r="AED63" s="257"/>
      <c r="AEE63" s="257"/>
      <c r="AEF63" s="257"/>
      <c r="AEG63" s="257"/>
      <c r="AEH63" s="257"/>
      <c r="AEI63" s="257"/>
      <c r="AEJ63" s="257"/>
      <c r="AEK63" s="257"/>
      <c r="AEL63" s="257"/>
      <c r="AEM63" s="257"/>
      <c r="AEN63" s="257"/>
      <c r="AEO63" s="257"/>
      <c r="AEP63" s="257"/>
      <c r="AEQ63" s="257"/>
      <c r="AER63" s="257"/>
      <c r="AES63" s="257"/>
      <c r="AET63" s="257"/>
      <c r="AEU63" s="257"/>
      <c r="AEV63" s="257"/>
      <c r="AEW63" s="257"/>
      <c r="AEX63" s="257"/>
      <c r="AEY63" s="257"/>
      <c r="AEZ63" s="257"/>
      <c r="AFA63" s="257"/>
      <c r="AFB63" s="257"/>
      <c r="AFC63" s="257"/>
      <c r="AFD63" s="257"/>
      <c r="AFE63" s="257"/>
      <c r="AFF63" s="257"/>
      <c r="AFG63" s="257"/>
      <c r="AFH63" s="257"/>
      <c r="AFI63" s="257"/>
      <c r="AFJ63" s="257"/>
      <c r="AFK63" s="257"/>
      <c r="AFL63" s="257"/>
      <c r="AFM63" s="257"/>
      <c r="AFN63" s="257"/>
      <c r="AFO63" s="257"/>
      <c r="AFP63" s="257"/>
      <c r="AFQ63" s="257"/>
      <c r="AFR63" s="257"/>
      <c r="AFS63" s="257"/>
      <c r="AFT63" s="257"/>
      <c r="AFU63" s="257"/>
      <c r="AFV63" s="257"/>
      <c r="AFW63" s="257"/>
      <c r="AFX63" s="257"/>
      <c r="AFY63" s="257"/>
      <c r="AFZ63" s="257"/>
      <c r="AGA63" s="257"/>
      <c r="AGB63" s="257"/>
      <c r="AGC63" s="257"/>
      <c r="AGD63" s="257"/>
      <c r="AGE63" s="257"/>
      <c r="AGF63" s="257"/>
      <c r="AGG63" s="257"/>
      <c r="AGH63" s="257"/>
      <c r="AGI63" s="257"/>
      <c r="AGJ63" s="257"/>
      <c r="AGK63" s="257"/>
      <c r="AGL63" s="257"/>
      <c r="AGM63" s="257"/>
      <c r="AGN63" s="257"/>
      <c r="AGO63" s="257"/>
      <c r="AGP63" s="257"/>
      <c r="AGQ63" s="257"/>
      <c r="AGR63" s="257"/>
      <c r="AGS63" s="257"/>
      <c r="AGT63" s="257"/>
      <c r="AGU63" s="257"/>
      <c r="AGV63" s="257"/>
      <c r="AGW63" s="257"/>
      <c r="AGX63" s="257"/>
      <c r="AGY63" s="257"/>
      <c r="AGZ63" s="257"/>
      <c r="AHA63" s="257"/>
      <c r="AHB63" s="257"/>
      <c r="AHC63" s="257"/>
      <c r="AHD63" s="257"/>
      <c r="AHE63" s="257"/>
      <c r="AHF63" s="257"/>
      <c r="AHG63" s="257"/>
      <c r="AHH63" s="257"/>
      <c r="AHI63" s="257"/>
      <c r="AHJ63" s="257"/>
      <c r="AHK63" s="257"/>
      <c r="AHL63" s="257"/>
      <c r="AHM63" s="257"/>
      <c r="AHN63" s="257"/>
      <c r="AHO63" s="257"/>
      <c r="AHP63" s="257"/>
      <c r="AHQ63" s="257"/>
      <c r="AHR63" s="257"/>
      <c r="AHS63" s="257"/>
      <c r="AHT63" s="257"/>
      <c r="AHU63" s="257"/>
      <c r="AHV63" s="257"/>
      <c r="AHW63" s="257"/>
      <c r="AHX63" s="257"/>
      <c r="AHY63" s="257"/>
      <c r="AHZ63" s="257"/>
      <c r="AIA63" s="257"/>
      <c r="AIB63" s="257"/>
      <c r="AIC63" s="257"/>
      <c r="AID63" s="257"/>
      <c r="AIE63" s="257"/>
      <c r="AIF63" s="257"/>
      <c r="AIG63" s="257"/>
      <c r="AIH63" s="257"/>
      <c r="AII63" s="257"/>
      <c r="AIJ63" s="257"/>
      <c r="AIK63" s="257"/>
      <c r="AIL63" s="257"/>
      <c r="AIM63" s="257"/>
      <c r="AIN63" s="257"/>
      <c r="AIO63" s="257"/>
      <c r="AIP63" s="257"/>
      <c r="AIQ63" s="257"/>
      <c r="AIR63" s="257"/>
      <c r="AIS63" s="257"/>
      <c r="AIT63" s="257"/>
      <c r="AIU63" s="257"/>
      <c r="AIV63" s="257"/>
      <c r="AIW63" s="257"/>
      <c r="AIX63" s="257"/>
      <c r="AIY63" s="257"/>
      <c r="AIZ63" s="257"/>
      <c r="AJA63" s="257"/>
      <c r="AJB63" s="257"/>
      <c r="AJC63" s="257"/>
      <c r="AJD63" s="257"/>
      <c r="AJE63" s="257"/>
      <c r="AJF63" s="257"/>
      <c r="AJG63" s="257"/>
      <c r="AJH63" s="257"/>
      <c r="AJI63" s="257"/>
      <c r="AJJ63" s="257"/>
      <c r="AJK63" s="257"/>
      <c r="AJL63" s="257"/>
      <c r="AJM63" s="257"/>
      <c r="AJN63" s="257"/>
      <c r="AJO63" s="257"/>
      <c r="AJP63" s="257"/>
      <c r="AJQ63" s="257"/>
      <c r="AJR63" s="257"/>
      <c r="AJS63" s="257"/>
      <c r="AJT63" s="257"/>
      <c r="AJU63" s="257"/>
      <c r="AJV63" s="257"/>
      <c r="AJW63" s="257"/>
      <c r="AJX63" s="257"/>
      <c r="AJY63" s="257"/>
      <c r="AJZ63" s="257"/>
      <c r="AKA63" s="257"/>
      <c r="AKB63" s="257"/>
      <c r="AKC63" s="257"/>
      <c r="AKD63" s="257"/>
      <c r="AKE63" s="257"/>
      <c r="AKF63" s="257"/>
      <c r="AKG63" s="257"/>
      <c r="AKH63" s="257"/>
      <c r="AKI63" s="257"/>
      <c r="AKJ63" s="257"/>
      <c r="AKK63" s="257"/>
      <c r="AKL63" s="257"/>
      <c r="AKM63" s="257"/>
      <c r="AKN63" s="257"/>
      <c r="AKO63" s="257"/>
      <c r="AKP63" s="257"/>
      <c r="AKQ63" s="257"/>
      <c r="AKR63" s="257"/>
      <c r="AKS63" s="257"/>
      <c r="AKT63" s="257"/>
      <c r="AKU63" s="257"/>
      <c r="AKV63" s="257"/>
      <c r="AKW63" s="257"/>
      <c r="AKX63" s="257"/>
      <c r="AKY63" s="257"/>
      <c r="AKZ63" s="257"/>
      <c r="ALA63" s="257"/>
      <c r="ALB63" s="257"/>
      <c r="ALC63" s="257"/>
      <c r="ALD63" s="257"/>
      <c r="ALE63" s="257"/>
      <c r="ALF63" s="257"/>
      <c r="ALG63" s="257"/>
      <c r="ALH63" s="257"/>
      <c r="ALI63" s="257"/>
      <c r="ALJ63" s="257"/>
      <c r="ALK63" s="257"/>
      <c r="ALL63" s="257"/>
      <c r="ALM63" s="257"/>
      <c r="ALN63" s="257"/>
      <c r="ALO63" s="257"/>
      <c r="ALP63" s="257"/>
      <c r="ALQ63" s="257"/>
      <c r="ALR63" s="257"/>
      <c r="ALS63" s="257"/>
      <c r="ALT63" s="257"/>
      <c r="ALU63" s="257"/>
      <c r="ALV63" s="257"/>
      <c r="ALW63" s="257"/>
      <c r="ALX63" s="257"/>
      <c r="ALY63" s="257"/>
      <c r="ALZ63" s="257"/>
      <c r="AMA63" s="257"/>
      <c r="AMB63" s="257"/>
      <c r="AMC63" s="257"/>
      <c r="AMD63" s="257"/>
      <c r="AME63" s="257"/>
      <c r="AMF63" s="257"/>
      <c r="AMG63" s="257"/>
      <c r="AMH63" s="257"/>
      <c r="AMI63" s="257"/>
      <c r="AMJ63" s="257"/>
      <c r="AMK63" s="257"/>
      <c r="AML63" s="257"/>
      <c r="AMM63" s="257"/>
      <c r="AMN63" s="257"/>
      <c r="AMO63" s="257"/>
      <c r="AMP63" s="257"/>
      <c r="AMQ63" s="257"/>
      <c r="AMR63" s="257"/>
      <c r="AMS63" s="257"/>
      <c r="AMT63" s="257"/>
      <c r="AMU63" s="257"/>
      <c r="AMV63" s="257"/>
      <c r="AMW63" s="257"/>
      <c r="AMX63" s="257"/>
      <c r="AMY63" s="257"/>
      <c r="AMZ63" s="257"/>
      <c r="ANA63" s="257"/>
      <c r="ANB63" s="257"/>
      <c r="ANC63" s="257"/>
      <c r="AND63" s="257"/>
      <c r="ANE63" s="257"/>
      <c r="ANF63" s="257"/>
      <c r="ANG63" s="257"/>
      <c r="ANH63" s="257"/>
      <c r="ANI63" s="257"/>
      <c r="ANJ63" s="257"/>
      <c r="ANK63" s="257"/>
      <c r="ANL63" s="257"/>
      <c r="ANM63" s="257"/>
      <c r="ANN63" s="257"/>
      <c r="ANO63" s="257"/>
      <c r="ANP63" s="257"/>
      <c r="ANQ63" s="257"/>
      <c r="ANR63" s="257"/>
      <c r="ANS63" s="257"/>
      <c r="ANT63" s="257"/>
      <c r="ANU63" s="257"/>
      <c r="ANV63" s="257"/>
      <c r="ANW63" s="257"/>
      <c r="ANX63" s="257"/>
      <c r="ANY63" s="257"/>
      <c r="ANZ63" s="257"/>
      <c r="AOA63" s="257"/>
      <c r="AOB63" s="257"/>
      <c r="AOC63" s="257"/>
      <c r="AOD63" s="257"/>
      <c r="AOE63" s="257"/>
      <c r="AOF63" s="257"/>
      <c r="AOG63" s="257"/>
      <c r="AOH63" s="257"/>
      <c r="AOI63" s="257"/>
      <c r="AOJ63" s="257"/>
      <c r="AOK63" s="257"/>
      <c r="AOL63" s="257"/>
      <c r="AOM63" s="257"/>
      <c r="AON63" s="257"/>
      <c r="AOO63" s="257"/>
      <c r="AOP63" s="257"/>
      <c r="AOQ63" s="257"/>
      <c r="AOR63" s="257"/>
      <c r="AOS63" s="257"/>
      <c r="AOT63" s="257"/>
      <c r="AOU63" s="257"/>
      <c r="AOV63" s="257"/>
      <c r="AOW63" s="257"/>
      <c r="AOX63" s="257"/>
      <c r="AOY63" s="257"/>
      <c r="AOZ63" s="257"/>
      <c r="APA63" s="257"/>
      <c r="APB63" s="257"/>
      <c r="APC63" s="257"/>
      <c r="APD63" s="257"/>
      <c r="APE63" s="257"/>
      <c r="APF63" s="257"/>
      <c r="APG63" s="257"/>
      <c r="APH63" s="257"/>
      <c r="API63" s="257"/>
      <c r="APJ63" s="257"/>
      <c r="APK63" s="257"/>
      <c r="APL63" s="257"/>
      <c r="APM63" s="257"/>
      <c r="APN63" s="257"/>
      <c r="APO63" s="257"/>
      <c r="APP63" s="257"/>
      <c r="APQ63" s="257"/>
      <c r="APR63" s="257"/>
      <c r="APS63" s="257"/>
      <c r="APT63" s="257"/>
      <c r="APU63" s="257"/>
      <c r="APV63" s="257"/>
      <c r="APW63" s="257"/>
      <c r="APX63" s="257"/>
      <c r="APY63" s="257"/>
      <c r="APZ63" s="257"/>
      <c r="AQA63" s="257"/>
      <c r="AQB63" s="257"/>
      <c r="AQC63" s="257"/>
      <c r="AQD63" s="257"/>
      <c r="AQE63" s="257"/>
      <c r="AQF63" s="257"/>
      <c r="AQG63" s="257"/>
      <c r="AQH63" s="257"/>
      <c r="AQI63" s="257"/>
      <c r="AQJ63" s="257"/>
      <c r="AQK63" s="257"/>
      <c r="AQL63" s="257"/>
      <c r="AQM63" s="257"/>
      <c r="AQN63" s="257"/>
      <c r="AQO63" s="257"/>
      <c r="AQP63" s="257"/>
      <c r="AQQ63" s="257"/>
      <c r="AQR63" s="257"/>
      <c r="AQS63" s="257"/>
      <c r="AQT63" s="257"/>
      <c r="AQU63" s="257"/>
      <c r="AQV63" s="257"/>
      <c r="AQW63" s="257"/>
      <c r="AQX63" s="257"/>
      <c r="AQY63" s="257"/>
      <c r="AQZ63" s="257"/>
      <c r="ARA63" s="257"/>
      <c r="ARB63" s="257"/>
      <c r="ARC63" s="257"/>
      <c r="ARD63" s="257"/>
      <c r="ARE63" s="257"/>
      <c r="ARF63" s="257"/>
      <c r="ARG63" s="257"/>
      <c r="ARH63" s="257"/>
      <c r="ARI63" s="257"/>
      <c r="ARJ63" s="257"/>
      <c r="ARK63" s="257"/>
      <c r="ARL63" s="257"/>
      <c r="ARM63" s="257"/>
      <c r="ARN63" s="257"/>
      <c r="ARO63" s="257"/>
      <c r="ARP63" s="257"/>
      <c r="ARQ63" s="257"/>
      <c r="ARR63" s="257"/>
      <c r="ARS63" s="257"/>
      <c r="ART63" s="257"/>
      <c r="ARU63" s="257"/>
      <c r="ARV63" s="257"/>
      <c r="ARW63" s="257"/>
      <c r="ARX63" s="257"/>
      <c r="ARY63" s="257"/>
      <c r="ARZ63" s="257"/>
      <c r="ASA63" s="257"/>
      <c r="ASB63" s="257"/>
      <c r="ASC63" s="257"/>
      <c r="ASD63" s="257"/>
      <c r="ASE63" s="257"/>
      <c r="ASF63" s="257"/>
      <c r="ASG63" s="257"/>
      <c r="ASH63" s="257"/>
      <c r="ASI63" s="257"/>
      <c r="ASJ63" s="257"/>
      <c r="ASK63" s="257"/>
      <c r="ASL63" s="257"/>
      <c r="ASM63" s="257"/>
      <c r="ASN63" s="257"/>
      <c r="ASO63" s="257"/>
      <c r="ASP63" s="257"/>
      <c r="ASQ63" s="257"/>
      <c r="ASR63" s="257"/>
      <c r="ASS63" s="257"/>
      <c r="AST63" s="257"/>
      <c r="ASU63" s="257"/>
      <c r="ASV63" s="257"/>
      <c r="ASW63" s="257"/>
      <c r="ASX63" s="257"/>
      <c r="ASY63" s="257"/>
      <c r="ASZ63" s="257"/>
      <c r="ATA63" s="257"/>
      <c r="ATB63" s="257"/>
      <c r="ATC63" s="257"/>
      <c r="ATD63" s="257"/>
      <c r="ATE63" s="257"/>
      <c r="ATF63" s="257"/>
      <c r="ATG63" s="257"/>
      <c r="ATH63" s="257"/>
      <c r="ATI63" s="257"/>
      <c r="ATJ63" s="257"/>
      <c r="ATK63" s="257"/>
      <c r="ATL63" s="257"/>
      <c r="ATM63" s="257"/>
      <c r="ATN63" s="257"/>
      <c r="ATO63" s="257"/>
      <c r="ATP63" s="257"/>
      <c r="ATQ63" s="257"/>
      <c r="ATR63" s="257"/>
      <c r="ATS63" s="257"/>
      <c r="ATT63" s="257"/>
      <c r="ATU63" s="257"/>
      <c r="ATV63" s="257"/>
      <c r="ATW63" s="257"/>
      <c r="ATX63" s="257"/>
      <c r="ATY63" s="257"/>
      <c r="ATZ63" s="257"/>
      <c r="AUA63" s="257"/>
      <c r="AUB63" s="257"/>
      <c r="AUC63" s="257"/>
      <c r="AUD63" s="257"/>
      <c r="AUE63" s="257"/>
      <c r="AUF63" s="257"/>
      <c r="AUG63" s="257"/>
      <c r="AUH63" s="257"/>
      <c r="AUI63" s="257"/>
      <c r="AUJ63" s="257"/>
      <c r="AUK63" s="257"/>
      <c r="AUL63" s="257"/>
      <c r="AUM63" s="257"/>
      <c r="AUN63" s="257"/>
      <c r="AUO63" s="257"/>
      <c r="AUP63" s="257"/>
      <c r="AUQ63" s="257"/>
      <c r="AUR63" s="257"/>
      <c r="AUS63" s="257"/>
      <c r="AUT63" s="257"/>
      <c r="AUU63" s="257"/>
      <c r="AUV63" s="257"/>
      <c r="AUW63" s="257"/>
      <c r="AUX63" s="257"/>
      <c r="AUY63" s="257"/>
      <c r="AUZ63" s="257"/>
      <c r="AVA63" s="257"/>
      <c r="AVB63" s="257"/>
      <c r="AVC63" s="257"/>
      <c r="AVD63" s="257"/>
      <c r="AVE63" s="257"/>
      <c r="AVF63" s="257"/>
      <c r="AVG63" s="257"/>
      <c r="AVH63" s="257"/>
      <c r="AVI63" s="257"/>
      <c r="AVJ63" s="257"/>
      <c r="AVK63" s="257"/>
      <c r="AVL63" s="257"/>
      <c r="AVM63" s="257"/>
      <c r="AVN63" s="257"/>
      <c r="AVO63" s="257"/>
      <c r="AVP63" s="257"/>
      <c r="AVQ63" s="257"/>
      <c r="AVR63" s="257"/>
      <c r="AVS63" s="257"/>
      <c r="AVT63" s="257"/>
      <c r="AVU63" s="257"/>
      <c r="AVV63" s="257"/>
      <c r="AVW63" s="257"/>
      <c r="AVX63" s="257"/>
      <c r="AVY63" s="257"/>
      <c r="AVZ63" s="257"/>
      <c r="AWA63" s="257"/>
      <c r="AWB63" s="257"/>
      <c r="AWC63" s="257"/>
      <c r="AWD63" s="257"/>
      <c r="AWE63" s="257"/>
      <c r="AWF63" s="257"/>
      <c r="AWG63" s="257"/>
      <c r="AWH63" s="257"/>
      <c r="AWI63" s="257"/>
      <c r="AWJ63" s="257"/>
      <c r="AWK63" s="257"/>
      <c r="AWL63" s="257"/>
      <c r="AWM63" s="257"/>
      <c r="AWN63" s="257"/>
      <c r="AWO63" s="257"/>
      <c r="AWP63" s="257"/>
      <c r="AWQ63" s="257"/>
      <c r="AWR63" s="257"/>
      <c r="AWS63" s="257"/>
      <c r="AWT63" s="257"/>
      <c r="AWU63" s="257"/>
      <c r="AWV63" s="257"/>
      <c r="AWW63" s="257"/>
      <c r="AWX63" s="257"/>
      <c r="AWY63" s="257"/>
      <c r="AWZ63" s="257"/>
      <c r="AXA63" s="257"/>
      <c r="AXB63" s="257"/>
      <c r="AXC63" s="257"/>
      <c r="AXD63" s="257"/>
      <c r="AXE63" s="257"/>
      <c r="AXF63" s="257"/>
      <c r="AXG63" s="257"/>
      <c r="AXH63" s="257"/>
      <c r="AXI63" s="257"/>
      <c r="AXJ63" s="257"/>
      <c r="AXK63" s="257"/>
      <c r="AXL63" s="257"/>
      <c r="AXM63" s="257"/>
      <c r="AXN63" s="257"/>
      <c r="AXO63" s="257"/>
      <c r="AXP63" s="257"/>
      <c r="AXQ63" s="257"/>
      <c r="AXR63" s="257"/>
      <c r="AXS63" s="257"/>
      <c r="AXT63" s="257"/>
      <c r="AXU63" s="257"/>
      <c r="AXV63" s="257"/>
      <c r="AXW63" s="257"/>
      <c r="AXX63" s="257"/>
      <c r="AXY63" s="257"/>
      <c r="AXZ63" s="257"/>
      <c r="AYA63" s="257"/>
      <c r="AYB63" s="257"/>
      <c r="AYC63" s="257"/>
      <c r="AYD63" s="257"/>
      <c r="AYE63" s="257"/>
      <c r="AYF63" s="257"/>
      <c r="AYG63" s="257"/>
      <c r="AYH63" s="257"/>
      <c r="AYI63" s="257"/>
      <c r="AYJ63" s="257"/>
      <c r="AYK63" s="257"/>
      <c r="AYL63" s="257"/>
      <c r="AYM63" s="257"/>
      <c r="AYN63" s="257"/>
      <c r="AYO63" s="257"/>
      <c r="AYP63" s="257"/>
      <c r="AYQ63" s="257"/>
      <c r="AYR63" s="257"/>
      <c r="AYS63" s="257"/>
      <c r="AYT63" s="257"/>
      <c r="AYU63" s="257"/>
      <c r="AYV63" s="257"/>
      <c r="AYW63" s="257"/>
      <c r="AYX63" s="257"/>
      <c r="AYY63" s="257"/>
      <c r="AYZ63" s="257"/>
      <c r="AZA63" s="257"/>
      <c r="AZB63" s="257"/>
      <c r="AZC63" s="257"/>
      <c r="AZD63" s="257"/>
      <c r="AZE63" s="257"/>
      <c r="AZF63" s="257"/>
      <c r="AZG63" s="257"/>
      <c r="AZH63" s="257"/>
      <c r="AZI63" s="257"/>
      <c r="AZJ63" s="257"/>
      <c r="AZK63" s="257"/>
      <c r="AZL63" s="257"/>
      <c r="AZM63" s="257"/>
      <c r="AZN63" s="257"/>
      <c r="AZO63" s="257"/>
      <c r="AZP63" s="257"/>
      <c r="AZQ63" s="257"/>
      <c r="AZR63" s="257"/>
      <c r="AZS63" s="257"/>
      <c r="AZT63" s="257"/>
      <c r="AZU63" s="257"/>
      <c r="AZV63" s="257"/>
      <c r="AZW63" s="257"/>
      <c r="AZX63" s="257"/>
      <c r="AZY63" s="257"/>
      <c r="AZZ63" s="257"/>
      <c r="BAA63" s="257"/>
      <c r="BAB63" s="257"/>
      <c r="BAC63" s="257"/>
      <c r="BAD63" s="257"/>
      <c r="BAE63" s="257"/>
      <c r="BAF63" s="257"/>
      <c r="BAG63" s="257"/>
      <c r="BAH63" s="257"/>
      <c r="BAI63" s="257"/>
      <c r="BAJ63" s="257"/>
      <c r="BAK63" s="257"/>
      <c r="BAL63" s="257"/>
      <c r="BAM63" s="257"/>
      <c r="BAN63" s="257"/>
      <c r="BAO63" s="257"/>
      <c r="BAP63" s="257"/>
      <c r="BAQ63" s="257"/>
      <c r="BAR63" s="257"/>
      <c r="BAS63" s="257"/>
      <c r="BAT63" s="257"/>
      <c r="BAU63" s="257"/>
      <c r="BAV63" s="257"/>
      <c r="BAW63" s="257"/>
      <c r="BAX63" s="257"/>
      <c r="BAY63" s="257"/>
      <c r="BAZ63" s="257"/>
      <c r="BBA63" s="257"/>
      <c r="BBB63" s="257"/>
      <c r="BBC63" s="257"/>
      <c r="BBD63" s="257"/>
      <c r="BBE63" s="257"/>
      <c r="BBF63" s="257"/>
      <c r="BBG63" s="257"/>
      <c r="BBH63" s="257"/>
      <c r="BBI63" s="257"/>
      <c r="BBJ63" s="257"/>
      <c r="BBK63" s="257"/>
      <c r="BBL63" s="257"/>
      <c r="BBM63" s="257"/>
      <c r="BBN63" s="257"/>
      <c r="BBO63" s="257"/>
      <c r="BBP63" s="257"/>
      <c r="BBQ63" s="257"/>
      <c r="BBR63" s="257"/>
      <c r="BBS63" s="257"/>
      <c r="BBT63" s="257"/>
      <c r="BBU63" s="257"/>
      <c r="BBV63" s="257"/>
      <c r="BBW63" s="257"/>
      <c r="BBX63" s="257"/>
      <c r="BBY63" s="257"/>
      <c r="BBZ63" s="257"/>
      <c r="BCA63" s="257"/>
      <c r="BCB63" s="257"/>
      <c r="BCC63" s="257"/>
      <c r="BCD63" s="257"/>
      <c r="BCE63" s="257"/>
      <c r="BCF63" s="257"/>
      <c r="BCG63" s="257"/>
      <c r="BCH63" s="257"/>
      <c r="BCI63" s="257"/>
      <c r="BCJ63" s="257"/>
      <c r="BCK63" s="257"/>
      <c r="BCL63" s="257"/>
      <c r="BCM63" s="257"/>
      <c r="BCN63" s="257"/>
      <c r="BCO63" s="257"/>
      <c r="BCP63" s="257"/>
      <c r="BCQ63" s="257"/>
      <c r="BCR63" s="257"/>
      <c r="BCS63" s="257"/>
      <c r="BCT63" s="257"/>
      <c r="BCU63" s="257"/>
      <c r="BCV63" s="257"/>
      <c r="BCW63" s="257"/>
      <c r="BCX63" s="257"/>
      <c r="BCY63" s="257"/>
      <c r="BCZ63" s="257"/>
      <c r="BDA63" s="257"/>
      <c r="BDB63" s="257"/>
      <c r="BDC63" s="257"/>
      <c r="BDD63" s="257"/>
      <c r="BDE63" s="257"/>
      <c r="BDF63" s="257"/>
      <c r="BDG63" s="257"/>
      <c r="BDH63" s="257"/>
      <c r="BDI63" s="257"/>
      <c r="BDJ63" s="257"/>
      <c r="BDK63" s="257"/>
      <c r="BDL63" s="257"/>
      <c r="BDM63" s="257"/>
      <c r="BDN63" s="257"/>
      <c r="BDO63" s="257"/>
      <c r="BDP63" s="257"/>
      <c r="BDQ63" s="257"/>
      <c r="BDR63" s="257"/>
      <c r="BDS63" s="257"/>
      <c r="BDT63" s="257"/>
      <c r="BDU63" s="257"/>
      <c r="BDV63" s="257"/>
      <c r="BDW63" s="257"/>
      <c r="BDX63" s="257"/>
      <c r="BDY63" s="257"/>
      <c r="BDZ63" s="257"/>
      <c r="BEA63" s="257"/>
      <c r="BEB63" s="257"/>
      <c r="BEC63" s="257"/>
      <c r="BED63" s="257"/>
      <c r="BEE63" s="257"/>
      <c r="BEF63" s="257"/>
      <c r="BEG63" s="257"/>
      <c r="BEH63" s="257"/>
      <c r="BEI63" s="257"/>
      <c r="BEJ63" s="257"/>
      <c r="BEK63" s="257"/>
      <c r="BEL63" s="257"/>
      <c r="BEM63" s="257"/>
      <c r="BEN63" s="257"/>
      <c r="BEO63" s="257"/>
      <c r="BEP63" s="257"/>
      <c r="BEQ63" s="257"/>
      <c r="BER63" s="257"/>
      <c r="BES63" s="257"/>
      <c r="BET63" s="257"/>
      <c r="BEU63" s="257"/>
      <c r="BEV63" s="257"/>
      <c r="BEW63" s="257"/>
      <c r="BEX63" s="257"/>
      <c r="BEY63" s="257"/>
      <c r="BEZ63" s="257"/>
      <c r="BFA63" s="257"/>
      <c r="BFB63" s="257"/>
      <c r="BFC63" s="257"/>
      <c r="BFD63" s="257"/>
      <c r="BFE63" s="257"/>
      <c r="BFF63" s="257"/>
      <c r="BFG63" s="257"/>
      <c r="BFH63" s="257"/>
      <c r="BFI63" s="257"/>
      <c r="BFJ63" s="257"/>
      <c r="BFK63" s="257"/>
      <c r="BFL63" s="257"/>
      <c r="BFM63" s="257"/>
      <c r="BFN63" s="257"/>
      <c r="BFO63" s="257"/>
      <c r="BFP63" s="257"/>
      <c r="BFQ63" s="257"/>
      <c r="BFR63" s="257"/>
      <c r="BFS63" s="257"/>
      <c r="BFT63" s="257"/>
      <c r="BFU63" s="257"/>
      <c r="BFV63" s="257"/>
      <c r="BFW63" s="257"/>
      <c r="BFX63" s="257"/>
      <c r="BFY63" s="257"/>
      <c r="BFZ63" s="257"/>
      <c r="BGA63" s="257"/>
      <c r="BGB63" s="257"/>
      <c r="BGC63" s="257"/>
      <c r="BGD63" s="257"/>
      <c r="BGE63" s="257"/>
      <c r="BGF63" s="257"/>
      <c r="BGG63" s="257"/>
      <c r="BGH63" s="257"/>
      <c r="BGI63" s="257"/>
      <c r="BGJ63" s="257"/>
      <c r="BGK63" s="257"/>
      <c r="BGL63" s="257"/>
      <c r="BGM63" s="257"/>
      <c r="BGN63" s="257"/>
      <c r="BGO63" s="257"/>
      <c r="BGP63" s="257"/>
      <c r="BGQ63" s="257"/>
      <c r="BGR63" s="257"/>
      <c r="BGS63" s="257"/>
      <c r="BGT63" s="257"/>
      <c r="BGU63" s="257"/>
      <c r="BGV63" s="257"/>
      <c r="BGW63" s="257"/>
      <c r="BGX63" s="257"/>
      <c r="BGY63" s="257"/>
      <c r="BGZ63" s="257"/>
      <c r="BHA63" s="257"/>
      <c r="BHB63" s="257"/>
      <c r="BHC63" s="257"/>
      <c r="BHD63" s="257"/>
      <c r="BHE63" s="257"/>
      <c r="BHF63" s="257"/>
      <c r="BHG63" s="257"/>
      <c r="BHH63" s="257"/>
      <c r="BHI63" s="257"/>
      <c r="BHJ63" s="257"/>
      <c r="BHK63" s="257"/>
      <c r="BHL63" s="257"/>
      <c r="BHM63" s="257"/>
      <c r="BHN63" s="257"/>
      <c r="BHO63" s="257"/>
      <c r="BHP63" s="257"/>
      <c r="BHQ63" s="257"/>
      <c r="BHR63" s="257"/>
      <c r="BHS63" s="257"/>
      <c r="BHT63" s="257"/>
      <c r="BHU63" s="257"/>
      <c r="BHV63" s="257"/>
      <c r="BHW63" s="257"/>
      <c r="BHX63" s="257"/>
      <c r="BHY63" s="257"/>
      <c r="BHZ63" s="257"/>
      <c r="BIA63" s="257"/>
      <c r="BIB63" s="257"/>
      <c r="BIC63" s="257"/>
      <c r="BID63" s="257"/>
      <c r="BIE63" s="257"/>
      <c r="BIF63" s="257"/>
      <c r="BIG63" s="257"/>
      <c r="BIH63" s="257"/>
      <c r="BII63" s="257"/>
      <c r="BIJ63" s="257"/>
      <c r="BIK63" s="257"/>
      <c r="BIL63" s="257"/>
      <c r="BIM63" s="257"/>
      <c r="BIN63" s="257"/>
      <c r="BIO63" s="257"/>
      <c r="BIP63" s="257"/>
      <c r="BIQ63" s="257"/>
      <c r="BIR63" s="257"/>
      <c r="BIS63" s="257"/>
      <c r="BIT63" s="257"/>
      <c r="BIU63" s="257"/>
      <c r="BIV63" s="257"/>
      <c r="BIW63" s="257"/>
      <c r="BIX63" s="257"/>
      <c r="BIY63" s="257"/>
      <c r="BIZ63" s="257"/>
      <c r="BJA63" s="257"/>
      <c r="BJB63" s="257"/>
      <c r="BJC63" s="257"/>
      <c r="BJD63" s="257"/>
      <c r="BJE63" s="257"/>
      <c r="BJF63" s="257"/>
      <c r="BJG63" s="257"/>
      <c r="BJH63" s="257"/>
      <c r="BJI63" s="257"/>
      <c r="BJJ63" s="257"/>
      <c r="BJK63" s="257"/>
      <c r="BJL63" s="257"/>
      <c r="BJM63" s="257"/>
      <c r="BJN63" s="257"/>
      <c r="BJO63" s="257"/>
      <c r="BJP63" s="257"/>
      <c r="BJQ63" s="257"/>
      <c r="BJR63" s="257"/>
      <c r="BJS63" s="257"/>
      <c r="BJT63" s="257"/>
      <c r="BJU63" s="257"/>
      <c r="BJV63" s="257"/>
      <c r="BJW63" s="257"/>
      <c r="BJX63" s="257"/>
      <c r="BJY63" s="257"/>
      <c r="BJZ63" s="257"/>
      <c r="BKA63" s="257"/>
      <c r="BKB63" s="257"/>
      <c r="BKC63" s="257"/>
      <c r="BKD63" s="257"/>
      <c r="BKE63" s="257"/>
      <c r="BKF63" s="257"/>
      <c r="BKG63" s="257"/>
      <c r="BKH63" s="257"/>
      <c r="BKI63" s="257"/>
      <c r="BKJ63" s="257"/>
      <c r="BKK63" s="257"/>
      <c r="BKL63" s="257"/>
      <c r="BKM63" s="257"/>
      <c r="BKN63" s="257"/>
      <c r="BKO63" s="257"/>
      <c r="BKP63" s="257"/>
      <c r="BKQ63" s="257"/>
      <c r="BKR63" s="257"/>
      <c r="BKS63" s="257"/>
      <c r="BKT63" s="257"/>
      <c r="BKU63" s="257"/>
      <c r="BKV63" s="257"/>
      <c r="BKW63" s="257"/>
      <c r="BKX63" s="257"/>
      <c r="BKY63" s="257"/>
      <c r="BKZ63" s="257"/>
      <c r="BLA63" s="257"/>
      <c r="BLB63" s="257"/>
      <c r="BLC63" s="257"/>
      <c r="BLD63" s="257"/>
      <c r="BLE63" s="257"/>
      <c r="BLF63" s="257"/>
      <c r="BLG63" s="257"/>
      <c r="BLH63" s="257"/>
      <c r="BLI63" s="257"/>
      <c r="BLJ63" s="257"/>
      <c r="BLK63" s="257"/>
      <c r="BLL63" s="257"/>
      <c r="BLM63" s="257"/>
      <c r="BLN63" s="257"/>
      <c r="BLO63" s="257"/>
      <c r="BLP63" s="257"/>
      <c r="BLQ63" s="257"/>
      <c r="BLR63" s="257"/>
      <c r="BLS63" s="257"/>
      <c r="BLT63" s="257"/>
      <c r="BLU63" s="257"/>
      <c r="BLV63" s="257"/>
      <c r="BLW63" s="257"/>
      <c r="BLX63" s="257"/>
      <c r="BLY63" s="257"/>
      <c r="BLZ63" s="257"/>
      <c r="BMA63" s="257"/>
      <c r="BMB63" s="257"/>
      <c r="BMC63" s="257"/>
      <c r="BMD63" s="257"/>
      <c r="BME63" s="257"/>
      <c r="BMF63" s="257"/>
      <c r="BMG63" s="257"/>
      <c r="BMH63" s="257"/>
      <c r="BMI63" s="257"/>
      <c r="BMJ63" s="257"/>
      <c r="BMK63" s="257"/>
      <c r="BML63" s="257"/>
      <c r="BMM63" s="257"/>
      <c r="BMN63" s="257"/>
      <c r="BMO63" s="257"/>
      <c r="BMP63" s="257"/>
      <c r="BMQ63" s="257"/>
      <c r="BMR63" s="257"/>
      <c r="BMS63" s="257"/>
      <c r="BMT63" s="257"/>
      <c r="BMU63" s="257"/>
      <c r="BMV63" s="257"/>
      <c r="BMW63" s="257"/>
      <c r="BMX63" s="257"/>
      <c r="BMY63" s="257"/>
      <c r="BMZ63" s="257"/>
      <c r="BNA63" s="257"/>
      <c r="BNB63" s="257"/>
      <c r="BNC63" s="257"/>
      <c r="BND63" s="257"/>
      <c r="BNE63" s="257"/>
      <c r="BNF63" s="257"/>
      <c r="BNG63" s="257"/>
      <c r="BNH63" s="257"/>
      <c r="BNI63" s="257"/>
      <c r="BNJ63" s="257"/>
      <c r="BNK63" s="257"/>
      <c r="BNL63" s="257"/>
      <c r="BNM63" s="257"/>
      <c r="BNN63" s="257"/>
      <c r="BNO63" s="257"/>
      <c r="BNP63" s="257"/>
      <c r="BNQ63" s="257"/>
      <c r="BNR63" s="257"/>
      <c r="BNS63" s="257"/>
      <c r="BNT63" s="257"/>
      <c r="BNU63" s="257"/>
      <c r="BNV63" s="257"/>
      <c r="BNW63" s="257"/>
      <c r="BNX63" s="257"/>
      <c r="BNY63" s="257"/>
      <c r="BNZ63" s="257"/>
      <c r="BOA63" s="257"/>
      <c r="BOB63" s="257"/>
      <c r="BOC63" s="257"/>
      <c r="BOD63" s="257"/>
      <c r="BOE63" s="257"/>
      <c r="BOF63" s="257"/>
      <c r="BOG63" s="257"/>
      <c r="BOH63" s="257"/>
      <c r="BOI63" s="257"/>
      <c r="BOJ63" s="257"/>
      <c r="BOK63" s="257"/>
      <c r="BOL63" s="257"/>
      <c r="BOM63" s="257"/>
      <c r="BON63" s="257"/>
      <c r="BOO63" s="257"/>
      <c r="BOP63" s="257"/>
      <c r="BOQ63" s="257"/>
      <c r="BOR63" s="257"/>
      <c r="BOS63" s="257"/>
      <c r="BOT63" s="257"/>
      <c r="BOU63" s="257"/>
      <c r="BOV63" s="257"/>
      <c r="BOW63" s="257"/>
      <c r="BOX63" s="257"/>
      <c r="BOY63" s="257"/>
      <c r="BOZ63" s="257"/>
      <c r="BPA63" s="257"/>
      <c r="BPB63" s="257"/>
      <c r="BPC63" s="257"/>
      <c r="BPD63" s="257"/>
      <c r="BPE63" s="257"/>
      <c r="BPF63" s="257"/>
      <c r="BPG63" s="257"/>
      <c r="BPH63" s="257"/>
      <c r="BPI63" s="257"/>
      <c r="BPJ63" s="257"/>
      <c r="BPK63" s="257"/>
      <c r="BPL63" s="257"/>
      <c r="BPM63" s="257"/>
      <c r="BPN63" s="257"/>
      <c r="BPO63" s="257"/>
      <c r="BPP63" s="257"/>
      <c r="BPQ63" s="257"/>
      <c r="BPR63" s="257"/>
      <c r="BPS63" s="257"/>
      <c r="BPT63" s="257"/>
      <c r="BPU63" s="257"/>
      <c r="BPV63" s="257"/>
      <c r="BPW63" s="257"/>
      <c r="BPX63" s="257"/>
      <c r="BPY63" s="257"/>
      <c r="BPZ63" s="257"/>
      <c r="BQA63" s="257"/>
      <c r="BQB63" s="257"/>
      <c r="BQC63" s="257"/>
      <c r="BQD63" s="257"/>
      <c r="BQE63" s="257"/>
      <c r="BQF63" s="257"/>
      <c r="BQG63" s="257"/>
      <c r="BQH63" s="257"/>
      <c r="BQI63" s="257"/>
      <c r="BQJ63" s="257"/>
      <c r="BQK63" s="257"/>
      <c r="BQL63" s="257"/>
      <c r="BQM63" s="257"/>
      <c r="BQN63" s="257"/>
      <c r="BQO63" s="257"/>
      <c r="BQP63" s="257"/>
      <c r="BQQ63" s="257"/>
      <c r="BQR63" s="257"/>
      <c r="BQS63" s="257"/>
      <c r="BQT63" s="257"/>
      <c r="BQU63" s="257"/>
      <c r="BQV63" s="257"/>
      <c r="BQW63" s="257"/>
      <c r="BQX63" s="257"/>
      <c r="BQY63" s="257"/>
      <c r="BQZ63" s="257"/>
      <c r="BRA63" s="257"/>
      <c r="BRB63" s="257"/>
      <c r="BRC63" s="257"/>
      <c r="BRD63" s="257"/>
      <c r="BRE63" s="257"/>
      <c r="BRF63" s="257"/>
      <c r="BRG63" s="257"/>
      <c r="BRH63" s="257"/>
      <c r="BRI63" s="257"/>
      <c r="BRJ63" s="257"/>
      <c r="BRK63" s="257"/>
      <c r="BRL63" s="257"/>
      <c r="BRM63" s="257"/>
      <c r="BRN63" s="257"/>
      <c r="BRO63" s="257"/>
      <c r="BRP63" s="257"/>
      <c r="BRQ63" s="257"/>
      <c r="BRR63" s="257"/>
      <c r="BRS63" s="257"/>
      <c r="BRT63" s="257"/>
      <c r="BRU63" s="257"/>
      <c r="BRV63" s="257"/>
      <c r="BRW63" s="257"/>
      <c r="BRX63" s="257"/>
      <c r="BRY63" s="257"/>
      <c r="BRZ63" s="257"/>
      <c r="BSA63" s="257"/>
      <c r="BSB63" s="257"/>
      <c r="BSC63" s="257"/>
      <c r="BSD63" s="257"/>
      <c r="BSE63" s="257"/>
      <c r="BSF63" s="257"/>
      <c r="BSG63" s="257"/>
      <c r="BSH63" s="257"/>
      <c r="BSI63" s="257"/>
      <c r="BSJ63" s="257"/>
      <c r="BSK63" s="257"/>
      <c r="BSL63" s="257"/>
      <c r="BSM63" s="257"/>
      <c r="BSN63" s="257"/>
      <c r="BSO63" s="257"/>
      <c r="BSP63" s="257"/>
      <c r="BSQ63" s="257"/>
      <c r="BSR63" s="257"/>
      <c r="BSS63" s="257"/>
      <c r="BST63" s="257"/>
      <c r="BSU63" s="257"/>
      <c r="BSV63" s="257"/>
      <c r="BSW63" s="257"/>
      <c r="BSX63" s="257"/>
      <c r="BSY63" s="257"/>
      <c r="BSZ63" s="257"/>
      <c r="BTA63" s="257"/>
      <c r="BTB63" s="257"/>
      <c r="BTC63" s="257"/>
      <c r="BTD63" s="257"/>
      <c r="BTE63" s="257"/>
      <c r="BTF63" s="257"/>
      <c r="BTG63" s="257"/>
      <c r="BTH63" s="257"/>
      <c r="BTI63" s="257"/>
      <c r="BTJ63" s="257"/>
      <c r="BTK63" s="257"/>
      <c r="BTL63" s="257"/>
      <c r="BTM63" s="257"/>
      <c r="BTN63" s="257"/>
      <c r="BTO63" s="257"/>
      <c r="BTP63" s="257"/>
      <c r="BTQ63" s="257"/>
      <c r="BTR63" s="257"/>
      <c r="BTS63" s="257"/>
      <c r="BTT63" s="257"/>
      <c r="BTU63" s="257"/>
      <c r="BTV63" s="257"/>
      <c r="BTW63" s="257"/>
      <c r="BTX63" s="257"/>
      <c r="BTY63" s="257"/>
      <c r="BTZ63" s="257"/>
      <c r="BUA63" s="257"/>
      <c r="BUB63" s="257"/>
      <c r="BUC63" s="257"/>
      <c r="BUD63" s="257"/>
      <c r="BUE63" s="257"/>
      <c r="BUF63" s="257"/>
      <c r="BUG63" s="257"/>
      <c r="BUH63" s="257"/>
      <c r="BUI63" s="257"/>
      <c r="BUJ63" s="257"/>
      <c r="BUK63" s="257"/>
      <c r="BUL63" s="257"/>
      <c r="BUM63" s="257"/>
      <c r="BUN63" s="257"/>
      <c r="BUO63" s="257"/>
      <c r="BUP63" s="257"/>
      <c r="BUQ63" s="257"/>
      <c r="BUR63" s="257"/>
      <c r="BUS63" s="257"/>
      <c r="BUT63" s="257"/>
      <c r="BUU63" s="257"/>
      <c r="BUV63" s="257"/>
      <c r="BUW63" s="257"/>
      <c r="BUX63" s="257"/>
      <c r="BUY63" s="257"/>
      <c r="BUZ63" s="257"/>
      <c r="BVA63" s="257"/>
      <c r="BVB63" s="257"/>
      <c r="BVC63" s="257"/>
      <c r="BVD63" s="257"/>
      <c r="BVE63" s="257"/>
      <c r="BVF63" s="257"/>
      <c r="BVG63" s="257"/>
      <c r="BVH63" s="257"/>
      <c r="BVI63" s="257"/>
      <c r="BVJ63" s="257"/>
      <c r="BVK63" s="257"/>
      <c r="BVL63" s="257"/>
      <c r="BVM63" s="257"/>
      <c r="BVN63" s="257"/>
      <c r="BVO63" s="257"/>
      <c r="BVP63" s="257"/>
      <c r="BVQ63" s="257"/>
      <c r="BVR63" s="257"/>
      <c r="BVS63" s="257"/>
      <c r="BVT63" s="257"/>
      <c r="BVU63" s="257"/>
      <c r="BVV63" s="257"/>
      <c r="BVW63" s="257"/>
      <c r="BVX63" s="257"/>
      <c r="BVY63" s="257"/>
      <c r="BVZ63" s="257"/>
      <c r="BWA63" s="257"/>
      <c r="BWB63" s="257"/>
      <c r="BWC63" s="257"/>
      <c r="BWD63" s="257"/>
      <c r="BWE63" s="257"/>
      <c r="BWF63" s="257"/>
      <c r="BWG63" s="257"/>
      <c r="BWH63" s="257"/>
      <c r="BWI63" s="257"/>
      <c r="BWJ63" s="257"/>
      <c r="BWK63" s="257"/>
      <c r="BWL63" s="257"/>
      <c r="BWM63" s="257"/>
      <c r="BWN63" s="257"/>
      <c r="BWO63" s="257"/>
      <c r="BWP63" s="257"/>
      <c r="BWQ63" s="257"/>
      <c r="BWR63" s="257"/>
      <c r="BWS63" s="257"/>
      <c r="BWT63" s="257"/>
      <c r="BWU63" s="257"/>
      <c r="BWV63" s="257"/>
      <c r="BWW63" s="257"/>
      <c r="BWX63" s="257"/>
      <c r="BWY63" s="257"/>
      <c r="BWZ63" s="257"/>
      <c r="BXA63" s="257"/>
      <c r="BXB63" s="257"/>
      <c r="BXC63" s="257"/>
      <c r="BXD63" s="257"/>
      <c r="BXE63" s="257"/>
      <c r="BXF63" s="257"/>
      <c r="BXG63" s="257"/>
      <c r="BXH63" s="257"/>
      <c r="BXI63" s="257"/>
      <c r="BXJ63" s="257"/>
      <c r="BXK63" s="257"/>
      <c r="BXL63" s="257"/>
      <c r="BXM63" s="257"/>
      <c r="BXN63" s="257"/>
      <c r="BXO63" s="257"/>
      <c r="BXP63" s="257"/>
      <c r="BXQ63" s="257"/>
      <c r="BXR63" s="257"/>
      <c r="BXS63" s="257"/>
      <c r="BXT63" s="257"/>
      <c r="BXU63" s="257"/>
      <c r="BXV63" s="257"/>
      <c r="BXW63" s="257"/>
      <c r="BXX63" s="257"/>
      <c r="BXY63" s="257"/>
      <c r="BXZ63" s="257"/>
      <c r="BYA63" s="257"/>
      <c r="BYB63" s="257"/>
      <c r="BYC63" s="257"/>
      <c r="BYD63" s="257"/>
      <c r="BYE63" s="257"/>
      <c r="BYF63" s="257"/>
      <c r="BYG63" s="257"/>
      <c r="BYH63" s="257"/>
      <c r="BYI63" s="257"/>
      <c r="BYJ63" s="257"/>
      <c r="BYK63" s="257"/>
      <c r="BYL63" s="257"/>
      <c r="BYM63" s="257"/>
      <c r="BYN63" s="257"/>
      <c r="BYO63" s="257"/>
      <c r="BYP63" s="257"/>
      <c r="BYQ63" s="257"/>
      <c r="BYR63" s="257"/>
      <c r="BYS63" s="257"/>
      <c r="BYT63" s="257"/>
      <c r="BYU63" s="257"/>
      <c r="BYV63" s="257"/>
      <c r="BYW63" s="257"/>
      <c r="BYX63" s="257"/>
      <c r="BYY63" s="257"/>
      <c r="BYZ63" s="257"/>
      <c r="BZA63" s="257"/>
      <c r="BZB63" s="257"/>
      <c r="BZC63" s="257"/>
      <c r="BZD63" s="257"/>
      <c r="BZE63" s="257"/>
      <c r="BZF63" s="257"/>
      <c r="BZG63" s="257"/>
      <c r="BZH63" s="257"/>
      <c r="BZI63" s="257"/>
      <c r="BZJ63" s="257"/>
      <c r="BZK63" s="257"/>
      <c r="BZL63" s="257"/>
      <c r="BZM63" s="257"/>
      <c r="BZN63" s="257"/>
      <c r="BZO63" s="257"/>
      <c r="BZP63" s="257"/>
      <c r="BZQ63" s="257"/>
      <c r="BZR63" s="257"/>
      <c r="BZS63" s="257"/>
      <c r="BZT63" s="257"/>
      <c r="BZU63" s="257"/>
      <c r="BZV63" s="257"/>
      <c r="BZW63" s="257"/>
      <c r="BZX63" s="257"/>
      <c r="BZY63" s="257"/>
      <c r="BZZ63" s="257"/>
      <c r="CAA63" s="257"/>
      <c r="CAB63" s="257"/>
      <c r="CAC63" s="257"/>
      <c r="CAD63" s="257"/>
      <c r="CAE63" s="257"/>
      <c r="CAF63" s="257"/>
      <c r="CAG63" s="257"/>
      <c r="CAH63" s="257"/>
      <c r="CAI63" s="257"/>
      <c r="CAJ63" s="257"/>
      <c r="CAK63" s="257"/>
      <c r="CAL63" s="257"/>
      <c r="CAM63" s="257"/>
      <c r="CAN63" s="257"/>
      <c r="CAO63" s="257"/>
      <c r="CAP63" s="257"/>
      <c r="CAQ63" s="257"/>
      <c r="CAR63" s="257"/>
      <c r="CAS63" s="257"/>
      <c r="CAT63" s="257"/>
      <c r="CAU63" s="257"/>
      <c r="CAV63" s="257"/>
      <c r="CAW63" s="257"/>
      <c r="CAX63" s="257"/>
      <c r="CAY63" s="257"/>
      <c r="CAZ63" s="257"/>
      <c r="CBA63" s="257"/>
      <c r="CBB63" s="257"/>
      <c r="CBC63" s="257"/>
      <c r="CBD63" s="257"/>
      <c r="CBE63" s="257"/>
      <c r="CBF63" s="257"/>
      <c r="CBG63" s="257"/>
      <c r="CBH63" s="257"/>
      <c r="CBI63" s="257"/>
      <c r="CBJ63" s="257"/>
      <c r="CBK63" s="257"/>
      <c r="CBL63" s="257"/>
      <c r="CBM63" s="257"/>
      <c r="CBN63" s="257"/>
      <c r="CBO63" s="257"/>
      <c r="CBP63" s="257"/>
      <c r="CBQ63" s="257"/>
      <c r="CBR63" s="257"/>
      <c r="CBS63" s="257"/>
      <c r="CBT63" s="257"/>
      <c r="CBU63" s="257"/>
      <c r="CBV63" s="257"/>
      <c r="CBW63" s="257"/>
      <c r="CBX63" s="257"/>
      <c r="CBY63" s="257"/>
      <c r="CBZ63" s="257"/>
      <c r="CCA63" s="257"/>
      <c r="CCB63" s="257"/>
      <c r="CCC63" s="257"/>
      <c r="CCD63" s="257"/>
      <c r="CCE63" s="257"/>
      <c r="CCF63" s="257"/>
      <c r="CCG63" s="257"/>
      <c r="CCH63" s="257"/>
      <c r="CCI63" s="257"/>
      <c r="CCJ63" s="257"/>
      <c r="CCK63" s="257"/>
      <c r="CCL63" s="257"/>
      <c r="CCM63" s="257"/>
      <c r="CCN63" s="257"/>
      <c r="CCO63" s="257"/>
      <c r="CCP63" s="257"/>
      <c r="CCQ63" s="257"/>
      <c r="CCR63" s="257"/>
      <c r="CCS63" s="257"/>
      <c r="CCT63" s="257"/>
      <c r="CCU63" s="257"/>
      <c r="CCV63" s="257"/>
      <c r="CCW63" s="257"/>
      <c r="CCX63" s="257"/>
      <c r="CCY63" s="257"/>
      <c r="CCZ63" s="257"/>
      <c r="CDA63" s="257"/>
      <c r="CDB63" s="257"/>
      <c r="CDC63" s="257"/>
      <c r="CDD63" s="257"/>
      <c r="CDE63" s="257"/>
      <c r="CDF63" s="257"/>
      <c r="CDG63" s="257"/>
      <c r="CDH63" s="257"/>
      <c r="CDI63" s="257"/>
      <c r="CDJ63" s="257"/>
      <c r="CDK63" s="257"/>
      <c r="CDL63" s="257"/>
      <c r="CDM63" s="257"/>
      <c r="CDN63" s="257"/>
      <c r="CDO63" s="257"/>
      <c r="CDP63" s="257"/>
      <c r="CDQ63" s="257"/>
      <c r="CDR63" s="257"/>
      <c r="CDS63" s="257"/>
      <c r="CDT63" s="257"/>
      <c r="CDU63" s="257"/>
      <c r="CDV63" s="257"/>
      <c r="CDW63" s="257"/>
      <c r="CDX63" s="257"/>
      <c r="CDY63" s="257"/>
      <c r="CDZ63" s="257"/>
      <c r="CEA63" s="257"/>
      <c r="CEB63" s="257"/>
      <c r="CEC63" s="257"/>
      <c r="CED63" s="257"/>
      <c r="CEE63" s="257"/>
      <c r="CEF63" s="257"/>
      <c r="CEG63" s="257"/>
      <c r="CEH63" s="257"/>
      <c r="CEI63" s="257"/>
      <c r="CEJ63" s="257"/>
      <c r="CEK63" s="257"/>
      <c r="CEL63" s="257"/>
      <c r="CEM63" s="257"/>
      <c r="CEN63" s="257"/>
      <c r="CEO63" s="257"/>
      <c r="CEP63" s="257"/>
      <c r="CEQ63" s="257"/>
      <c r="CER63" s="257"/>
      <c r="CES63" s="257"/>
      <c r="CET63" s="257"/>
      <c r="CEU63" s="257"/>
      <c r="CEV63" s="257"/>
      <c r="CEW63" s="257"/>
      <c r="CEX63" s="257"/>
      <c r="CEY63" s="257"/>
      <c r="CEZ63" s="257"/>
      <c r="CFA63" s="257"/>
      <c r="CFB63" s="257"/>
      <c r="CFC63" s="257"/>
      <c r="CFD63" s="257"/>
      <c r="CFE63" s="257"/>
      <c r="CFF63" s="257"/>
      <c r="CFG63" s="257"/>
      <c r="CFH63" s="257"/>
      <c r="CFI63" s="257"/>
      <c r="CFJ63" s="257"/>
      <c r="CFK63" s="257"/>
      <c r="CFL63" s="257"/>
      <c r="CFM63" s="257"/>
      <c r="CFN63" s="257"/>
      <c r="CFO63" s="257"/>
      <c r="CFP63" s="257"/>
      <c r="CFQ63" s="257"/>
      <c r="CFR63" s="257"/>
      <c r="CFS63" s="257"/>
      <c r="CFT63" s="257"/>
      <c r="CFU63" s="257"/>
      <c r="CFV63" s="257"/>
      <c r="CFW63" s="257"/>
      <c r="CFX63" s="257"/>
      <c r="CFY63" s="257"/>
      <c r="CFZ63" s="257"/>
      <c r="CGA63" s="257"/>
      <c r="CGB63" s="257"/>
      <c r="CGC63" s="257"/>
      <c r="CGD63" s="257"/>
      <c r="CGE63" s="257"/>
      <c r="CGF63" s="257"/>
      <c r="CGG63" s="257"/>
      <c r="CGH63" s="257"/>
      <c r="CGI63" s="257"/>
      <c r="CGJ63" s="257"/>
      <c r="CGK63" s="257"/>
      <c r="CGL63" s="257"/>
      <c r="CGM63" s="257"/>
      <c r="CGN63" s="257"/>
      <c r="CGO63" s="257"/>
      <c r="CGP63" s="257"/>
      <c r="CGQ63" s="257"/>
      <c r="CGR63" s="257"/>
      <c r="CGS63" s="257"/>
      <c r="CGT63" s="257"/>
      <c r="CGU63" s="257"/>
      <c r="CGV63" s="257"/>
      <c r="CGW63" s="257"/>
      <c r="CGX63" s="257"/>
      <c r="CGY63" s="257"/>
      <c r="CGZ63" s="257"/>
      <c r="CHA63" s="257"/>
      <c r="CHB63" s="257"/>
      <c r="CHC63" s="257"/>
      <c r="CHD63" s="257"/>
      <c r="CHE63" s="257"/>
      <c r="CHF63" s="257"/>
      <c r="CHG63" s="257"/>
      <c r="CHH63" s="257"/>
      <c r="CHI63" s="257"/>
      <c r="CHJ63" s="257"/>
      <c r="CHK63" s="257"/>
      <c r="CHL63" s="257"/>
      <c r="CHM63" s="257"/>
      <c r="CHN63" s="257"/>
      <c r="CHO63" s="257"/>
      <c r="CHP63" s="257"/>
      <c r="CHQ63" s="257"/>
      <c r="CHR63" s="257"/>
      <c r="CHS63" s="257"/>
      <c r="CHT63" s="257"/>
      <c r="CHU63" s="257"/>
      <c r="CHV63" s="257"/>
      <c r="CHW63" s="257"/>
      <c r="CHX63" s="257"/>
      <c r="CHY63" s="257"/>
      <c r="CHZ63" s="257"/>
      <c r="CIA63" s="257"/>
      <c r="CIB63" s="257"/>
      <c r="CIC63" s="257"/>
      <c r="CID63" s="257"/>
      <c r="CIE63" s="257"/>
      <c r="CIF63" s="257"/>
      <c r="CIG63" s="257"/>
      <c r="CIH63" s="257"/>
      <c r="CII63" s="257"/>
      <c r="CIJ63" s="257"/>
      <c r="CIK63" s="257"/>
      <c r="CIL63" s="257"/>
      <c r="CIM63" s="257"/>
      <c r="CIN63" s="257"/>
      <c r="CIO63" s="257"/>
      <c r="CIP63" s="257"/>
      <c r="CIQ63" s="257"/>
      <c r="CIR63" s="257"/>
      <c r="CIS63" s="257"/>
      <c r="CIT63" s="257"/>
      <c r="CIU63" s="257"/>
      <c r="CIV63" s="257"/>
      <c r="CIW63" s="257"/>
      <c r="CIX63" s="257"/>
      <c r="CIY63" s="257"/>
      <c r="CIZ63" s="257"/>
      <c r="CJA63" s="257"/>
      <c r="CJB63" s="257"/>
      <c r="CJC63" s="257"/>
      <c r="CJD63" s="257"/>
      <c r="CJE63" s="257"/>
      <c r="CJF63" s="257"/>
      <c r="CJG63" s="257"/>
      <c r="CJH63" s="257"/>
      <c r="CJI63" s="257"/>
      <c r="CJJ63" s="257"/>
      <c r="CJK63" s="257"/>
      <c r="CJL63" s="257"/>
      <c r="CJM63" s="257"/>
      <c r="CJN63" s="257"/>
      <c r="CJO63" s="257"/>
      <c r="CJP63" s="257"/>
      <c r="CJQ63" s="257"/>
      <c r="CJR63" s="257"/>
      <c r="CJS63" s="257"/>
      <c r="CJT63" s="257"/>
      <c r="CJU63" s="257"/>
      <c r="CJV63" s="257"/>
      <c r="CJW63" s="257"/>
      <c r="CJX63" s="257"/>
      <c r="CJY63" s="257"/>
      <c r="CJZ63" s="257"/>
      <c r="CKA63" s="257"/>
      <c r="CKB63" s="257"/>
      <c r="CKC63" s="257"/>
      <c r="CKD63" s="257"/>
      <c r="CKE63" s="257"/>
      <c r="CKF63" s="257"/>
      <c r="CKG63" s="257"/>
      <c r="CKH63" s="257"/>
      <c r="CKI63" s="257"/>
      <c r="CKJ63" s="257"/>
      <c r="CKK63" s="257"/>
      <c r="CKL63" s="257"/>
      <c r="CKM63" s="257"/>
      <c r="CKN63" s="257"/>
      <c r="CKO63" s="257"/>
      <c r="CKP63" s="257"/>
      <c r="CKQ63" s="257"/>
      <c r="CKR63" s="257"/>
      <c r="CKS63" s="257"/>
      <c r="CKT63" s="257"/>
      <c r="CKU63" s="257"/>
      <c r="CKV63" s="257"/>
      <c r="CKW63" s="257"/>
      <c r="CKX63" s="257"/>
      <c r="CKY63" s="257"/>
      <c r="CKZ63" s="257"/>
      <c r="CLA63" s="257"/>
      <c r="CLB63" s="257"/>
      <c r="CLC63" s="257"/>
      <c r="CLD63" s="257"/>
      <c r="CLE63" s="257"/>
      <c r="CLF63" s="257"/>
      <c r="CLG63" s="257"/>
      <c r="CLH63" s="257"/>
      <c r="CLI63" s="257"/>
      <c r="CLJ63" s="257"/>
      <c r="CLK63" s="257"/>
      <c r="CLL63" s="257"/>
      <c r="CLM63" s="257"/>
      <c r="CLN63" s="257"/>
      <c r="CLO63" s="257"/>
      <c r="CLP63" s="257"/>
      <c r="CLQ63" s="257"/>
      <c r="CLR63" s="257"/>
      <c r="CLS63" s="257"/>
      <c r="CLT63" s="257"/>
      <c r="CLU63" s="257"/>
      <c r="CLV63" s="257"/>
      <c r="CLW63" s="257"/>
      <c r="CLX63" s="257"/>
      <c r="CLY63" s="257"/>
      <c r="CLZ63" s="257"/>
      <c r="CMA63" s="257"/>
      <c r="CMB63" s="257"/>
      <c r="CMC63" s="257"/>
      <c r="CMD63" s="257"/>
      <c r="CME63" s="257"/>
      <c r="CMF63" s="257"/>
      <c r="CMG63" s="257"/>
      <c r="CMH63" s="257"/>
      <c r="CMI63" s="257"/>
      <c r="CMJ63" s="257"/>
      <c r="CMK63" s="257"/>
      <c r="CML63" s="257"/>
      <c r="CMM63" s="257"/>
      <c r="CMN63" s="257"/>
      <c r="CMO63" s="257"/>
      <c r="CMP63" s="257"/>
      <c r="CMQ63" s="257"/>
      <c r="CMR63" s="257"/>
      <c r="CMS63" s="257"/>
      <c r="CMT63" s="257"/>
      <c r="CMU63" s="257"/>
      <c r="CMV63" s="257"/>
      <c r="CMW63" s="257"/>
      <c r="CMX63" s="257"/>
      <c r="CMY63" s="257"/>
      <c r="CMZ63" s="257"/>
      <c r="CNA63" s="257"/>
      <c r="CNB63" s="257"/>
      <c r="CNC63" s="257"/>
      <c r="CND63" s="257"/>
      <c r="CNE63" s="257"/>
      <c r="CNF63" s="257"/>
      <c r="CNG63" s="257"/>
      <c r="CNH63" s="257"/>
      <c r="CNI63" s="257"/>
      <c r="CNJ63" s="257"/>
      <c r="CNK63" s="257"/>
      <c r="CNL63" s="257"/>
      <c r="CNM63" s="257"/>
      <c r="CNN63" s="257"/>
      <c r="CNO63" s="257"/>
      <c r="CNP63" s="257"/>
      <c r="CNQ63" s="257"/>
      <c r="CNR63" s="257"/>
      <c r="CNS63" s="257"/>
      <c r="CNT63" s="257"/>
      <c r="CNU63" s="257"/>
      <c r="CNV63" s="257"/>
      <c r="CNW63" s="257"/>
      <c r="CNX63" s="257"/>
      <c r="CNY63" s="257"/>
      <c r="CNZ63" s="257"/>
      <c r="COA63" s="257"/>
      <c r="COB63" s="257"/>
      <c r="COC63" s="257"/>
      <c r="COD63" s="257"/>
      <c r="COE63" s="257"/>
      <c r="COF63" s="257"/>
      <c r="COG63" s="257"/>
      <c r="COH63" s="257"/>
      <c r="COI63" s="257"/>
      <c r="COJ63" s="257"/>
      <c r="COK63" s="257"/>
      <c r="COL63" s="257"/>
      <c r="COM63" s="257"/>
      <c r="CON63" s="257"/>
      <c r="COO63" s="257"/>
      <c r="COP63" s="257"/>
      <c r="COQ63" s="257"/>
      <c r="COR63" s="257"/>
      <c r="COS63" s="257"/>
      <c r="COT63" s="257"/>
      <c r="COU63" s="257"/>
      <c r="COV63" s="257"/>
      <c r="COW63" s="257"/>
      <c r="COX63" s="257"/>
      <c r="COY63" s="257"/>
      <c r="COZ63" s="257"/>
      <c r="CPA63" s="257"/>
      <c r="CPB63" s="257"/>
      <c r="CPC63" s="257"/>
      <c r="CPD63" s="257"/>
      <c r="CPE63" s="257"/>
      <c r="CPF63" s="257"/>
      <c r="CPG63" s="257"/>
      <c r="CPH63" s="257"/>
      <c r="CPI63" s="257"/>
      <c r="CPJ63" s="257"/>
      <c r="CPK63" s="257"/>
      <c r="CPL63" s="257"/>
      <c r="CPM63" s="257"/>
      <c r="CPN63" s="257"/>
      <c r="CPO63" s="257"/>
      <c r="CPP63" s="257"/>
      <c r="CPQ63" s="257"/>
      <c r="CPR63" s="257"/>
      <c r="CPS63" s="257"/>
      <c r="CPT63" s="257"/>
      <c r="CPU63" s="257"/>
      <c r="CPV63" s="257"/>
      <c r="CPW63" s="257"/>
      <c r="CPX63" s="257"/>
      <c r="CPY63" s="257"/>
      <c r="CPZ63" s="257"/>
      <c r="CQA63" s="257"/>
      <c r="CQB63" s="257"/>
      <c r="CQC63" s="257"/>
      <c r="CQD63" s="257"/>
      <c r="CQE63" s="257"/>
      <c r="CQF63" s="257"/>
      <c r="CQG63" s="257"/>
      <c r="CQH63" s="257"/>
      <c r="CQI63" s="257"/>
      <c r="CQJ63" s="257"/>
      <c r="CQK63" s="257"/>
      <c r="CQL63" s="257"/>
      <c r="CQM63" s="257"/>
      <c r="CQN63" s="257"/>
      <c r="CQO63" s="257"/>
      <c r="CQP63" s="257"/>
      <c r="CQQ63" s="257"/>
      <c r="CQR63" s="257"/>
      <c r="CQS63" s="257"/>
      <c r="CQT63" s="257"/>
      <c r="CQU63" s="257"/>
      <c r="CQV63" s="257"/>
      <c r="CQW63" s="257"/>
      <c r="CQX63" s="257"/>
      <c r="CQY63" s="257"/>
      <c r="CQZ63" s="257"/>
      <c r="CRA63" s="257"/>
      <c r="CRB63" s="257"/>
      <c r="CRC63" s="257"/>
      <c r="CRD63" s="257"/>
      <c r="CRE63" s="257"/>
      <c r="CRF63" s="257"/>
      <c r="CRG63" s="257"/>
      <c r="CRH63" s="257"/>
      <c r="CRI63" s="257"/>
      <c r="CRJ63" s="257"/>
      <c r="CRK63" s="257"/>
      <c r="CRL63" s="257"/>
      <c r="CRM63" s="257"/>
      <c r="CRN63" s="257"/>
      <c r="CRO63" s="257"/>
      <c r="CRP63" s="257"/>
      <c r="CRQ63" s="257"/>
      <c r="CRR63" s="257"/>
      <c r="CRS63" s="257"/>
      <c r="CRT63" s="257"/>
      <c r="CRU63" s="257"/>
      <c r="CRV63" s="257"/>
      <c r="CRW63" s="257"/>
      <c r="CRX63" s="257"/>
      <c r="CRY63" s="257"/>
      <c r="CRZ63" s="257"/>
      <c r="CSA63" s="257"/>
      <c r="CSB63" s="257"/>
      <c r="CSC63" s="257"/>
      <c r="CSD63" s="257"/>
      <c r="CSE63" s="257"/>
      <c r="CSF63" s="257"/>
      <c r="CSG63" s="257"/>
      <c r="CSH63" s="257"/>
      <c r="CSI63" s="257"/>
      <c r="CSJ63" s="257"/>
      <c r="CSK63" s="257"/>
      <c r="CSL63" s="257"/>
      <c r="CSM63" s="257"/>
      <c r="CSN63" s="257"/>
      <c r="CSO63" s="257"/>
      <c r="CSP63" s="257"/>
      <c r="CSQ63" s="257"/>
      <c r="CSR63" s="257"/>
      <c r="CSS63" s="257"/>
      <c r="CST63" s="257"/>
      <c r="CSU63" s="257"/>
      <c r="CSV63" s="257"/>
      <c r="CSW63" s="257"/>
      <c r="CSX63" s="257"/>
      <c r="CSY63" s="257"/>
      <c r="CSZ63" s="257"/>
      <c r="CTA63" s="257"/>
      <c r="CTB63" s="257"/>
      <c r="CTC63" s="257"/>
      <c r="CTD63" s="257"/>
      <c r="CTE63" s="257"/>
      <c r="CTF63" s="257"/>
      <c r="CTG63" s="257"/>
      <c r="CTH63" s="257"/>
      <c r="CTI63" s="257"/>
      <c r="CTJ63" s="257"/>
      <c r="CTK63" s="257"/>
      <c r="CTL63" s="257"/>
      <c r="CTM63" s="257"/>
      <c r="CTN63" s="257"/>
      <c r="CTO63" s="257"/>
      <c r="CTP63" s="257"/>
      <c r="CTQ63" s="257"/>
      <c r="CTR63" s="257"/>
      <c r="CTS63" s="257"/>
      <c r="CTT63" s="257"/>
      <c r="CTU63" s="257"/>
      <c r="CTV63" s="257"/>
      <c r="CTW63" s="257"/>
      <c r="CTX63" s="257"/>
      <c r="CTY63" s="257"/>
      <c r="CTZ63" s="257"/>
      <c r="CUA63" s="257"/>
      <c r="CUB63" s="257"/>
      <c r="CUC63" s="257"/>
      <c r="CUD63" s="257"/>
      <c r="CUE63" s="257"/>
      <c r="CUF63" s="257"/>
      <c r="CUG63" s="257"/>
      <c r="CUH63" s="257"/>
      <c r="CUI63" s="257"/>
      <c r="CUJ63" s="257"/>
      <c r="CUK63" s="257"/>
      <c r="CUL63" s="257"/>
      <c r="CUM63" s="257"/>
      <c r="CUN63" s="257"/>
      <c r="CUO63" s="257"/>
      <c r="CUP63" s="257"/>
      <c r="CUQ63" s="257"/>
      <c r="CUR63" s="257"/>
      <c r="CUS63" s="257"/>
      <c r="CUT63" s="257"/>
      <c r="CUU63" s="257"/>
      <c r="CUV63" s="257"/>
      <c r="CUW63" s="257"/>
      <c r="CUX63" s="257"/>
      <c r="CUY63" s="257"/>
      <c r="CUZ63" s="257"/>
      <c r="CVA63" s="257"/>
      <c r="CVB63" s="257"/>
      <c r="CVC63" s="257"/>
      <c r="CVD63" s="257"/>
      <c r="CVE63" s="257"/>
      <c r="CVF63" s="257"/>
      <c r="CVG63" s="257"/>
      <c r="CVH63" s="257"/>
      <c r="CVI63" s="257"/>
      <c r="CVJ63" s="257"/>
      <c r="CVK63" s="257"/>
      <c r="CVL63" s="257"/>
      <c r="CVM63" s="257"/>
      <c r="CVN63" s="257"/>
      <c r="CVO63" s="257"/>
      <c r="CVP63" s="257"/>
      <c r="CVQ63" s="257"/>
      <c r="CVR63" s="257"/>
      <c r="CVS63" s="257"/>
      <c r="CVT63" s="257"/>
      <c r="CVU63" s="257"/>
      <c r="CVV63" s="257"/>
      <c r="CVW63" s="257"/>
      <c r="CVX63" s="257"/>
      <c r="CVY63" s="257"/>
      <c r="CVZ63" s="257"/>
      <c r="CWA63" s="257"/>
      <c r="CWB63" s="257"/>
      <c r="CWC63" s="257"/>
      <c r="CWD63" s="257"/>
      <c r="CWE63" s="257"/>
      <c r="CWF63" s="257"/>
      <c r="CWG63" s="257"/>
      <c r="CWH63" s="257"/>
      <c r="CWI63" s="257"/>
      <c r="CWJ63" s="257"/>
      <c r="CWK63" s="257"/>
      <c r="CWL63" s="257"/>
      <c r="CWM63" s="257"/>
      <c r="CWN63" s="257"/>
      <c r="CWO63" s="257"/>
      <c r="CWP63" s="257"/>
      <c r="CWQ63" s="257"/>
      <c r="CWR63" s="257"/>
      <c r="CWS63" s="257"/>
      <c r="CWT63" s="257"/>
      <c r="CWU63" s="257"/>
      <c r="CWV63" s="257"/>
      <c r="CWW63" s="257"/>
      <c r="CWX63" s="257"/>
      <c r="CWY63" s="257"/>
      <c r="CWZ63" s="257"/>
      <c r="CXA63" s="257"/>
      <c r="CXB63" s="257"/>
      <c r="CXC63" s="257"/>
      <c r="CXD63" s="257"/>
      <c r="CXE63" s="257"/>
      <c r="CXF63" s="257"/>
      <c r="CXG63" s="257"/>
      <c r="CXH63" s="257"/>
      <c r="CXI63" s="257"/>
      <c r="CXJ63" s="257"/>
      <c r="CXK63" s="257"/>
      <c r="CXL63" s="257"/>
      <c r="CXM63" s="257"/>
      <c r="CXN63" s="257"/>
      <c r="CXO63" s="257"/>
      <c r="CXP63" s="257"/>
      <c r="CXQ63" s="257"/>
      <c r="CXR63" s="257"/>
      <c r="CXS63" s="257"/>
      <c r="CXT63" s="257"/>
      <c r="CXU63" s="257"/>
      <c r="CXV63" s="257"/>
      <c r="CXW63" s="257"/>
      <c r="CXX63" s="257"/>
      <c r="CXY63" s="257"/>
      <c r="CXZ63" s="257"/>
      <c r="CYA63" s="257"/>
      <c r="CYB63" s="257"/>
      <c r="CYC63" s="257"/>
      <c r="CYD63" s="257"/>
      <c r="CYE63" s="257"/>
      <c r="CYF63" s="257"/>
      <c r="CYG63" s="257"/>
      <c r="CYH63" s="257"/>
      <c r="CYI63" s="257"/>
      <c r="CYJ63" s="257"/>
      <c r="CYK63" s="257"/>
      <c r="CYL63" s="257"/>
      <c r="CYM63" s="257"/>
      <c r="CYN63" s="257"/>
      <c r="CYO63" s="257"/>
      <c r="CYP63" s="257"/>
      <c r="CYQ63" s="257"/>
      <c r="CYR63" s="257"/>
      <c r="CYS63" s="257"/>
      <c r="CYT63" s="257"/>
      <c r="CYU63" s="257"/>
      <c r="CYV63" s="257"/>
      <c r="CYW63" s="257"/>
      <c r="CYX63" s="257"/>
      <c r="CYY63" s="257"/>
      <c r="CYZ63" s="257"/>
      <c r="CZA63" s="257"/>
      <c r="CZB63" s="257"/>
      <c r="CZC63" s="257"/>
      <c r="CZD63" s="257"/>
      <c r="CZE63" s="257"/>
      <c r="CZF63" s="257"/>
      <c r="CZG63" s="257"/>
      <c r="CZH63" s="257"/>
      <c r="CZI63" s="257"/>
      <c r="CZJ63" s="257"/>
      <c r="CZK63" s="257"/>
      <c r="CZL63" s="257"/>
      <c r="CZM63" s="257"/>
      <c r="CZN63" s="257"/>
      <c r="CZO63" s="257"/>
      <c r="CZP63" s="257"/>
      <c r="CZQ63" s="257"/>
      <c r="CZR63" s="257"/>
      <c r="CZS63" s="257"/>
      <c r="CZT63" s="257"/>
      <c r="CZU63" s="257"/>
      <c r="CZV63" s="257"/>
      <c r="CZW63" s="257"/>
      <c r="CZX63" s="257"/>
      <c r="CZY63" s="257"/>
      <c r="CZZ63" s="257"/>
      <c r="DAA63" s="257"/>
      <c r="DAB63" s="257"/>
      <c r="DAC63" s="257"/>
      <c r="DAD63" s="257"/>
      <c r="DAE63" s="257"/>
      <c r="DAF63" s="257"/>
      <c r="DAG63" s="257"/>
      <c r="DAH63" s="257"/>
      <c r="DAI63" s="257"/>
      <c r="DAJ63" s="257"/>
      <c r="DAK63" s="257"/>
      <c r="DAL63" s="257"/>
      <c r="DAM63" s="257"/>
      <c r="DAN63" s="257"/>
      <c r="DAO63" s="257"/>
      <c r="DAP63" s="257"/>
      <c r="DAQ63" s="257"/>
      <c r="DAR63" s="257"/>
      <c r="DAS63" s="257"/>
      <c r="DAT63" s="257"/>
      <c r="DAU63" s="257"/>
      <c r="DAV63" s="257"/>
      <c r="DAW63" s="257"/>
      <c r="DAX63" s="257"/>
      <c r="DAY63" s="257"/>
      <c r="DAZ63" s="257"/>
      <c r="DBA63" s="257"/>
      <c r="DBB63" s="257"/>
      <c r="DBC63" s="257"/>
      <c r="DBD63" s="257"/>
      <c r="DBE63" s="257"/>
      <c r="DBF63" s="257"/>
      <c r="DBG63" s="257"/>
      <c r="DBH63" s="257"/>
      <c r="DBI63" s="257"/>
      <c r="DBJ63" s="257"/>
      <c r="DBK63" s="257"/>
      <c r="DBL63" s="257"/>
      <c r="DBM63" s="257"/>
      <c r="DBN63" s="257"/>
      <c r="DBO63" s="257"/>
      <c r="DBP63" s="257"/>
      <c r="DBQ63" s="257"/>
      <c r="DBR63" s="257"/>
      <c r="DBS63" s="257"/>
      <c r="DBT63" s="257"/>
      <c r="DBU63" s="257"/>
      <c r="DBV63" s="257"/>
      <c r="DBW63" s="257"/>
      <c r="DBX63" s="257"/>
      <c r="DBY63" s="257"/>
      <c r="DBZ63" s="257"/>
      <c r="DCA63" s="257"/>
      <c r="DCB63" s="257"/>
      <c r="DCC63" s="257"/>
      <c r="DCD63" s="257"/>
      <c r="DCE63" s="257"/>
      <c r="DCF63" s="257"/>
      <c r="DCG63" s="257"/>
      <c r="DCH63" s="257"/>
      <c r="DCI63" s="257"/>
      <c r="DCJ63" s="257"/>
      <c r="DCK63" s="257"/>
      <c r="DCL63" s="257"/>
      <c r="DCM63" s="257"/>
      <c r="DCN63" s="257"/>
      <c r="DCO63" s="257"/>
      <c r="DCP63" s="257"/>
      <c r="DCQ63" s="257"/>
      <c r="DCR63" s="257"/>
      <c r="DCS63" s="257"/>
      <c r="DCT63" s="257"/>
      <c r="DCU63" s="257"/>
      <c r="DCV63" s="257"/>
      <c r="DCW63" s="257"/>
      <c r="DCX63" s="257"/>
      <c r="DCY63" s="257"/>
      <c r="DCZ63" s="257"/>
      <c r="DDA63" s="257"/>
      <c r="DDB63" s="257"/>
      <c r="DDC63" s="257"/>
      <c r="DDD63" s="257"/>
      <c r="DDE63" s="257"/>
      <c r="DDF63" s="257"/>
      <c r="DDG63" s="257"/>
      <c r="DDH63" s="257"/>
      <c r="DDI63" s="257"/>
      <c r="DDJ63" s="257"/>
      <c r="DDK63" s="257"/>
      <c r="DDL63" s="257"/>
      <c r="DDM63" s="257"/>
      <c r="DDN63" s="257"/>
      <c r="DDO63" s="257"/>
      <c r="DDP63" s="257"/>
      <c r="DDQ63" s="257"/>
      <c r="DDR63" s="257"/>
      <c r="DDS63" s="257"/>
      <c r="DDT63" s="257"/>
      <c r="DDU63" s="257"/>
      <c r="DDV63" s="257"/>
      <c r="DDW63" s="257"/>
      <c r="DDX63" s="257"/>
      <c r="DDY63" s="257"/>
      <c r="DDZ63" s="257"/>
      <c r="DEA63" s="257"/>
      <c r="DEB63" s="257"/>
      <c r="DEC63" s="257"/>
      <c r="DED63" s="257"/>
      <c r="DEE63" s="257"/>
      <c r="DEF63" s="257"/>
      <c r="DEG63" s="257"/>
      <c r="DEH63" s="257"/>
      <c r="DEI63" s="257"/>
      <c r="DEJ63" s="257"/>
      <c r="DEK63" s="257"/>
      <c r="DEL63" s="257"/>
      <c r="DEM63" s="257"/>
      <c r="DEN63" s="257"/>
      <c r="DEO63" s="257"/>
      <c r="DEP63" s="257"/>
      <c r="DEQ63" s="257"/>
      <c r="DER63" s="257"/>
      <c r="DES63" s="257"/>
      <c r="DET63" s="257"/>
      <c r="DEU63" s="257"/>
      <c r="DEV63" s="257"/>
      <c r="DEW63" s="257"/>
      <c r="DEX63" s="257"/>
      <c r="DEY63" s="257"/>
      <c r="DEZ63" s="257"/>
      <c r="DFA63" s="257"/>
      <c r="DFB63" s="257"/>
      <c r="DFC63" s="257"/>
      <c r="DFD63" s="257"/>
      <c r="DFE63" s="257"/>
      <c r="DFF63" s="257"/>
      <c r="DFG63" s="257"/>
      <c r="DFH63" s="257"/>
      <c r="DFI63" s="257"/>
      <c r="DFJ63" s="257"/>
      <c r="DFK63" s="257"/>
      <c r="DFL63" s="257"/>
      <c r="DFM63" s="257"/>
      <c r="DFN63" s="257"/>
      <c r="DFO63" s="257"/>
      <c r="DFP63" s="257"/>
      <c r="DFQ63" s="257"/>
      <c r="DFR63" s="257"/>
      <c r="DFS63" s="257"/>
      <c r="DFT63" s="257"/>
      <c r="DFU63" s="257"/>
      <c r="DFV63" s="257"/>
      <c r="DFW63" s="257"/>
      <c r="DFX63" s="257"/>
      <c r="DFY63" s="257"/>
      <c r="DFZ63" s="257"/>
      <c r="DGA63" s="257"/>
      <c r="DGB63" s="257"/>
      <c r="DGC63" s="257"/>
      <c r="DGD63" s="257"/>
      <c r="DGE63" s="257"/>
      <c r="DGF63" s="257"/>
      <c r="DGG63" s="257"/>
      <c r="DGH63" s="257"/>
      <c r="DGI63" s="257"/>
      <c r="DGJ63" s="257"/>
      <c r="DGK63" s="257"/>
      <c r="DGL63" s="257"/>
      <c r="DGM63" s="257"/>
      <c r="DGN63" s="257"/>
      <c r="DGO63" s="257"/>
      <c r="DGP63" s="257"/>
      <c r="DGQ63" s="257"/>
      <c r="DGR63" s="257"/>
      <c r="DGS63" s="257"/>
      <c r="DGT63" s="257"/>
      <c r="DGU63" s="257"/>
      <c r="DGV63" s="257"/>
      <c r="DGW63" s="257"/>
      <c r="DGX63" s="257"/>
      <c r="DGY63" s="257"/>
      <c r="DGZ63" s="257"/>
      <c r="DHA63" s="257"/>
      <c r="DHB63" s="257"/>
      <c r="DHC63" s="257"/>
      <c r="DHD63" s="257"/>
      <c r="DHE63" s="257"/>
      <c r="DHF63" s="257"/>
      <c r="DHG63" s="257"/>
      <c r="DHH63" s="257"/>
      <c r="DHI63" s="257"/>
      <c r="DHJ63" s="257"/>
      <c r="DHK63" s="257"/>
      <c r="DHL63" s="257"/>
      <c r="DHM63" s="257"/>
      <c r="DHN63" s="257"/>
      <c r="DHO63" s="257"/>
      <c r="DHP63" s="257"/>
      <c r="DHQ63" s="257"/>
      <c r="DHR63" s="257"/>
      <c r="DHS63" s="257"/>
      <c r="DHT63" s="257"/>
      <c r="DHU63" s="257"/>
      <c r="DHV63" s="257"/>
      <c r="DHW63" s="257"/>
      <c r="DHX63" s="257"/>
      <c r="DHY63" s="257"/>
      <c r="DHZ63" s="257"/>
      <c r="DIA63" s="257"/>
      <c r="DIB63" s="257"/>
      <c r="DIC63" s="257"/>
      <c r="DID63" s="257"/>
      <c r="DIE63" s="257"/>
      <c r="DIF63" s="257"/>
      <c r="DIG63" s="257"/>
      <c r="DIH63" s="257"/>
      <c r="DII63" s="257"/>
      <c r="DIJ63" s="257"/>
      <c r="DIK63" s="257"/>
      <c r="DIL63" s="257"/>
      <c r="DIM63" s="257"/>
      <c r="DIN63" s="257"/>
      <c r="DIO63" s="257"/>
      <c r="DIP63" s="257"/>
      <c r="DIQ63" s="257"/>
      <c r="DIR63" s="257"/>
      <c r="DIS63" s="257"/>
      <c r="DIT63" s="257"/>
      <c r="DIU63" s="257"/>
      <c r="DIV63" s="257"/>
      <c r="DIW63" s="257"/>
      <c r="DIX63" s="257"/>
      <c r="DIY63" s="257"/>
      <c r="DIZ63" s="257"/>
      <c r="DJA63" s="257"/>
      <c r="DJB63" s="257"/>
      <c r="DJC63" s="257"/>
      <c r="DJD63" s="257"/>
      <c r="DJE63" s="257"/>
      <c r="DJF63" s="257"/>
      <c r="DJG63" s="257"/>
      <c r="DJH63" s="257"/>
      <c r="DJI63" s="257"/>
      <c r="DJJ63" s="257"/>
      <c r="DJK63" s="257"/>
      <c r="DJL63" s="257"/>
      <c r="DJM63" s="257"/>
      <c r="DJN63" s="257"/>
      <c r="DJO63" s="257"/>
      <c r="DJP63" s="257"/>
      <c r="DJQ63" s="257"/>
      <c r="DJR63" s="257"/>
      <c r="DJS63" s="257"/>
      <c r="DJT63" s="257"/>
      <c r="DJU63" s="257"/>
      <c r="DJV63" s="257"/>
      <c r="DJW63" s="257"/>
      <c r="DJX63" s="257"/>
      <c r="DJY63" s="257"/>
      <c r="DJZ63" s="257"/>
      <c r="DKA63" s="257"/>
      <c r="DKB63" s="257"/>
      <c r="DKC63" s="257"/>
      <c r="DKD63" s="257"/>
      <c r="DKE63" s="257"/>
      <c r="DKF63" s="257"/>
      <c r="DKG63" s="257"/>
      <c r="DKH63" s="257"/>
      <c r="DKI63" s="257"/>
      <c r="DKJ63" s="257"/>
      <c r="DKK63" s="257"/>
      <c r="DKL63" s="257"/>
      <c r="DKM63" s="257"/>
      <c r="DKN63" s="257"/>
      <c r="DKO63" s="257"/>
      <c r="DKP63" s="257"/>
      <c r="DKQ63" s="257"/>
      <c r="DKR63" s="257"/>
      <c r="DKS63" s="257"/>
      <c r="DKT63" s="257"/>
      <c r="DKU63" s="257"/>
      <c r="DKV63" s="257"/>
      <c r="DKW63" s="257"/>
      <c r="DKX63" s="257"/>
      <c r="DKY63" s="257"/>
      <c r="DKZ63" s="257"/>
      <c r="DLA63" s="257"/>
      <c r="DLB63" s="257"/>
      <c r="DLC63" s="257"/>
      <c r="DLD63" s="257"/>
      <c r="DLE63" s="257"/>
      <c r="DLF63" s="257"/>
      <c r="DLG63" s="257"/>
      <c r="DLH63" s="257"/>
      <c r="DLI63" s="257"/>
      <c r="DLJ63" s="257"/>
      <c r="DLK63" s="257"/>
      <c r="DLL63" s="257"/>
      <c r="DLM63" s="257"/>
      <c r="DLN63" s="257"/>
      <c r="DLO63" s="257"/>
      <c r="DLP63" s="257"/>
      <c r="DLQ63" s="257"/>
      <c r="DLR63" s="257"/>
      <c r="DLS63" s="257"/>
      <c r="DLT63" s="257"/>
      <c r="DLU63" s="257"/>
      <c r="DLV63" s="257"/>
      <c r="DLW63" s="257"/>
      <c r="DLX63" s="257"/>
      <c r="DLY63" s="257"/>
      <c r="DLZ63" s="257"/>
      <c r="DMA63" s="257"/>
      <c r="DMB63" s="257"/>
      <c r="DMC63" s="257"/>
      <c r="DMD63" s="257"/>
      <c r="DME63" s="257"/>
      <c r="DMF63" s="257"/>
      <c r="DMG63" s="257"/>
      <c r="DMH63" s="257"/>
      <c r="DMI63" s="257"/>
      <c r="DMJ63" s="257"/>
      <c r="DMK63" s="257"/>
      <c r="DML63" s="257"/>
      <c r="DMM63" s="257"/>
      <c r="DMN63" s="257"/>
      <c r="DMO63" s="257"/>
      <c r="DMP63" s="257"/>
      <c r="DMQ63" s="257"/>
      <c r="DMR63" s="257"/>
      <c r="DMS63" s="257"/>
      <c r="DMT63" s="257"/>
      <c r="DMU63" s="257"/>
      <c r="DMV63" s="257"/>
      <c r="DMW63" s="257"/>
      <c r="DMX63" s="257"/>
      <c r="DMY63" s="257"/>
      <c r="DMZ63" s="257"/>
      <c r="DNA63" s="257"/>
      <c r="DNB63" s="257"/>
      <c r="DNC63" s="257"/>
      <c r="DND63" s="257"/>
      <c r="DNE63" s="257"/>
      <c r="DNF63" s="257"/>
      <c r="DNG63" s="257"/>
      <c r="DNH63" s="257"/>
      <c r="DNI63" s="257"/>
      <c r="DNJ63" s="257"/>
      <c r="DNK63" s="257"/>
      <c r="DNL63" s="257"/>
      <c r="DNM63" s="257"/>
      <c r="DNN63" s="257"/>
      <c r="DNO63" s="257"/>
      <c r="DNP63" s="257"/>
      <c r="DNQ63" s="257"/>
      <c r="DNR63" s="257"/>
      <c r="DNS63" s="257"/>
      <c r="DNT63" s="257"/>
      <c r="DNU63" s="257"/>
      <c r="DNV63" s="257"/>
      <c r="DNW63" s="257"/>
      <c r="DNX63" s="257"/>
      <c r="DNY63" s="257"/>
      <c r="DNZ63" s="257"/>
      <c r="DOA63" s="257"/>
      <c r="DOB63" s="257"/>
      <c r="DOC63" s="257"/>
      <c r="DOD63" s="257"/>
      <c r="DOE63" s="257"/>
      <c r="DOF63" s="257"/>
      <c r="DOG63" s="257"/>
      <c r="DOH63" s="257"/>
      <c r="DOI63" s="257"/>
      <c r="DOJ63" s="257"/>
      <c r="DOK63" s="257"/>
      <c r="DOL63" s="257"/>
      <c r="DOM63" s="257"/>
      <c r="DON63" s="257"/>
      <c r="DOO63" s="257"/>
      <c r="DOP63" s="257"/>
      <c r="DOQ63" s="257"/>
      <c r="DOR63" s="257"/>
      <c r="DOS63" s="257"/>
      <c r="DOT63" s="257"/>
      <c r="DOU63" s="257"/>
      <c r="DOV63" s="257"/>
      <c r="DOW63" s="257"/>
      <c r="DOX63" s="257"/>
      <c r="DOY63" s="257"/>
      <c r="DOZ63" s="257"/>
      <c r="DPA63" s="257"/>
      <c r="DPB63" s="257"/>
      <c r="DPC63" s="257"/>
      <c r="DPD63" s="257"/>
      <c r="DPE63" s="257"/>
      <c r="DPF63" s="257"/>
      <c r="DPG63" s="257"/>
      <c r="DPH63" s="257"/>
      <c r="DPI63" s="257"/>
      <c r="DPJ63" s="257"/>
      <c r="DPK63" s="257"/>
      <c r="DPL63" s="257"/>
      <c r="DPM63" s="257"/>
      <c r="DPN63" s="257"/>
      <c r="DPO63" s="257"/>
      <c r="DPP63" s="257"/>
      <c r="DPQ63" s="257"/>
      <c r="DPR63" s="257"/>
      <c r="DPS63" s="257"/>
      <c r="DPT63" s="257"/>
      <c r="DPU63" s="257"/>
      <c r="DPV63" s="257"/>
      <c r="DPW63" s="257"/>
      <c r="DPX63" s="257"/>
      <c r="DPY63" s="257"/>
      <c r="DPZ63" s="257"/>
      <c r="DQA63" s="257"/>
      <c r="DQB63" s="257"/>
      <c r="DQC63" s="257"/>
      <c r="DQD63" s="257"/>
      <c r="DQE63" s="257"/>
      <c r="DQF63" s="257"/>
      <c r="DQG63" s="257"/>
      <c r="DQH63" s="257"/>
      <c r="DQI63" s="257"/>
      <c r="DQJ63" s="257"/>
      <c r="DQK63" s="257"/>
      <c r="DQL63" s="257"/>
      <c r="DQM63" s="257"/>
      <c r="DQN63" s="257"/>
      <c r="DQO63" s="257"/>
      <c r="DQP63" s="257"/>
      <c r="DQQ63" s="257"/>
      <c r="DQR63" s="257"/>
      <c r="DQS63" s="257"/>
      <c r="DQT63" s="257"/>
      <c r="DQU63" s="257"/>
      <c r="DQV63" s="257"/>
      <c r="DQW63" s="257"/>
      <c r="DQX63" s="257"/>
      <c r="DQY63" s="257"/>
      <c r="DQZ63" s="257"/>
      <c r="DRA63" s="257"/>
      <c r="DRB63" s="257"/>
      <c r="DRC63" s="257"/>
      <c r="DRD63" s="257"/>
      <c r="DRE63" s="257"/>
      <c r="DRF63" s="257"/>
      <c r="DRG63" s="257"/>
      <c r="DRH63" s="257"/>
      <c r="DRI63" s="257"/>
      <c r="DRJ63" s="257"/>
      <c r="DRK63" s="257"/>
      <c r="DRL63" s="257"/>
      <c r="DRM63" s="257"/>
      <c r="DRN63" s="257"/>
      <c r="DRO63" s="257"/>
      <c r="DRP63" s="257"/>
      <c r="DRQ63" s="257"/>
      <c r="DRR63" s="257"/>
      <c r="DRS63" s="257"/>
      <c r="DRT63" s="257"/>
      <c r="DRU63" s="257"/>
      <c r="DRV63" s="257"/>
      <c r="DRW63" s="257"/>
      <c r="DRX63" s="257"/>
      <c r="DRY63" s="257"/>
      <c r="DRZ63" s="257"/>
      <c r="DSA63" s="257"/>
      <c r="DSB63" s="257"/>
      <c r="DSC63" s="257"/>
      <c r="DSD63" s="257"/>
      <c r="DSE63" s="257"/>
      <c r="DSF63" s="257"/>
      <c r="DSG63" s="257"/>
      <c r="DSH63" s="257"/>
      <c r="DSI63" s="257"/>
      <c r="DSJ63" s="257"/>
      <c r="DSK63" s="257"/>
      <c r="DSL63" s="257"/>
      <c r="DSM63" s="257"/>
      <c r="DSN63" s="257"/>
      <c r="DSO63" s="257"/>
      <c r="DSP63" s="257"/>
      <c r="DSQ63" s="257"/>
      <c r="DSR63" s="257"/>
      <c r="DSS63" s="257"/>
      <c r="DST63" s="257"/>
      <c r="DSU63" s="257"/>
      <c r="DSV63" s="257"/>
      <c r="DSW63" s="257"/>
      <c r="DSX63" s="257"/>
      <c r="DSY63" s="257"/>
      <c r="DSZ63" s="257"/>
      <c r="DTA63" s="257"/>
      <c r="DTB63" s="257"/>
      <c r="DTC63" s="257"/>
      <c r="DTD63" s="257"/>
      <c r="DTE63" s="257"/>
      <c r="DTF63" s="257"/>
      <c r="DTG63" s="257"/>
      <c r="DTH63" s="257"/>
      <c r="DTI63" s="257"/>
      <c r="DTJ63" s="257"/>
      <c r="DTK63" s="257"/>
      <c r="DTL63" s="257"/>
      <c r="DTM63" s="257"/>
      <c r="DTN63" s="257"/>
      <c r="DTO63" s="257"/>
      <c r="DTP63" s="257"/>
      <c r="DTQ63" s="257"/>
      <c r="DTR63" s="257"/>
      <c r="DTS63" s="257"/>
      <c r="DTT63" s="257"/>
      <c r="DTU63" s="257"/>
      <c r="DTV63" s="257"/>
      <c r="DTW63" s="257"/>
      <c r="DTX63" s="257"/>
      <c r="DTY63" s="257"/>
      <c r="DTZ63" s="257"/>
      <c r="DUA63" s="257"/>
      <c r="DUB63" s="257"/>
      <c r="DUC63" s="257"/>
      <c r="DUD63" s="257"/>
      <c r="DUE63" s="257"/>
      <c r="DUF63" s="257"/>
      <c r="DUG63" s="257"/>
      <c r="DUH63" s="257"/>
      <c r="DUI63" s="257"/>
      <c r="DUJ63" s="257"/>
      <c r="DUK63" s="257"/>
      <c r="DUL63" s="257"/>
      <c r="DUM63" s="257"/>
      <c r="DUN63" s="257"/>
      <c r="DUO63" s="257"/>
      <c r="DUP63" s="257"/>
      <c r="DUQ63" s="257"/>
      <c r="DUR63" s="257"/>
      <c r="DUS63" s="257"/>
      <c r="DUT63" s="257"/>
      <c r="DUU63" s="257"/>
      <c r="DUV63" s="257"/>
      <c r="DUW63" s="257"/>
      <c r="DUX63" s="257"/>
      <c r="DUY63" s="257"/>
      <c r="DUZ63" s="257"/>
      <c r="DVA63" s="257"/>
      <c r="DVB63" s="257"/>
      <c r="DVC63" s="257"/>
      <c r="DVD63" s="257"/>
      <c r="DVE63" s="257"/>
      <c r="DVF63" s="257"/>
      <c r="DVG63" s="257"/>
      <c r="DVH63" s="257"/>
      <c r="DVI63" s="257"/>
      <c r="DVJ63" s="257"/>
      <c r="DVK63" s="257"/>
      <c r="DVL63" s="257"/>
      <c r="DVM63" s="257"/>
      <c r="DVN63" s="257"/>
      <c r="DVO63" s="257"/>
      <c r="DVP63" s="257"/>
      <c r="DVQ63" s="257"/>
      <c r="DVR63" s="257"/>
      <c r="DVS63" s="257"/>
      <c r="DVT63" s="257"/>
      <c r="DVU63" s="257"/>
      <c r="DVV63" s="257"/>
      <c r="DVW63" s="257"/>
      <c r="DVX63" s="257"/>
      <c r="DVY63" s="257"/>
      <c r="DVZ63" s="257"/>
      <c r="DWA63" s="257"/>
      <c r="DWB63" s="257"/>
      <c r="DWC63" s="257"/>
      <c r="DWD63" s="257"/>
      <c r="DWE63" s="257"/>
      <c r="DWF63" s="257"/>
      <c r="DWG63" s="257"/>
      <c r="DWH63" s="257"/>
      <c r="DWI63" s="257"/>
      <c r="DWJ63" s="257"/>
      <c r="DWK63" s="257"/>
      <c r="DWL63" s="257"/>
      <c r="DWM63" s="257"/>
      <c r="DWN63" s="257"/>
      <c r="DWO63" s="257"/>
      <c r="DWP63" s="257"/>
      <c r="DWQ63" s="257"/>
      <c r="DWR63" s="257"/>
      <c r="DWS63" s="257"/>
      <c r="DWT63" s="257"/>
      <c r="DWU63" s="257"/>
      <c r="DWV63" s="257"/>
      <c r="DWW63" s="257"/>
      <c r="DWX63" s="257"/>
      <c r="DWY63" s="257"/>
      <c r="DWZ63" s="257"/>
      <c r="DXA63" s="257"/>
      <c r="DXB63" s="257"/>
      <c r="DXC63" s="257"/>
      <c r="DXD63" s="257"/>
      <c r="DXE63" s="257"/>
      <c r="DXF63" s="257"/>
      <c r="DXG63" s="257"/>
      <c r="DXH63" s="257"/>
      <c r="DXI63" s="257"/>
      <c r="DXJ63" s="257"/>
      <c r="DXK63" s="257"/>
      <c r="DXL63" s="257"/>
      <c r="DXM63" s="257"/>
      <c r="DXN63" s="257"/>
      <c r="DXO63" s="257"/>
      <c r="DXP63" s="257"/>
      <c r="DXQ63" s="257"/>
      <c r="DXR63" s="257"/>
      <c r="DXS63" s="257"/>
      <c r="DXT63" s="257"/>
      <c r="DXU63" s="257"/>
      <c r="DXV63" s="257"/>
      <c r="DXW63" s="257"/>
      <c r="DXX63" s="257"/>
      <c r="DXY63" s="257"/>
      <c r="DXZ63" s="257"/>
      <c r="DYA63" s="257"/>
      <c r="DYB63" s="257"/>
      <c r="DYC63" s="257"/>
      <c r="DYD63" s="257"/>
      <c r="DYE63" s="257"/>
      <c r="DYF63" s="257"/>
      <c r="DYG63" s="257"/>
      <c r="DYH63" s="257"/>
      <c r="DYI63" s="257"/>
      <c r="DYJ63" s="257"/>
      <c r="DYK63" s="257"/>
      <c r="DYL63" s="257"/>
      <c r="DYM63" s="257"/>
      <c r="DYN63" s="257"/>
      <c r="DYO63" s="257"/>
      <c r="DYP63" s="257"/>
      <c r="DYQ63" s="257"/>
      <c r="DYR63" s="257"/>
      <c r="DYS63" s="257"/>
      <c r="DYT63" s="257"/>
      <c r="DYU63" s="257"/>
      <c r="DYV63" s="257"/>
      <c r="DYW63" s="257"/>
      <c r="DYX63" s="257"/>
      <c r="DYY63" s="257"/>
      <c r="DYZ63" s="257"/>
      <c r="DZA63" s="257"/>
      <c r="DZB63" s="257"/>
      <c r="DZC63" s="257"/>
      <c r="DZD63" s="257"/>
      <c r="DZE63" s="257"/>
      <c r="DZF63" s="257"/>
      <c r="DZG63" s="257"/>
      <c r="DZH63" s="257"/>
      <c r="DZI63" s="257"/>
      <c r="DZJ63" s="257"/>
      <c r="DZK63" s="257"/>
      <c r="DZL63" s="257"/>
      <c r="DZM63" s="257"/>
      <c r="DZN63" s="257"/>
      <c r="DZO63" s="257"/>
      <c r="DZP63" s="257"/>
      <c r="DZQ63" s="257"/>
      <c r="DZR63" s="257"/>
      <c r="DZS63" s="257"/>
      <c r="DZT63" s="257"/>
      <c r="DZU63" s="257"/>
      <c r="DZV63" s="257"/>
      <c r="DZW63" s="257"/>
      <c r="DZX63" s="257"/>
      <c r="DZY63" s="257"/>
      <c r="DZZ63" s="257"/>
      <c r="EAA63" s="257"/>
      <c r="EAB63" s="257"/>
      <c r="EAC63" s="257"/>
      <c r="EAD63" s="257"/>
      <c r="EAE63" s="257"/>
      <c r="EAF63" s="257"/>
      <c r="EAG63" s="257"/>
      <c r="EAH63" s="257"/>
      <c r="EAI63" s="257"/>
      <c r="EAJ63" s="257"/>
      <c r="EAK63" s="257"/>
      <c r="EAL63" s="257"/>
      <c r="EAM63" s="257"/>
      <c r="EAN63" s="257"/>
      <c r="EAO63" s="257"/>
      <c r="EAP63" s="257"/>
      <c r="EAQ63" s="257"/>
      <c r="EAR63" s="257"/>
      <c r="EAS63" s="257"/>
      <c r="EAT63" s="257"/>
      <c r="EAU63" s="257"/>
      <c r="EAV63" s="257"/>
      <c r="EAW63" s="257"/>
      <c r="EAX63" s="257"/>
      <c r="EAY63" s="257"/>
      <c r="EAZ63" s="257"/>
      <c r="EBA63" s="257"/>
      <c r="EBB63" s="257"/>
      <c r="EBC63" s="257"/>
      <c r="EBD63" s="257"/>
      <c r="EBE63" s="257"/>
      <c r="EBF63" s="257"/>
      <c r="EBG63" s="257"/>
      <c r="EBH63" s="257"/>
      <c r="EBI63" s="257"/>
      <c r="EBJ63" s="257"/>
      <c r="EBK63" s="257"/>
      <c r="EBL63" s="257"/>
      <c r="EBM63" s="257"/>
      <c r="EBN63" s="257"/>
      <c r="EBO63" s="257"/>
      <c r="EBP63" s="257"/>
      <c r="EBQ63" s="257"/>
      <c r="EBR63" s="257"/>
      <c r="EBS63" s="257"/>
      <c r="EBT63" s="257"/>
      <c r="EBU63" s="257"/>
      <c r="EBV63" s="257"/>
      <c r="EBW63" s="257"/>
      <c r="EBX63" s="257"/>
      <c r="EBY63" s="257"/>
      <c r="EBZ63" s="257"/>
      <c r="ECA63" s="257"/>
      <c r="ECB63" s="257"/>
      <c r="ECC63" s="257"/>
      <c r="ECD63" s="257"/>
      <c r="ECE63" s="257"/>
      <c r="ECF63" s="257"/>
      <c r="ECG63" s="257"/>
      <c r="ECH63" s="257"/>
      <c r="ECI63" s="257"/>
      <c r="ECJ63" s="257"/>
      <c r="ECK63" s="257"/>
      <c r="ECL63" s="257"/>
      <c r="ECM63" s="257"/>
      <c r="ECN63" s="257"/>
      <c r="ECO63" s="257"/>
      <c r="ECP63" s="257"/>
      <c r="ECQ63" s="257"/>
      <c r="ECR63" s="257"/>
      <c r="ECS63" s="257"/>
      <c r="ECT63" s="257"/>
      <c r="ECU63" s="257"/>
      <c r="ECV63" s="257"/>
      <c r="ECW63" s="257"/>
      <c r="ECX63" s="257"/>
      <c r="ECY63" s="257"/>
      <c r="ECZ63" s="257"/>
      <c r="EDA63" s="257"/>
      <c r="EDB63" s="257"/>
      <c r="EDC63" s="257"/>
      <c r="EDD63" s="257"/>
      <c r="EDE63" s="257"/>
      <c r="EDF63" s="257"/>
      <c r="EDG63" s="257"/>
      <c r="EDH63" s="257"/>
      <c r="EDI63" s="257"/>
      <c r="EDJ63" s="257"/>
      <c r="EDK63" s="257"/>
      <c r="EDL63" s="257"/>
      <c r="EDM63" s="257"/>
      <c r="EDN63" s="257"/>
      <c r="EDO63" s="257"/>
      <c r="EDP63" s="257"/>
      <c r="EDQ63" s="257"/>
      <c r="EDR63" s="257"/>
      <c r="EDS63" s="257"/>
      <c r="EDT63" s="257"/>
      <c r="EDU63" s="257"/>
      <c r="EDV63" s="257"/>
      <c r="EDW63" s="257"/>
      <c r="EDX63" s="257"/>
      <c r="EDY63" s="257"/>
      <c r="EDZ63" s="257"/>
      <c r="EEA63" s="257"/>
      <c r="EEB63" s="257"/>
      <c r="EEC63" s="257"/>
      <c r="EED63" s="257"/>
      <c r="EEE63" s="257"/>
      <c r="EEF63" s="257"/>
      <c r="EEG63" s="257"/>
      <c r="EEH63" s="257"/>
      <c r="EEI63" s="257"/>
      <c r="EEJ63" s="257"/>
      <c r="EEK63" s="257"/>
      <c r="EEL63" s="257"/>
      <c r="EEM63" s="257"/>
      <c r="EEN63" s="257"/>
      <c r="EEO63" s="257"/>
      <c r="EEP63" s="257"/>
      <c r="EEQ63" s="257"/>
      <c r="EER63" s="257"/>
      <c r="EES63" s="257"/>
      <c r="EET63" s="257"/>
      <c r="EEU63" s="257"/>
      <c r="EEV63" s="257"/>
      <c r="EEW63" s="257"/>
      <c r="EEX63" s="257"/>
      <c r="EEY63" s="257"/>
      <c r="EEZ63" s="257"/>
      <c r="EFA63" s="257"/>
      <c r="EFB63" s="257"/>
      <c r="EFC63" s="257"/>
      <c r="EFD63" s="257"/>
      <c r="EFE63" s="257"/>
      <c r="EFF63" s="257"/>
      <c r="EFG63" s="257"/>
      <c r="EFH63" s="257"/>
      <c r="EFI63" s="257"/>
      <c r="EFJ63" s="257"/>
      <c r="EFK63" s="257"/>
      <c r="EFL63" s="257"/>
      <c r="EFM63" s="257"/>
      <c r="EFN63" s="257"/>
      <c r="EFO63" s="257"/>
      <c r="EFP63" s="257"/>
      <c r="EFQ63" s="257"/>
      <c r="EFR63" s="257"/>
      <c r="EFS63" s="257"/>
      <c r="EFT63" s="257"/>
      <c r="EFU63" s="257"/>
      <c r="EFV63" s="257"/>
      <c r="EFW63" s="257"/>
      <c r="EFX63" s="257"/>
      <c r="EFY63" s="257"/>
      <c r="EFZ63" s="257"/>
      <c r="EGA63" s="257"/>
      <c r="EGB63" s="257"/>
      <c r="EGC63" s="257"/>
      <c r="EGD63" s="257"/>
      <c r="EGE63" s="257"/>
      <c r="EGF63" s="257"/>
      <c r="EGG63" s="257"/>
      <c r="EGH63" s="257"/>
      <c r="EGI63" s="257"/>
      <c r="EGJ63" s="257"/>
      <c r="EGK63" s="257"/>
      <c r="EGL63" s="257"/>
      <c r="EGM63" s="257"/>
      <c r="EGN63" s="257"/>
      <c r="EGO63" s="257"/>
      <c r="EGP63" s="257"/>
      <c r="EGQ63" s="257"/>
      <c r="EGR63" s="257"/>
      <c r="EGS63" s="257"/>
      <c r="EGT63" s="257"/>
      <c r="EGU63" s="257"/>
      <c r="EGV63" s="257"/>
      <c r="EGW63" s="257"/>
      <c r="EGX63" s="257"/>
      <c r="EGY63" s="257"/>
      <c r="EGZ63" s="257"/>
      <c r="EHA63" s="257"/>
      <c r="EHB63" s="257"/>
      <c r="EHC63" s="257"/>
      <c r="EHD63" s="257"/>
      <c r="EHE63" s="257"/>
      <c r="EHF63" s="257"/>
      <c r="EHG63" s="257"/>
      <c r="EHH63" s="257"/>
      <c r="EHI63" s="257"/>
      <c r="EHJ63" s="257"/>
      <c r="EHK63" s="257"/>
      <c r="EHL63" s="257"/>
      <c r="EHM63" s="257"/>
      <c r="EHN63" s="257"/>
      <c r="EHO63" s="257"/>
      <c r="EHP63" s="257"/>
      <c r="EHQ63" s="257"/>
      <c r="EHR63" s="257"/>
      <c r="EHS63" s="257"/>
      <c r="EHT63" s="257"/>
      <c r="EHU63" s="257"/>
      <c r="EHV63" s="257"/>
      <c r="EHW63" s="257"/>
      <c r="EHX63" s="257"/>
      <c r="EHY63" s="257"/>
      <c r="EHZ63" s="257"/>
      <c r="EIA63" s="257"/>
      <c r="EIB63" s="257"/>
      <c r="EIC63" s="257"/>
      <c r="EID63" s="257"/>
      <c r="EIE63" s="257"/>
      <c r="EIF63" s="257"/>
      <c r="EIG63" s="257"/>
      <c r="EIH63" s="257"/>
      <c r="EII63" s="257"/>
      <c r="EIJ63" s="257"/>
      <c r="EIK63" s="257"/>
      <c r="EIL63" s="257"/>
      <c r="EIM63" s="257"/>
      <c r="EIN63" s="257"/>
      <c r="EIO63" s="257"/>
      <c r="EIP63" s="257"/>
      <c r="EIQ63" s="257"/>
      <c r="EIR63" s="257"/>
      <c r="EIS63" s="257"/>
      <c r="EIT63" s="257"/>
      <c r="EIU63" s="257"/>
      <c r="EIV63" s="257"/>
      <c r="EIW63" s="257"/>
      <c r="EIX63" s="257"/>
      <c r="EIY63" s="257"/>
      <c r="EIZ63" s="257"/>
      <c r="EJA63" s="257"/>
      <c r="EJB63" s="257"/>
      <c r="EJC63" s="257"/>
      <c r="EJD63" s="257"/>
      <c r="EJE63" s="257"/>
      <c r="EJF63" s="257"/>
      <c r="EJG63" s="257"/>
      <c r="EJH63" s="257"/>
      <c r="EJI63" s="257"/>
      <c r="EJJ63" s="257"/>
      <c r="EJK63" s="257"/>
      <c r="EJL63" s="257"/>
      <c r="EJM63" s="257"/>
      <c r="EJN63" s="257"/>
      <c r="EJO63" s="257"/>
      <c r="EJP63" s="257"/>
      <c r="EJQ63" s="257"/>
      <c r="EJR63" s="257"/>
      <c r="EJS63" s="257"/>
      <c r="EJT63" s="257"/>
      <c r="EJU63" s="257"/>
      <c r="EJV63" s="257"/>
      <c r="EJW63" s="257"/>
      <c r="EJX63" s="257"/>
      <c r="EJY63" s="257"/>
      <c r="EJZ63" s="257"/>
      <c r="EKA63" s="257"/>
      <c r="EKB63" s="257"/>
      <c r="EKC63" s="257"/>
      <c r="EKD63" s="257"/>
      <c r="EKE63" s="257"/>
      <c r="EKF63" s="257"/>
      <c r="EKG63" s="257"/>
      <c r="EKH63" s="257"/>
      <c r="EKI63" s="257"/>
      <c r="EKJ63" s="257"/>
      <c r="EKK63" s="257"/>
      <c r="EKL63" s="257"/>
      <c r="EKM63" s="257"/>
      <c r="EKN63" s="257"/>
      <c r="EKO63" s="257"/>
      <c r="EKP63" s="257"/>
      <c r="EKQ63" s="257"/>
      <c r="EKR63" s="257"/>
      <c r="EKS63" s="257"/>
      <c r="EKT63" s="257"/>
      <c r="EKU63" s="257"/>
      <c r="EKV63" s="257"/>
      <c r="EKW63" s="257"/>
      <c r="EKX63" s="257"/>
      <c r="EKY63" s="257"/>
      <c r="EKZ63" s="257"/>
      <c r="ELA63" s="257"/>
      <c r="ELB63" s="257"/>
      <c r="ELC63" s="257"/>
      <c r="ELD63" s="257"/>
      <c r="ELE63" s="257"/>
      <c r="ELF63" s="257"/>
      <c r="ELG63" s="257"/>
      <c r="ELH63" s="257"/>
      <c r="ELI63" s="257"/>
      <c r="ELJ63" s="257"/>
      <c r="ELK63" s="257"/>
      <c r="ELL63" s="257"/>
      <c r="ELM63" s="257"/>
      <c r="ELN63" s="257"/>
      <c r="ELO63" s="257"/>
      <c r="ELP63" s="257"/>
      <c r="ELQ63" s="257"/>
      <c r="ELR63" s="257"/>
      <c r="ELS63" s="257"/>
      <c r="ELT63" s="257"/>
      <c r="ELU63" s="257"/>
      <c r="ELV63" s="257"/>
      <c r="ELW63" s="257"/>
      <c r="ELX63" s="257"/>
      <c r="ELY63" s="257"/>
      <c r="ELZ63" s="257"/>
      <c r="EMA63" s="257"/>
      <c r="EMB63" s="257"/>
      <c r="EMC63" s="257"/>
      <c r="EMD63" s="257"/>
      <c r="EME63" s="257"/>
      <c r="EMF63" s="257"/>
      <c r="EMG63" s="257"/>
      <c r="EMH63" s="257"/>
      <c r="EMI63" s="257"/>
      <c r="EMJ63" s="257"/>
      <c r="EMK63" s="257"/>
      <c r="EML63" s="257"/>
      <c r="EMM63" s="257"/>
      <c r="EMN63" s="257"/>
      <c r="EMO63" s="257"/>
      <c r="EMP63" s="257"/>
      <c r="EMQ63" s="257"/>
      <c r="EMR63" s="257"/>
      <c r="EMS63" s="257"/>
      <c r="EMT63" s="257"/>
      <c r="EMU63" s="257"/>
      <c r="EMV63" s="257"/>
      <c r="EMW63" s="257"/>
      <c r="EMX63" s="257"/>
      <c r="EMY63" s="257"/>
      <c r="EMZ63" s="257"/>
      <c r="ENA63" s="257"/>
      <c r="ENB63" s="257"/>
      <c r="ENC63" s="257"/>
      <c r="END63" s="257"/>
      <c r="ENE63" s="257"/>
      <c r="ENF63" s="257"/>
      <c r="ENG63" s="257"/>
      <c r="ENH63" s="257"/>
      <c r="ENI63" s="257"/>
      <c r="ENJ63" s="257"/>
      <c r="ENK63" s="257"/>
      <c r="ENL63" s="257"/>
      <c r="ENM63" s="257"/>
      <c r="ENN63" s="257"/>
      <c r="ENO63" s="257"/>
      <c r="ENP63" s="257"/>
      <c r="ENQ63" s="257"/>
      <c r="ENR63" s="257"/>
      <c r="ENS63" s="257"/>
      <c r="ENT63" s="257"/>
      <c r="ENU63" s="257"/>
      <c r="ENV63" s="257"/>
      <c r="ENW63" s="257"/>
      <c r="ENX63" s="257"/>
      <c r="ENY63" s="257"/>
      <c r="ENZ63" s="257"/>
      <c r="EOA63" s="257"/>
      <c r="EOB63" s="257"/>
      <c r="EOC63" s="257"/>
      <c r="EOD63" s="257"/>
      <c r="EOE63" s="257"/>
      <c r="EOF63" s="257"/>
      <c r="EOG63" s="257"/>
      <c r="EOH63" s="257"/>
      <c r="EOI63" s="257"/>
      <c r="EOJ63" s="257"/>
      <c r="EOK63" s="257"/>
      <c r="EOL63" s="257"/>
      <c r="EOM63" s="257"/>
      <c r="EON63" s="257"/>
      <c r="EOO63" s="257"/>
      <c r="EOP63" s="257"/>
      <c r="EOQ63" s="257"/>
      <c r="EOR63" s="257"/>
      <c r="EOS63" s="257"/>
      <c r="EOT63" s="257"/>
      <c r="EOU63" s="257"/>
      <c r="EOV63" s="257"/>
      <c r="EOW63" s="257"/>
      <c r="EOX63" s="257"/>
      <c r="EOY63" s="257"/>
      <c r="EOZ63" s="257"/>
      <c r="EPA63" s="257"/>
      <c r="EPB63" s="257"/>
      <c r="EPC63" s="257"/>
      <c r="EPD63" s="257"/>
      <c r="EPE63" s="257"/>
      <c r="EPF63" s="257"/>
      <c r="EPG63" s="257"/>
      <c r="EPH63" s="257"/>
      <c r="EPI63" s="257"/>
      <c r="EPJ63" s="257"/>
      <c r="EPK63" s="257"/>
      <c r="EPL63" s="257"/>
      <c r="EPM63" s="257"/>
      <c r="EPN63" s="257"/>
      <c r="EPO63" s="257"/>
      <c r="EPP63" s="257"/>
      <c r="EPQ63" s="257"/>
      <c r="EPR63" s="257"/>
      <c r="EPS63" s="257"/>
      <c r="EPT63" s="257"/>
      <c r="EPU63" s="257"/>
      <c r="EPV63" s="257"/>
      <c r="EPW63" s="257"/>
      <c r="EPX63" s="257"/>
      <c r="EPY63" s="257"/>
      <c r="EPZ63" s="257"/>
      <c r="EQA63" s="257"/>
      <c r="EQB63" s="257"/>
      <c r="EQC63" s="257"/>
      <c r="EQD63" s="257"/>
      <c r="EQE63" s="257"/>
      <c r="EQF63" s="257"/>
      <c r="EQG63" s="257"/>
      <c r="EQH63" s="257"/>
      <c r="EQI63" s="257"/>
      <c r="EQJ63" s="257"/>
      <c r="EQK63" s="257"/>
      <c r="EQL63" s="257"/>
      <c r="EQM63" s="257"/>
      <c r="EQN63" s="257"/>
      <c r="EQO63" s="257"/>
      <c r="EQP63" s="257"/>
      <c r="EQQ63" s="257"/>
      <c r="EQR63" s="257"/>
      <c r="EQS63" s="257"/>
      <c r="EQT63" s="257"/>
      <c r="EQU63" s="257"/>
      <c r="EQV63" s="257"/>
      <c r="EQW63" s="257"/>
      <c r="EQX63" s="257"/>
      <c r="EQY63" s="257"/>
      <c r="EQZ63" s="257"/>
      <c r="ERA63" s="257"/>
      <c r="ERB63" s="257"/>
      <c r="ERC63" s="257"/>
      <c r="ERD63" s="257"/>
      <c r="ERE63" s="257"/>
      <c r="ERF63" s="257"/>
      <c r="ERG63" s="257"/>
      <c r="ERH63" s="257"/>
      <c r="ERI63" s="257"/>
      <c r="ERJ63" s="257"/>
      <c r="ERK63" s="257"/>
      <c r="ERL63" s="257"/>
      <c r="ERM63" s="257"/>
      <c r="ERN63" s="257"/>
      <c r="ERO63" s="257"/>
      <c r="ERP63" s="257"/>
      <c r="ERQ63" s="257"/>
      <c r="ERR63" s="257"/>
      <c r="ERS63" s="257"/>
      <c r="ERT63" s="257"/>
      <c r="ERU63" s="257"/>
      <c r="ERV63" s="257"/>
      <c r="ERW63" s="257"/>
      <c r="ERX63" s="257"/>
      <c r="ERY63" s="257"/>
      <c r="ERZ63" s="257"/>
      <c r="ESA63" s="257"/>
      <c r="ESB63" s="257"/>
      <c r="ESC63" s="257"/>
      <c r="ESD63" s="257"/>
      <c r="ESE63" s="257"/>
      <c r="ESF63" s="257"/>
      <c r="ESG63" s="257"/>
      <c r="ESH63" s="257"/>
      <c r="ESI63" s="257"/>
      <c r="ESJ63" s="257"/>
      <c r="ESK63" s="257"/>
      <c r="ESL63" s="257"/>
      <c r="ESM63" s="257"/>
      <c r="ESN63" s="257"/>
      <c r="ESO63" s="257"/>
      <c r="ESP63" s="257"/>
      <c r="ESQ63" s="257"/>
      <c r="ESR63" s="257"/>
      <c r="ESS63" s="257"/>
      <c r="EST63" s="257"/>
      <c r="ESU63" s="257"/>
      <c r="ESV63" s="257"/>
      <c r="ESW63" s="257"/>
      <c r="ESX63" s="257"/>
      <c r="ESY63" s="257"/>
      <c r="ESZ63" s="257"/>
      <c r="ETA63" s="257"/>
      <c r="ETB63" s="257"/>
      <c r="ETC63" s="257"/>
      <c r="ETD63" s="257"/>
      <c r="ETE63" s="257"/>
      <c r="ETF63" s="257"/>
      <c r="ETG63" s="257"/>
      <c r="ETH63" s="257"/>
      <c r="ETI63" s="257"/>
      <c r="ETJ63" s="257"/>
      <c r="ETK63" s="257"/>
      <c r="ETL63" s="257"/>
      <c r="ETM63" s="257"/>
      <c r="ETN63" s="257"/>
      <c r="ETO63" s="257"/>
      <c r="ETP63" s="257"/>
      <c r="ETQ63" s="257"/>
      <c r="ETR63" s="257"/>
      <c r="ETS63" s="257"/>
      <c r="ETT63" s="257"/>
      <c r="ETU63" s="257"/>
      <c r="ETV63" s="257"/>
      <c r="ETW63" s="257"/>
      <c r="ETX63" s="257"/>
      <c r="ETY63" s="257"/>
      <c r="ETZ63" s="257"/>
      <c r="EUA63" s="257"/>
      <c r="EUB63" s="257"/>
      <c r="EUC63" s="257"/>
      <c r="EUD63" s="257"/>
      <c r="EUE63" s="257"/>
      <c r="EUF63" s="257"/>
      <c r="EUG63" s="257"/>
      <c r="EUH63" s="257"/>
      <c r="EUI63" s="257"/>
      <c r="EUJ63" s="257"/>
      <c r="EUK63" s="257"/>
      <c r="EUL63" s="257"/>
      <c r="EUM63" s="257"/>
      <c r="EUN63" s="257"/>
      <c r="EUO63" s="257"/>
      <c r="EUP63" s="257"/>
      <c r="EUQ63" s="257"/>
      <c r="EUR63" s="257"/>
      <c r="EUS63" s="257"/>
      <c r="EUT63" s="257"/>
      <c r="EUU63" s="257"/>
      <c r="EUV63" s="257"/>
      <c r="EUW63" s="257"/>
      <c r="EUX63" s="257"/>
      <c r="EUY63" s="257"/>
      <c r="EUZ63" s="257"/>
      <c r="EVA63" s="257"/>
      <c r="EVB63" s="257"/>
      <c r="EVC63" s="257"/>
      <c r="EVD63" s="257"/>
      <c r="EVE63" s="257"/>
      <c r="EVF63" s="257"/>
      <c r="EVG63" s="257"/>
      <c r="EVH63" s="257"/>
      <c r="EVI63" s="257"/>
      <c r="EVJ63" s="257"/>
      <c r="EVK63" s="257"/>
      <c r="EVL63" s="257"/>
      <c r="EVM63" s="257"/>
      <c r="EVN63" s="257"/>
      <c r="EVO63" s="257"/>
      <c r="EVP63" s="257"/>
      <c r="EVQ63" s="257"/>
      <c r="EVR63" s="257"/>
      <c r="EVS63" s="257"/>
      <c r="EVT63" s="257"/>
      <c r="EVU63" s="257"/>
      <c r="EVV63" s="257"/>
      <c r="EVW63" s="257"/>
      <c r="EVX63" s="257"/>
      <c r="EVY63" s="257"/>
      <c r="EVZ63" s="257"/>
      <c r="EWA63" s="257"/>
      <c r="EWB63" s="257"/>
      <c r="EWC63" s="257"/>
      <c r="EWD63" s="257"/>
      <c r="EWE63" s="257"/>
      <c r="EWF63" s="257"/>
      <c r="EWG63" s="257"/>
      <c r="EWH63" s="257"/>
      <c r="EWI63" s="257"/>
      <c r="EWJ63" s="257"/>
      <c r="EWK63" s="257"/>
      <c r="EWL63" s="257"/>
      <c r="EWM63" s="257"/>
      <c r="EWN63" s="257"/>
      <c r="EWO63" s="257"/>
      <c r="EWP63" s="257"/>
      <c r="EWQ63" s="257"/>
      <c r="EWR63" s="257"/>
      <c r="EWS63" s="257"/>
      <c r="EWT63" s="257"/>
      <c r="EWU63" s="257"/>
      <c r="EWV63" s="257"/>
      <c r="EWW63" s="257"/>
      <c r="EWX63" s="257"/>
      <c r="EWY63" s="257"/>
      <c r="EWZ63" s="257"/>
      <c r="EXA63" s="257"/>
      <c r="EXB63" s="257"/>
      <c r="EXC63" s="257"/>
      <c r="EXD63" s="257"/>
      <c r="EXE63" s="257"/>
      <c r="EXF63" s="257"/>
      <c r="EXG63" s="257"/>
      <c r="EXH63" s="257"/>
      <c r="EXI63" s="257"/>
      <c r="EXJ63" s="257"/>
      <c r="EXK63" s="257"/>
      <c r="EXL63" s="257"/>
      <c r="EXM63" s="257"/>
      <c r="EXN63" s="257"/>
      <c r="EXO63" s="257"/>
      <c r="EXP63" s="257"/>
      <c r="EXQ63" s="257"/>
      <c r="EXR63" s="257"/>
      <c r="EXS63" s="257"/>
      <c r="EXT63" s="257"/>
      <c r="EXU63" s="257"/>
      <c r="EXV63" s="257"/>
      <c r="EXW63" s="257"/>
      <c r="EXX63" s="257"/>
      <c r="EXY63" s="257"/>
      <c r="EXZ63" s="257"/>
      <c r="EYA63" s="257"/>
      <c r="EYB63" s="257"/>
      <c r="EYC63" s="257"/>
      <c r="EYD63" s="257"/>
      <c r="EYE63" s="257"/>
      <c r="EYF63" s="257"/>
      <c r="EYG63" s="257"/>
      <c r="EYH63" s="257"/>
      <c r="EYI63" s="257"/>
      <c r="EYJ63" s="257"/>
      <c r="EYK63" s="257"/>
      <c r="EYL63" s="257"/>
      <c r="EYM63" s="257"/>
      <c r="EYN63" s="257"/>
      <c r="EYO63" s="257"/>
      <c r="EYP63" s="257"/>
      <c r="EYQ63" s="257"/>
      <c r="EYR63" s="257"/>
      <c r="EYS63" s="257"/>
      <c r="EYT63" s="257"/>
      <c r="EYU63" s="257"/>
      <c r="EYV63" s="257"/>
      <c r="EYW63" s="257"/>
      <c r="EYX63" s="257"/>
      <c r="EYY63" s="257"/>
      <c r="EYZ63" s="257"/>
      <c r="EZA63" s="257"/>
      <c r="EZB63" s="257"/>
      <c r="EZC63" s="257"/>
      <c r="EZD63" s="257"/>
      <c r="EZE63" s="257"/>
      <c r="EZF63" s="257"/>
      <c r="EZG63" s="257"/>
      <c r="EZH63" s="257"/>
      <c r="EZI63" s="257"/>
      <c r="EZJ63" s="257"/>
      <c r="EZK63" s="257"/>
      <c r="EZL63" s="257"/>
      <c r="EZM63" s="257"/>
      <c r="EZN63" s="257"/>
      <c r="EZO63" s="257"/>
      <c r="EZP63" s="257"/>
      <c r="EZQ63" s="257"/>
      <c r="EZR63" s="257"/>
      <c r="EZS63" s="257"/>
      <c r="EZT63" s="257"/>
      <c r="EZU63" s="257"/>
      <c r="EZV63" s="257"/>
      <c r="EZW63" s="257"/>
      <c r="EZX63" s="257"/>
      <c r="EZY63" s="257"/>
      <c r="EZZ63" s="257"/>
      <c r="FAA63" s="257"/>
      <c r="FAB63" s="257"/>
      <c r="FAC63" s="257"/>
      <c r="FAD63" s="257"/>
      <c r="FAE63" s="257"/>
      <c r="FAF63" s="257"/>
      <c r="FAG63" s="257"/>
      <c r="FAH63" s="257"/>
      <c r="FAI63" s="257"/>
      <c r="FAJ63" s="257"/>
      <c r="FAK63" s="257"/>
      <c r="FAL63" s="257"/>
      <c r="FAM63" s="257"/>
      <c r="FAN63" s="257"/>
      <c r="FAO63" s="257"/>
      <c r="FAP63" s="257"/>
      <c r="FAQ63" s="257"/>
      <c r="FAR63" s="257"/>
      <c r="FAS63" s="257"/>
      <c r="FAT63" s="257"/>
      <c r="FAU63" s="257"/>
      <c r="FAV63" s="257"/>
      <c r="FAW63" s="257"/>
      <c r="FAX63" s="257"/>
      <c r="FAY63" s="257"/>
      <c r="FAZ63" s="257"/>
      <c r="FBA63" s="257"/>
      <c r="FBB63" s="257"/>
      <c r="FBC63" s="257"/>
      <c r="FBD63" s="257"/>
      <c r="FBE63" s="257"/>
      <c r="FBF63" s="257"/>
      <c r="FBG63" s="257"/>
      <c r="FBH63" s="257"/>
      <c r="FBI63" s="257"/>
      <c r="FBJ63" s="257"/>
      <c r="FBK63" s="257"/>
      <c r="FBL63" s="257"/>
      <c r="FBM63" s="257"/>
      <c r="FBN63" s="257"/>
      <c r="FBO63" s="257"/>
      <c r="FBP63" s="257"/>
      <c r="FBQ63" s="257"/>
      <c r="FBR63" s="257"/>
      <c r="FBS63" s="257"/>
      <c r="FBT63" s="257"/>
      <c r="FBU63" s="257"/>
      <c r="FBV63" s="257"/>
      <c r="FBW63" s="257"/>
      <c r="FBX63" s="257"/>
      <c r="FBY63" s="257"/>
      <c r="FBZ63" s="257"/>
      <c r="FCA63" s="257"/>
      <c r="FCB63" s="257"/>
      <c r="FCC63" s="257"/>
      <c r="FCD63" s="257"/>
      <c r="FCE63" s="257"/>
      <c r="FCF63" s="257"/>
      <c r="FCG63" s="257"/>
      <c r="FCH63" s="257"/>
      <c r="FCI63" s="257"/>
      <c r="FCJ63" s="257"/>
      <c r="FCK63" s="257"/>
      <c r="FCL63" s="257"/>
      <c r="FCM63" s="257"/>
      <c r="FCN63" s="257"/>
      <c r="FCO63" s="257"/>
      <c r="FCP63" s="257"/>
      <c r="FCQ63" s="257"/>
      <c r="FCR63" s="257"/>
      <c r="FCS63" s="257"/>
      <c r="FCT63" s="257"/>
      <c r="FCU63" s="257"/>
      <c r="FCV63" s="257"/>
      <c r="FCW63" s="257"/>
      <c r="FCX63" s="257"/>
      <c r="FCY63" s="257"/>
      <c r="FCZ63" s="257"/>
      <c r="FDA63" s="257"/>
      <c r="FDB63" s="257"/>
      <c r="FDC63" s="257"/>
      <c r="FDD63" s="257"/>
      <c r="FDE63" s="257"/>
      <c r="FDF63" s="257"/>
      <c r="FDG63" s="257"/>
      <c r="FDH63" s="257"/>
      <c r="FDI63" s="257"/>
      <c r="FDJ63" s="257"/>
      <c r="FDK63" s="257"/>
      <c r="FDL63" s="257"/>
      <c r="FDM63" s="257"/>
      <c r="FDN63" s="257"/>
      <c r="FDO63" s="257"/>
      <c r="FDP63" s="257"/>
      <c r="FDQ63" s="257"/>
      <c r="FDR63" s="257"/>
      <c r="FDS63" s="257"/>
      <c r="FDT63" s="257"/>
      <c r="FDU63" s="257"/>
      <c r="FDV63" s="257"/>
      <c r="FDW63" s="257"/>
      <c r="FDX63" s="257"/>
      <c r="FDY63" s="257"/>
      <c r="FDZ63" s="257"/>
      <c r="FEA63" s="257"/>
      <c r="FEB63" s="257"/>
      <c r="FEC63" s="257"/>
      <c r="FED63" s="257"/>
      <c r="FEE63" s="257"/>
      <c r="FEF63" s="257"/>
      <c r="FEG63" s="257"/>
      <c r="FEH63" s="257"/>
      <c r="FEI63" s="257"/>
      <c r="FEJ63" s="257"/>
      <c r="FEK63" s="257"/>
      <c r="FEL63" s="257"/>
      <c r="FEM63" s="257"/>
      <c r="FEN63" s="257"/>
      <c r="FEO63" s="257"/>
      <c r="FEP63" s="257"/>
      <c r="FEQ63" s="257"/>
      <c r="FER63" s="257"/>
      <c r="FES63" s="257"/>
      <c r="FET63" s="257"/>
      <c r="FEU63" s="257"/>
      <c r="FEV63" s="257"/>
      <c r="FEW63" s="257"/>
      <c r="FEX63" s="257"/>
      <c r="FEY63" s="257"/>
      <c r="FEZ63" s="257"/>
      <c r="FFA63" s="257"/>
      <c r="FFB63" s="257"/>
      <c r="FFC63" s="257"/>
      <c r="FFD63" s="257"/>
      <c r="FFE63" s="257"/>
      <c r="FFF63" s="257"/>
      <c r="FFG63" s="257"/>
      <c r="FFH63" s="257"/>
      <c r="FFI63" s="257"/>
      <c r="FFJ63" s="257"/>
      <c r="FFK63" s="257"/>
      <c r="FFL63" s="257"/>
      <c r="FFM63" s="257"/>
      <c r="FFN63" s="257"/>
      <c r="FFO63" s="257"/>
      <c r="FFP63" s="257"/>
      <c r="FFQ63" s="257"/>
      <c r="FFR63" s="257"/>
      <c r="FFS63" s="257"/>
      <c r="FFT63" s="257"/>
      <c r="FFU63" s="257"/>
      <c r="FFV63" s="257"/>
      <c r="FFW63" s="257"/>
      <c r="FFX63" s="257"/>
      <c r="FFY63" s="257"/>
      <c r="FFZ63" s="257"/>
      <c r="FGA63" s="257"/>
      <c r="FGB63" s="257"/>
      <c r="FGC63" s="257"/>
      <c r="FGD63" s="257"/>
      <c r="FGE63" s="257"/>
      <c r="FGF63" s="257"/>
      <c r="FGG63" s="257"/>
      <c r="FGH63" s="257"/>
      <c r="FGI63" s="257"/>
      <c r="FGJ63" s="257"/>
      <c r="FGK63" s="257"/>
      <c r="FGL63" s="257"/>
      <c r="FGM63" s="257"/>
      <c r="FGN63" s="257"/>
      <c r="FGO63" s="257"/>
      <c r="FGP63" s="257"/>
      <c r="FGQ63" s="257"/>
      <c r="FGR63" s="257"/>
      <c r="FGS63" s="257"/>
      <c r="FGT63" s="257"/>
      <c r="FGU63" s="257"/>
      <c r="FGV63" s="257"/>
      <c r="FGW63" s="257"/>
      <c r="FGX63" s="257"/>
      <c r="FGY63" s="257"/>
      <c r="FGZ63" s="257"/>
      <c r="FHA63" s="257"/>
      <c r="FHB63" s="257"/>
      <c r="FHC63" s="257"/>
      <c r="FHD63" s="257"/>
      <c r="FHE63" s="257"/>
      <c r="FHF63" s="257"/>
      <c r="FHG63" s="257"/>
      <c r="FHH63" s="257"/>
      <c r="FHI63" s="257"/>
      <c r="FHJ63" s="257"/>
      <c r="FHK63" s="257"/>
      <c r="FHL63" s="257"/>
      <c r="FHM63" s="257"/>
      <c r="FHN63" s="257"/>
      <c r="FHO63" s="257"/>
      <c r="FHP63" s="257"/>
      <c r="FHQ63" s="257"/>
      <c r="FHR63" s="257"/>
      <c r="FHS63" s="257"/>
      <c r="FHT63" s="257"/>
      <c r="FHU63" s="257"/>
      <c r="FHV63" s="257"/>
      <c r="FHW63" s="257"/>
      <c r="FHX63" s="257"/>
      <c r="FHY63" s="257"/>
      <c r="FHZ63" s="257"/>
      <c r="FIA63" s="257"/>
      <c r="FIB63" s="257"/>
      <c r="FIC63" s="257"/>
      <c r="FID63" s="257"/>
      <c r="FIE63" s="257"/>
      <c r="FIF63" s="257"/>
      <c r="FIG63" s="257"/>
      <c r="FIH63" s="257"/>
      <c r="FII63" s="257"/>
      <c r="FIJ63" s="257"/>
      <c r="FIK63" s="257"/>
      <c r="FIL63" s="257"/>
      <c r="FIM63" s="257"/>
      <c r="FIN63" s="257"/>
      <c r="FIO63" s="257"/>
      <c r="FIP63" s="257"/>
      <c r="FIQ63" s="257"/>
      <c r="FIR63" s="257"/>
      <c r="FIS63" s="257"/>
      <c r="FIT63" s="257"/>
      <c r="FIU63" s="257"/>
      <c r="FIV63" s="257"/>
      <c r="FIW63" s="257"/>
      <c r="FIX63" s="257"/>
      <c r="FIY63" s="257"/>
      <c r="FIZ63" s="257"/>
      <c r="FJA63" s="257"/>
      <c r="FJB63" s="257"/>
      <c r="FJC63" s="257"/>
      <c r="FJD63" s="257"/>
      <c r="FJE63" s="257"/>
      <c r="FJF63" s="257"/>
      <c r="FJG63" s="257"/>
      <c r="FJH63" s="257"/>
      <c r="FJI63" s="257"/>
      <c r="FJJ63" s="257"/>
      <c r="FJK63" s="257"/>
      <c r="FJL63" s="257"/>
      <c r="FJM63" s="257"/>
      <c r="FJN63" s="257"/>
      <c r="FJO63" s="257"/>
      <c r="FJP63" s="257"/>
      <c r="FJQ63" s="257"/>
      <c r="FJR63" s="257"/>
      <c r="FJS63" s="257"/>
      <c r="FJT63" s="257"/>
      <c r="FJU63" s="257"/>
      <c r="FJV63" s="257"/>
      <c r="FJW63" s="257"/>
      <c r="FJX63" s="257"/>
      <c r="FJY63" s="257"/>
      <c r="FJZ63" s="257"/>
      <c r="FKA63" s="257"/>
      <c r="FKB63" s="257"/>
      <c r="FKC63" s="257"/>
      <c r="FKD63" s="257"/>
      <c r="FKE63" s="257"/>
      <c r="FKF63" s="257"/>
      <c r="FKG63" s="257"/>
      <c r="FKH63" s="257"/>
      <c r="FKI63" s="257"/>
      <c r="FKJ63" s="257"/>
      <c r="FKK63" s="257"/>
      <c r="FKL63" s="257"/>
      <c r="FKM63" s="257"/>
      <c r="FKN63" s="257"/>
      <c r="FKO63" s="257"/>
      <c r="FKP63" s="257"/>
      <c r="FKQ63" s="257"/>
      <c r="FKR63" s="257"/>
      <c r="FKS63" s="257"/>
      <c r="FKT63" s="257"/>
      <c r="FKU63" s="257"/>
      <c r="FKV63" s="257"/>
      <c r="FKW63" s="257"/>
      <c r="FKX63" s="257"/>
      <c r="FKY63" s="257"/>
      <c r="FKZ63" s="257"/>
      <c r="FLA63" s="257"/>
      <c r="FLB63" s="257"/>
      <c r="FLC63" s="257"/>
      <c r="FLD63" s="257"/>
      <c r="FLE63" s="257"/>
      <c r="FLF63" s="257"/>
      <c r="FLG63" s="257"/>
      <c r="FLH63" s="257"/>
      <c r="FLI63" s="257"/>
      <c r="FLJ63" s="257"/>
      <c r="FLK63" s="257"/>
      <c r="FLL63" s="257"/>
      <c r="FLM63" s="257"/>
      <c r="FLN63" s="257"/>
      <c r="FLO63" s="257"/>
      <c r="FLP63" s="257"/>
      <c r="FLQ63" s="257"/>
      <c r="FLR63" s="257"/>
      <c r="FLS63" s="257"/>
      <c r="FLT63" s="257"/>
      <c r="FLU63" s="257"/>
      <c r="FLV63" s="257"/>
      <c r="FLW63" s="257"/>
      <c r="FLX63" s="257"/>
      <c r="FLY63" s="257"/>
      <c r="FLZ63" s="257"/>
      <c r="FMA63" s="257"/>
      <c r="FMB63" s="257"/>
      <c r="FMC63" s="257"/>
      <c r="FMD63" s="257"/>
      <c r="FME63" s="257"/>
      <c r="FMF63" s="257"/>
      <c r="FMG63" s="257"/>
      <c r="FMH63" s="257"/>
      <c r="FMI63" s="257"/>
      <c r="FMJ63" s="257"/>
      <c r="FMK63" s="257"/>
      <c r="FML63" s="257"/>
      <c r="FMM63" s="257"/>
      <c r="FMN63" s="257"/>
      <c r="FMO63" s="257"/>
      <c r="FMP63" s="257"/>
      <c r="FMQ63" s="257"/>
      <c r="FMR63" s="257"/>
      <c r="FMS63" s="257"/>
      <c r="FMT63" s="257"/>
      <c r="FMU63" s="257"/>
      <c r="FMV63" s="257"/>
      <c r="FMW63" s="257"/>
      <c r="FMX63" s="257"/>
      <c r="FMY63" s="257"/>
      <c r="FMZ63" s="257"/>
      <c r="FNA63" s="257"/>
      <c r="FNB63" s="257"/>
      <c r="FNC63" s="257"/>
      <c r="FND63" s="257"/>
      <c r="FNE63" s="257"/>
      <c r="FNF63" s="257"/>
      <c r="FNG63" s="257"/>
      <c r="FNH63" s="257"/>
      <c r="FNI63" s="257"/>
      <c r="FNJ63" s="257"/>
      <c r="FNK63" s="257"/>
      <c r="FNL63" s="257"/>
      <c r="FNM63" s="257"/>
      <c r="FNN63" s="257"/>
      <c r="FNO63" s="257"/>
      <c r="FNP63" s="257"/>
      <c r="FNQ63" s="257"/>
      <c r="FNR63" s="257"/>
      <c r="FNS63" s="257"/>
      <c r="FNT63" s="257"/>
      <c r="FNU63" s="257"/>
      <c r="FNV63" s="257"/>
      <c r="FNW63" s="257"/>
      <c r="FNX63" s="257"/>
      <c r="FNY63" s="257"/>
      <c r="FNZ63" s="257"/>
      <c r="FOA63" s="257"/>
      <c r="FOB63" s="257"/>
      <c r="FOC63" s="257"/>
      <c r="FOD63" s="257"/>
      <c r="FOE63" s="257"/>
      <c r="FOF63" s="257"/>
      <c r="FOG63" s="257"/>
      <c r="FOH63" s="257"/>
      <c r="FOI63" s="257"/>
      <c r="FOJ63" s="257"/>
      <c r="FOK63" s="257"/>
      <c r="FOL63" s="257"/>
      <c r="FOM63" s="257"/>
      <c r="FON63" s="257"/>
      <c r="FOO63" s="257"/>
      <c r="FOP63" s="257"/>
      <c r="FOQ63" s="257"/>
      <c r="FOR63" s="257"/>
      <c r="FOS63" s="257"/>
      <c r="FOT63" s="257"/>
      <c r="FOU63" s="257"/>
      <c r="FOV63" s="257"/>
      <c r="FOW63" s="257"/>
      <c r="FOX63" s="257"/>
      <c r="FOY63" s="257"/>
      <c r="FOZ63" s="257"/>
      <c r="FPA63" s="257"/>
      <c r="FPB63" s="257"/>
      <c r="FPC63" s="257"/>
      <c r="FPD63" s="257"/>
      <c r="FPE63" s="257"/>
      <c r="FPF63" s="257"/>
      <c r="FPG63" s="257"/>
      <c r="FPH63" s="257"/>
      <c r="FPI63" s="257"/>
      <c r="FPJ63" s="257"/>
      <c r="FPK63" s="257"/>
      <c r="FPL63" s="257"/>
      <c r="FPM63" s="257"/>
      <c r="FPN63" s="257"/>
      <c r="FPO63" s="257"/>
      <c r="FPP63" s="257"/>
      <c r="FPQ63" s="257"/>
      <c r="FPR63" s="257"/>
      <c r="FPS63" s="257"/>
      <c r="FPT63" s="257"/>
      <c r="FPU63" s="257"/>
      <c r="FPV63" s="257"/>
      <c r="FPW63" s="257"/>
      <c r="FPX63" s="257"/>
      <c r="FPY63" s="257"/>
      <c r="FPZ63" s="257"/>
      <c r="FQA63" s="257"/>
      <c r="FQB63" s="257"/>
      <c r="FQC63" s="257"/>
      <c r="FQD63" s="257"/>
      <c r="FQE63" s="257"/>
      <c r="FQF63" s="257"/>
      <c r="FQG63" s="257"/>
      <c r="FQH63" s="257"/>
      <c r="FQI63" s="257"/>
      <c r="FQJ63" s="257"/>
      <c r="FQK63" s="257"/>
      <c r="FQL63" s="257"/>
      <c r="FQM63" s="257"/>
      <c r="FQN63" s="257"/>
      <c r="FQO63" s="257"/>
      <c r="FQP63" s="257"/>
      <c r="FQQ63" s="257"/>
      <c r="FQR63" s="257"/>
      <c r="FQS63" s="257"/>
      <c r="FQT63" s="257"/>
      <c r="FQU63" s="257"/>
      <c r="FQV63" s="257"/>
      <c r="FQW63" s="257"/>
      <c r="FQX63" s="257"/>
      <c r="FQY63" s="257"/>
      <c r="FQZ63" s="257"/>
      <c r="FRA63" s="257"/>
      <c r="FRB63" s="257"/>
      <c r="FRC63" s="257"/>
      <c r="FRD63" s="257"/>
      <c r="FRE63" s="257"/>
      <c r="FRF63" s="257"/>
      <c r="FRG63" s="257"/>
      <c r="FRH63" s="257"/>
      <c r="FRI63" s="257"/>
      <c r="FRJ63" s="257"/>
      <c r="FRK63" s="257"/>
      <c r="FRL63" s="257"/>
      <c r="FRM63" s="257"/>
      <c r="FRN63" s="257"/>
      <c r="FRO63" s="257"/>
      <c r="FRP63" s="257"/>
      <c r="FRQ63" s="257"/>
      <c r="FRR63" s="257"/>
      <c r="FRS63" s="257"/>
      <c r="FRT63" s="257"/>
      <c r="FRU63" s="257"/>
      <c r="FRV63" s="257"/>
      <c r="FRW63" s="257"/>
      <c r="FRX63" s="257"/>
      <c r="FRY63" s="257"/>
      <c r="FRZ63" s="257"/>
      <c r="FSA63" s="257"/>
      <c r="FSB63" s="257"/>
      <c r="FSC63" s="257"/>
      <c r="FSD63" s="257"/>
      <c r="FSE63" s="257"/>
      <c r="FSF63" s="257"/>
      <c r="FSG63" s="257"/>
      <c r="FSH63" s="257"/>
      <c r="FSI63" s="257"/>
      <c r="FSJ63" s="257"/>
      <c r="FSK63" s="257"/>
      <c r="FSL63" s="257"/>
      <c r="FSM63" s="257"/>
      <c r="FSN63" s="257"/>
      <c r="FSO63" s="257"/>
      <c r="FSP63" s="257"/>
      <c r="FSQ63" s="257"/>
      <c r="FSR63" s="257"/>
      <c r="FSS63" s="257"/>
      <c r="FST63" s="257"/>
      <c r="FSU63" s="257"/>
      <c r="FSV63" s="257"/>
      <c r="FSW63" s="257"/>
      <c r="FSX63" s="257"/>
      <c r="FSY63" s="257"/>
      <c r="FSZ63" s="257"/>
      <c r="FTA63" s="257"/>
      <c r="FTB63" s="257"/>
      <c r="FTC63" s="257"/>
      <c r="FTD63" s="257"/>
      <c r="FTE63" s="257"/>
      <c r="FTF63" s="257"/>
      <c r="FTG63" s="257"/>
      <c r="FTH63" s="257"/>
      <c r="FTI63" s="257"/>
      <c r="FTJ63" s="257"/>
      <c r="FTK63" s="257"/>
      <c r="FTL63" s="257"/>
      <c r="FTM63" s="257"/>
      <c r="FTN63" s="257"/>
      <c r="FTO63" s="257"/>
      <c r="FTP63" s="257"/>
      <c r="FTQ63" s="257"/>
      <c r="FTR63" s="257"/>
      <c r="FTS63" s="257"/>
      <c r="FTT63" s="257"/>
      <c r="FTU63" s="257"/>
      <c r="FTV63" s="257"/>
      <c r="FTW63" s="257"/>
      <c r="FTX63" s="257"/>
      <c r="FTY63" s="257"/>
      <c r="FTZ63" s="257"/>
      <c r="FUA63" s="257"/>
      <c r="FUB63" s="257"/>
      <c r="FUC63" s="257"/>
      <c r="FUD63" s="257"/>
      <c r="FUE63" s="257"/>
      <c r="FUF63" s="257"/>
      <c r="FUG63" s="257"/>
      <c r="FUH63" s="257"/>
      <c r="FUI63" s="257"/>
      <c r="FUJ63" s="257"/>
      <c r="FUK63" s="257"/>
      <c r="FUL63" s="257"/>
      <c r="FUM63" s="257"/>
      <c r="FUN63" s="257"/>
      <c r="FUO63" s="257"/>
      <c r="FUP63" s="257"/>
      <c r="FUQ63" s="257"/>
      <c r="FUR63" s="257"/>
      <c r="FUS63" s="257"/>
      <c r="FUT63" s="257"/>
      <c r="FUU63" s="257"/>
      <c r="FUV63" s="257"/>
      <c r="FUW63" s="257"/>
      <c r="FUX63" s="257"/>
      <c r="FUY63" s="257"/>
      <c r="FUZ63" s="257"/>
      <c r="FVA63" s="257"/>
      <c r="FVB63" s="257"/>
      <c r="FVC63" s="257"/>
      <c r="FVD63" s="257"/>
      <c r="FVE63" s="257"/>
      <c r="FVF63" s="257"/>
      <c r="FVG63" s="257"/>
      <c r="FVH63" s="257"/>
      <c r="FVI63" s="257"/>
      <c r="FVJ63" s="257"/>
      <c r="FVK63" s="257"/>
      <c r="FVL63" s="257"/>
      <c r="FVM63" s="257"/>
      <c r="FVN63" s="257"/>
      <c r="FVO63" s="257"/>
      <c r="FVP63" s="257"/>
      <c r="FVQ63" s="257"/>
      <c r="FVR63" s="257"/>
      <c r="FVS63" s="257"/>
      <c r="FVT63" s="257"/>
      <c r="FVU63" s="257"/>
      <c r="FVV63" s="257"/>
      <c r="FVW63" s="257"/>
      <c r="FVX63" s="257"/>
      <c r="FVY63" s="257"/>
      <c r="FVZ63" s="257"/>
      <c r="FWA63" s="257"/>
      <c r="FWB63" s="257"/>
      <c r="FWC63" s="257"/>
      <c r="FWD63" s="257"/>
      <c r="FWE63" s="257"/>
      <c r="FWF63" s="257"/>
      <c r="FWG63" s="257"/>
      <c r="FWH63" s="257"/>
      <c r="FWI63" s="257"/>
      <c r="FWJ63" s="257"/>
      <c r="FWK63" s="257"/>
      <c r="FWL63" s="257"/>
      <c r="FWM63" s="257"/>
      <c r="FWN63" s="257"/>
      <c r="FWO63" s="257"/>
      <c r="FWP63" s="257"/>
      <c r="FWQ63" s="257"/>
      <c r="FWR63" s="257"/>
      <c r="FWS63" s="257"/>
      <c r="FWT63" s="257"/>
      <c r="FWU63" s="257"/>
      <c r="FWV63" s="257"/>
      <c r="FWW63" s="257"/>
      <c r="FWX63" s="257"/>
      <c r="FWY63" s="257"/>
      <c r="FWZ63" s="257"/>
      <c r="FXA63" s="257"/>
      <c r="FXB63" s="257"/>
      <c r="FXC63" s="257"/>
      <c r="FXD63" s="257"/>
      <c r="FXE63" s="257"/>
      <c r="FXF63" s="257"/>
      <c r="FXG63" s="257"/>
      <c r="FXH63" s="257"/>
      <c r="FXI63" s="257"/>
      <c r="FXJ63" s="257"/>
      <c r="FXK63" s="257"/>
      <c r="FXL63" s="257"/>
      <c r="FXM63" s="257"/>
      <c r="FXN63" s="257"/>
      <c r="FXO63" s="257"/>
      <c r="FXP63" s="257"/>
      <c r="FXQ63" s="257"/>
      <c r="FXR63" s="257"/>
      <c r="FXS63" s="257"/>
      <c r="FXT63" s="257"/>
      <c r="FXU63" s="257"/>
      <c r="FXV63" s="257"/>
      <c r="FXW63" s="257"/>
      <c r="FXX63" s="257"/>
      <c r="FXY63" s="257"/>
      <c r="FXZ63" s="257"/>
      <c r="FYA63" s="257"/>
      <c r="FYB63" s="257"/>
      <c r="FYC63" s="257"/>
      <c r="FYD63" s="257"/>
      <c r="FYE63" s="257"/>
      <c r="FYF63" s="257"/>
      <c r="FYG63" s="257"/>
      <c r="FYH63" s="257"/>
      <c r="FYI63" s="257"/>
      <c r="FYJ63" s="257"/>
      <c r="FYK63" s="257"/>
      <c r="FYL63" s="257"/>
      <c r="FYM63" s="257"/>
      <c r="FYN63" s="257"/>
      <c r="FYO63" s="257"/>
      <c r="FYP63" s="257"/>
      <c r="FYQ63" s="257"/>
      <c r="FYR63" s="257"/>
      <c r="FYS63" s="257"/>
      <c r="FYT63" s="257"/>
      <c r="FYU63" s="257"/>
      <c r="FYV63" s="257"/>
      <c r="FYW63" s="257"/>
      <c r="FYX63" s="257"/>
      <c r="FYY63" s="257"/>
      <c r="FYZ63" s="257"/>
      <c r="FZA63" s="257"/>
      <c r="FZB63" s="257"/>
      <c r="FZC63" s="257"/>
      <c r="FZD63" s="257"/>
      <c r="FZE63" s="257"/>
      <c r="FZF63" s="257"/>
      <c r="FZG63" s="257"/>
      <c r="FZH63" s="257"/>
      <c r="FZI63" s="257"/>
      <c r="FZJ63" s="257"/>
      <c r="FZK63" s="257"/>
      <c r="FZL63" s="257"/>
      <c r="FZM63" s="257"/>
      <c r="FZN63" s="257"/>
      <c r="FZO63" s="257"/>
      <c r="FZP63" s="257"/>
      <c r="FZQ63" s="257"/>
      <c r="FZR63" s="257"/>
      <c r="FZS63" s="257"/>
      <c r="FZT63" s="257"/>
      <c r="FZU63" s="257"/>
      <c r="FZV63" s="257"/>
      <c r="FZW63" s="257"/>
      <c r="FZX63" s="257"/>
      <c r="FZY63" s="257"/>
      <c r="FZZ63" s="257"/>
      <c r="GAA63" s="257"/>
      <c r="GAB63" s="257"/>
      <c r="GAC63" s="257"/>
      <c r="GAD63" s="257"/>
      <c r="GAE63" s="257"/>
      <c r="GAF63" s="257"/>
      <c r="GAG63" s="257"/>
      <c r="GAH63" s="257"/>
      <c r="GAI63" s="257"/>
      <c r="GAJ63" s="257"/>
      <c r="GAK63" s="257"/>
      <c r="GAL63" s="257"/>
      <c r="GAM63" s="257"/>
      <c r="GAN63" s="257"/>
      <c r="GAO63" s="257"/>
      <c r="GAP63" s="257"/>
      <c r="GAQ63" s="257"/>
      <c r="GAR63" s="257"/>
      <c r="GAS63" s="257"/>
      <c r="GAT63" s="257"/>
      <c r="GAU63" s="257"/>
      <c r="GAV63" s="257"/>
      <c r="GAW63" s="257"/>
      <c r="GAX63" s="257"/>
      <c r="GAY63" s="257"/>
      <c r="GAZ63" s="257"/>
      <c r="GBA63" s="257"/>
      <c r="GBB63" s="257"/>
      <c r="GBC63" s="257"/>
      <c r="GBD63" s="257"/>
      <c r="GBE63" s="257"/>
      <c r="GBF63" s="257"/>
      <c r="GBG63" s="257"/>
      <c r="GBH63" s="257"/>
      <c r="GBI63" s="257"/>
      <c r="GBJ63" s="257"/>
      <c r="GBK63" s="257"/>
      <c r="GBL63" s="257"/>
      <c r="GBM63" s="257"/>
      <c r="GBN63" s="257"/>
      <c r="GBO63" s="257"/>
      <c r="GBP63" s="257"/>
      <c r="GBQ63" s="257"/>
      <c r="GBR63" s="257"/>
      <c r="GBS63" s="257"/>
      <c r="GBT63" s="257"/>
      <c r="GBU63" s="257"/>
      <c r="GBV63" s="257"/>
      <c r="GBW63" s="257"/>
      <c r="GBX63" s="257"/>
      <c r="GBY63" s="257"/>
      <c r="GBZ63" s="257"/>
      <c r="GCA63" s="257"/>
      <c r="GCB63" s="257"/>
      <c r="GCC63" s="257"/>
      <c r="GCD63" s="257"/>
      <c r="GCE63" s="257"/>
      <c r="GCF63" s="257"/>
      <c r="GCG63" s="257"/>
      <c r="GCH63" s="257"/>
      <c r="GCI63" s="257"/>
      <c r="GCJ63" s="257"/>
      <c r="GCK63" s="257"/>
      <c r="GCL63" s="257"/>
      <c r="GCM63" s="257"/>
      <c r="GCN63" s="257"/>
      <c r="GCO63" s="257"/>
      <c r="GCP63" s="257"/>
      <c r="GCQ63" s="257"/>
      <c r="GCR63" s="257"/>
      <c r="GCS63" s="257"/>
      <c r="GCT63" s="257"/>
      <c r="GCU63" s="257"/>
      <c r="GCV63" s="257"/>
      <c r="GCW63" s="257"/>
      <c r="GCX63" s="257"/>
      <c r="GCY63" s="257"/>
      <c r="GCZ63" s="257"/>
      <c r="GDA63" s="257"/>
      <c r="GDB63" s="257"/>
      <c r="GDC63" s="257"/>
      <c r="GDD63" s="257"/>
      <c r="GDE63" s="257"/>
      <c r="GDF63" s="257"/>
      <c r="GDG63" s="257"/>
      <c r="GDH63" s="257"/>
      <c r="GDI63" s="257"/>
      <c r="GDJ63" s="257"/>
      <c r="GDK63" s="257"/>
      <c r="GDL63" s="257"/>
      <c r="GDM63" s="257"/>
      <c r="GDN63" s="257"/>
      <c r="GDO63" s="257"/>
      <c r="GDP63" s="257"/>
      <c r="GDQ63" s="257"/>
      <c r="GDR63" s="257"/>
      <c r="GDS63" s="257"/>
      <c r="GDT63" s="257"/>
      <c r="GDU63" s="257"/>
      <c r="GDV63" s="257"/>
      <c r="GDW63" s="257"/>
      <c r="GDX63" s="257"/>
      <c r="GDY63" s="257"/>
      <c r="GDZ63" s="257"/>
      <c r="GEA63" s="257"/>
      <c r="GEB63" s="257"/>
      <c r="GEC63" s="257"/>
      <c r="GED63" s="257"/>
      <c r="GEE63" s="257"/>
      <c r="GEF63" s="257"/>
      <c r="GEG63" s="257"/>
      <c r="GEH63" s="257"/>
      <c r="GEI63" s="257"/>
      <c r="GEJ63" s="257"/>
      <c r="GEK63" s="257"/>
      <c r="GEL63" s="257"/>
      <c r="GEM63" s="257"/>
      <c r="GEN63" s="257"/>
      <c r="GEO63" s="257"/>
      <c r="GEP63" s="257"/>
      <c r="GEQ63" s="257"/>
      <c r="GER63" s="257"/>
      <c r="GES63" s="257"/>
      <c r="GET63" s="257"/>
      <c r="GEU63" s="257"/>
      <c r="GEV63" s="257"/>
      <c r="GEW63" s="257"/>
      <c r="GEX63" s="257"/>
      <c r="GEY63" s="257"/>
      <c r="GEZ63" s="257"/>
      <c r="GFA63" s="257"/>
      <c r="GFB63" s="257"/>
      <c r="GFC63" s="257"/>
      <c r="GFD63" s="257"/>
      <c r="GFE63" s="257"/>
      <c r="GFF63" s="257"/>
      <c r="GFG63" s="257"/>
      <c r="GFH63" s="257"/>
      <c r="GFI63" s="257"/>
      <c r="GFJ63" s="257"/>
      <c r="GFK63" s="257"/>
      <c r="GFL63" s="257"/>
      <c r="GFM63" s="257"/>
      <c r="GFN63" s="257"/>
      <c r="GFO63" s="257"/>
      <c r="GFP63" s="257"/>
      <c r="GFQ63" s="257"/>
      <c r="GFR63" s="257"/>
      <c r="GFS63" s="257"/>
      <c r="GFT63" s="257"/>
      <c r="GFU63" s="257"/>
      <c r="GFV63" s="257"/>
      <c r="GFW63" s="257"/>
      <c r="GFX63" s="257"/>
      <c r="GFY63" s="257"/>
      <c r="GFZ63" s="257"/>
      <c r="GGA63" s="257"/>
      <c r="GGB63" s="257"/>
      <c r="GGC63" s="257"/>
      <c r="GGD63" s="257"/>
      <c r="GGE63" s="257"/>
      <c r="GGF63" s="257"/>
      <c r="GGG63" s="257"/>
      <c r="GGH63" s="257"/>
      <c r="GGI63" s="257"/>
      <c r="GGJ63" s="257"/>
      <c r="GGK63" s="257"/>
      <c r="GGL63" s="257"/>
      <c r="GGM63" s="257"/>
      <c r="GGN63" s="257"/>
      <c r="GGO63" s="257"/>
      <c r="GGP63" s="257"/>
      <c r="GGQ63" s="257"/>
      <c r="GGR63" s="257"/>
      <c r="GGS63" s="257"/>
      <c r="GGT63" s="257"/>
      <c r="GGU63" s="257"/>
      <c r="GGV63" s="257"/>
      <c r="GGW63" s="257"/>
      <c r="GGX63" s="257"/>
      <c r="GGY63" s="257"/>
      <c r="GGZ63" s="257"/>
      <c r="GHA63" s="257"/>
      <c r="GHB63" s="257"/>
      <c r="GHC63" s="257"/>
      <c r="GHD63" s="257"/>
      <c r="GHE63" s="257"/>
      <c r="GHF63" s="257"/>
      <c r="GHG63" s="257"/>
      <c r="GHH63" s="257"/>
      <c r="GHI63" s="257"/>
      <c r="GHJ63" s="257"/>
      <c r="GHK63" s="257"/>
      <c r="GHL63" s="257"/>
      <c r="GHM63" s="257"/>
      <c r="GHN63" s="257"/>
      <c r="GHO63" s="257"/>
      <c r="GHP63" s="257"/>
      <c r="GHQ63" s="257"/>
      <c r="GHR63" s="257"/>
      <c r="GHS63" s="257"/>
      <c r="GHT63" s="257"/>
      <c r="GHU63" s="257"/>
      <c r="GHV63" s="257"/>
      <c r="GHW63" s="257"/>
      <c r="GHX63" s="257"/>
      <c r="GHY63" s="257"/>
      <c r="GHZ63" s="257"/>
      <c r="GIA63" s="257"/>
      <c r="GIB63" s="257"/>
      <c r="GIC63" s="257"/>
      <c r="GID63" s="257"/>
      <c r="GIE63" s="257"/>
      <c r="GIF63" s="257"/>
      <c r="GIG63" s="257"/>
      <c r="GIH63" s="257"/>
      <c r="GII63" s="257"/>
      <c r="GIJ63" s="257"/>
      <c r="GIK63" s="257"/>
      <c r="GIL63" s="257"/>
      <c r="GIM63" s="257"/>
      <c r="GIN63" s="257"/>
      <c r="GIO63" s="257"/>
      <c r="GIP63" s="257"/>
      <c r="GIQ63" s="257"/>
      <c r="GIR63" s="257"/>
      <c r="GIS63" s="257"/>
      <c r="GIT63" s="257"/>
      <c r="GIU63" s="257"/>
      <c r="GIV63" s="257"/>
      <c r="GIW63" s="257"/>
      <c r="GIX63" s="257"/>
      <c r="GIY63" s="257"/>
      <c r="GIZ63" s="257"/>
      <c r="GJA63" s="257"/>
      <c r="GJB63" s="257"/>
      <c r="GJC63" s="257"/>
      <c r="GJD63" s="257"/>
      <c r="GJE63" s="257"/>
      <c r="GJF63" s="257"/>
      <c r="GJG63" s="257"/>
      <c r="GJH63" s="257"/>
      <c r="GJI63" s="257"/>
      <c r="GJJ63" s="257"/>
      <c r="GJK63" s="257"/>
      <c r="GJL63" s="257"/>
      <c r="GJM63" s="257"/>
      <c r="GJN63" s="257"/>
      <c r="GJO63" s="257"/>
      <c r="GJP63" s="257"/>
      <c r="GJQ63" s="257"/>
      <c r="GJR63" s="257"/>
      <c r="GJS63" s="257"/>
      <c r="GJT63" s="257"/>
      <c r="GJU63" s="257"/>
      <c r="GJV63" s="257"/>
      <c r="GJW63" s="257"/>
      <c r="GJX63" s="257"/>
      <c r="GJY63" s="257"/>
      <c r="GJZ63" s="257"/>
      <c r="GKA63" s="257"/>
      <c r="GKB63" s="257"/>
      <c r="GKC63" s="257"/>
      <c r="GKD63" s="257"/>
      <c r="GKE63" s="257"/>
      <c r="GKF63" s="257"/>
      <c r="GKG63" s="257"/>
      <c r="GKH63" s="257"/>
      <c r="GKI63" s="257"/>
      <c r="GKJ63" s="257"/>
      <c r="GKK63" s="257"/>
      <c r="GKL63" s="257"/>
      <c r="GKM63" s="257"/>
      <c r="GKN63" s="257"/>
      <c r="GKO63" s="257"/>
      <c r="GKP63" s="257"/>
      <c r="GKQ63" s="257"/>
      <c r="GKR63" s="257"/>
      <c r="GKS63" s="257"/>
      <c r="GKT63" s="257"/>
      <c r="GKU63" s="257"/>
      <c r="GKV63" s="257"/>
      <c r="GKW63" s="257"/>
      <c r="GKX63" s="257"/>
      <c r="GKY63" s="257"/>
      <c r="GKZ63" s="257"/>
      <c r="GLA63" s="257"/>
      <c r="GLB63" s="257"/>
      <c r="GLC63" s="257"/>
      <c r="GLD63" s="257"/>
      <c r="GLE63" s="257"/>
      <c r="GLF63" s="257"/>
      <c r="GLG63" s="257"/>
      <c r="GLH63" s="257"/>
      <c r="GLI63" s="257"/>
      <c r="GLJ63" s="257"/>
      <c r="GLK63" s="257"/>
      <c r="GLL63" s="257"/>
      <c r="GLM63" s="257"/>
      <c r="GLN63" s="257"/>
      <c r="GLO63" s="257"/>
      <c r="GLP63" s="257"/>
      <c r="GLQ63" s="257"/>
      <c r="GLR63" s="257"/>
      <c r="GLS63" s="257"/>
      <c r="GLT63" s="257"/>
      <c r="GLU63" s="257"/>
      <c r="GLV63" s="257"/>
      <c r="GLW63" s="257"/>
      <c r="GLX63" s="257"/>
      <c r="GLY63" s="257"/>
      <c r="GLZ63" s="257"/>
      <c r="GMA63" s="257"/>
      <c r="GMB63" s="257"/>
      <c r="GMC63" s="257"/>
      <c r="GMD63" s="257"/>
      <c r="GME63" s="257"/>
      <c r="GMF63" s="257"/>
      <c r="GMG63" s="257"/>
      <c r="GMH63" s="257"/>
      <c r="GMI63" s="257"/>
      <c r="GMJ63" s="257"/>
      <c r="GMK63" s="257"/>
      <c r="GML63" s="257"/>
      <c r="GMM63" s="257"/>
      <c r="GMN63" s="257"/>
      <c r="GMO63" s="257"/>
      <c r="GMP63" s="257"/>
      <c r="GMQ63" s="257"/>
      <c r="GMR63" s="257"/>
      <c r="GMS63" s="257"/>
      <c r="GMT63" s="257"/>
      <c r="GMU63" s="257"/>
      <c r="GMV63" s="257"/>
      <c r="GMW63" s="257"/>
      <c r="GMX63" s="257"/>
      <c r="GMY63" s="257"/>
      <c r="GMZ63" s="257"/>
      <c r="GNA63" s="257"/>
      <c r="GNB63" s="257"/>
      <c r="GNC63" s="257"/>
      <c r="GND63" s="257"/>
      <c r="GNE63" s="257"/>
      <c r="GNF63" s="257"/>
      <c r="GNG63" s="257"/>
      <c r="GNH63" s="257"/>
      <c r="GNI63" s="257"/>
      <c r="GNJ63" s="257"/>
      <c r="GNK63" s="257"/>
      <c r="GNL63" s="257"/>
      <c r="GNM63" s="257"/>
      <c r="GNN63" s="257"/>
      <c r="GNO63" s="257"/>
      <c r="GNP63" s="257"/>
      <c r="GNQ63" s="257"/>
      <c r="GNR63" s="257"/>
      <c r="GNS63" s="257"/>
      <c r="GNT63" s="257"/>
      <c r="GNU63" s="257"/>
      <c r="GNV63" s="257"/>
      <c r="GNW63" s="257"/>
      <c r="GNX63" s="257"/>
      <c r="GNY63" s="257"/>
      <c r="GNZ63" s="257"/>
      <c r="GOA63" s="257"/>
      <c r="GOB63" s="257"/>
      <c r="GOC63" s="257"/>
      <c r="GOD63" s="257"/>
      <c r="GOE63" s="257"/>
      <c r="GOF63" s="257"/>
      <c r="GOG63" s="257"/>
      <c r="GOH63" s="257"/>
      <c r="GOI63" s="257"/>
      <c r="GOJ63" s="257"/>
      <c r="GOK63" s="257"/>
      <c r="GOL63" s="257"/>
      <c r="GOM63" s="257"/>
      <c r="GON63" s="257"/>
      <c r="GOO63" s="257"/>
      <c r="GOP63" s="257"/>
      <c r="GOQ63" s="257"/>
      <c r="GOR63" s="257"/>
      <c r="GOS63" s="257"/>
      <c r="GOT63" s="257"/>
      <c r="GOU63" s="257"/>
      <c r="GOV63" s="257"/>
      <c r="GOW63" s="257"/>
      <c r="GOX63" s="257"/>
      <c r="GOY63" s="257"/>
      <c r="GOZ63" s="257"/>
      <c r="GPA63" s="257"/>
      <c r="GPB63" s="257"/>
      <c r="GPC63" s="257"/>
      <c r="GPD63" s="257"/>
      <c r="GPE63" s="257"/>
      <c r="GPF63" s="257"/>
      <c r="GPG63" s="257"/>
      <c r="GPH63" s="257"/>
      <c r="GPI63" s="257"/>
      <c r="GPJ63" s="257"/>
      <c r="GPK63" s="257"/>
      <c r="GPL63" s="257"/>
      <c r="GPM63" s="257"/>
      <c r="GPN63" s="257"/>
      <c r="GPO63" s="257"/>
      <c r="GPP63" s="257"/>
      <c r="GPQ63" s="257"/>
      <c r="GPR63" s="257"/>
      <c r="GPS63" s="257"/>
      <c r="GPT63" s="257"/>
      <c r="GPU63" s="257"/>
      <c r="GPV63" s="257"/>
      <c r="GPW63" s="257"/>
      <c r="GPX63" s="257"/>
      <c r="GPY63" s="257"/>
      <c r="GPZ63" s="257"/>
      <c r="GQA63" s="257"/>
      <c r="GQB63" s="257"/>
      <c r="GQC63" s="257"/>
      <c r="GQD63" s="257"/>
      <c r="GQE63" s="257"/>
      <c r="GQF63" s="257"/>
      <c r="GQG63" s="257"/>
      <c r="GQH63" s="257"/>
      <c r="GQI63" s="257"/>
      <c r="GQJ63" s="257"/>
      <c r="GQK63" s="257"/>
      <c r="GQL63" s="257"/>
      <c r="GQM63" s="257"/>
      <c r="GQN63" s="257"/>
      <c r="GQO63" s="257"/>
      <c r="GQP63" s="257"/>
      <c r="GQQ63" s="257"/>
      <c r="GQR63" s="257"/>
      <c r="GQS63" s="257"/>
      <c r="GQT63" s="257"/>
      <c r="GQU63" s="257"/>
      <c r="GQV63" s="257"/>
      <c r="GQW63" s="257"/>
      <c r="GQX63" s="257"/>
      <c r="GQY63" s="257"/>
      <c r="GQZ63" s="257"/>
      <c r="GRA63" s="257"/>
      <c r="GRB63" s="257"/>
      <c r="GRC63" s="257"/>
      <c r="GRD63" s="257"/>
      <c r="GRE63" s="257"/>
      <c r="GRF63" s="257"/>
      <c r="GRG63" s="257"/>
      <c r="GRH63" s="257"/>
      <c r="GRI63" s="257"/>
      <c r="GRJ63" s="257"/>
      <c r="GRK63" s="257"/>
      <c r="GRL63" s="257"/>
      <c r="GRM63" s="257"/>
      <c r="GRN63" s="257"/>
      <c r="GRO63" s="257"/>
      <c r="GRP63" s="257"/>
      <c r="GRQ63" s="257"/>
      <c r="GRR63" s="257"/>
      <c r="GRS63" s="257"/>
      <c r="GRT63" s="257"/>
      <c r="GRU63" s="257"/>
      <c r="GRV63" s="257"/>
      <c r="GRW63" s="257"/>
      <c r="GRX63" s="257"/>
      <c r="GRY63" s="257"/>
      <c r="GRZ63" s="257"/>
      <c r="GSA63" s="257"/>
      <c r="GSB63" s="257"/>
      <c r="GSC63" s="257"/>
      <c r="GSD63" s="257"/>
      <c r="GSE63" s="257"/>
      <c r="GSF63" s="257"/>
      <c r="GSG63" s="257"/>
      <c r="GSH63" s="257"/>
      <c r="GSI63" s="257"/>
      <c r="GSJ63" s="257"/>
      <c r="GSK63" s="257"/>
      <c r="GSL63" s="257"/>
      <c r="GSM63" s="257"/>
      <c r="GSN63" s="257"/>
      <c r="GSO63" s="257"/>
      <c r="GSP63" s="257"/>
      <c r="GSQ63" s="257"/>
      <c r="GSR63" s="257"/>
      <c r="GSS63" s="257"/>
      <c r="GST63" s="257"/>
      <c r="GSU63" s="257"/>
      <c r="GSV63" s="257"/>
      <c r="GSW63" s="257"/>
      <c r="GSX63" s="257"/>
      <c r="GSY63" s="257"/>
      <c r="GSZ63" s="257"/>
      <c r="GTA63" s="257"/>
      <c r="GTB63" s="257"/>
      <c r="GTC63" s="257"/>
      <c r="GTD63" s="257"/>
      <c r="GTE63" s="257"/>
      <c r="GTF63" s="257"/>
      <c r="GTG63" s="257"/>
      <c r="GTH63" s="257"/>
      <c r="GTI63" s="257"/>
      <c r="GTJ63" s="257"/>
      <c r="GTK63" s="257"/>
      <c r="GTL63" s="257"/>
      <c r="GTM63" s="257"/>
      <c r="GTN63" s="257"/>
      <c r="GTO63" s="257"/>
      <c r="GTP63" s="257"/>
      <c r="GTQ63" s="257"/>
      <c r="GTR63" s="257"/>
      <c r="GTS63" s="257"/>
      <c r="GTT63" s="257"/>
      <c r="GTU63" s="257"/>
      <c r="GTV63" s="257"/>
      <c r="GTW63" s="257"/>
      <c r="GTX63" s="257"/>
      <c r="GTY63" s="257"/>
      <c r="GTZ63" s="257"/>
      <c r="GUA63" s="257"/>
      <c r="GUB63" s="257"/>
      <c r="GUC63" s="257"/>
      <c r="GUD63" s="257"/>
      <c r="GUE63" s="257"/>
      <c r="GUF63" s="257"/>
      <c r="GUG63" s="257"/>
      <c r="GUH63" s="257"/>
      <c r="GUI63" s="257"/>
      <c r="GUJ63" s="257"/>
      <c r="GUK63" s="257"/>
      <c r="GUL63" s="257"/>
      <c r="GUM63" s="257"/>
      <c r="GUN63" s="257"/>
      <c r="GUO63" s="257"/>
      <c r="GUP63" s="257"/>
      <c r="GUQ63" s="257"/>
      <c r="GUR63" s="257"/>
      <c r="GUS63" s="257"/>
      <c r="GUT63" s="257"/>
      <c r="GUU63" s="257"/>
      <c r="GUV63" s="257"/>
      <c r="GUW63" s="257"/>
      <c r="GUX63" s="257"/>
      <c r="GUY63" s="257"/>
      <c r="GUZ63" s="257"/>
      <c r="GVA63" s="257"/>
      <c r="GVB63" s="257"/>
      <c r="GVC63" s="257"/>
      <c r="GVD63" s="257"/>
      <c r="GVE63" s="257"/>
      <c r="GVF63" s="257"/>
      <c r="GVG63" s="257"/>
      <c r="GVH63" s="257"/>
      <c r="GVI63" s="257"/>
      <c r="GVJ63" s="257"/>
      <c r="GVK63" s="257"/>
      <c r="GVL63" s="257"/>
      <c r="GVM63" s="257"/>
      <c r="GVN63" s="257"/>
      <c r="GVO63" s="257"/>
      <c r="GVP63" s="257"/>
      <c r="GVQ63" s="257"/>
      <c r="GVR63" s="257"/>
      <c r="GVS63" s="257"/>
      <c r="GVT63" s="257"/>
      <c r="GVU63" s="257"/>
      <c r="GVV63" s="257"/>
      <c r="GVW63" s="257"/>
      <c r="GVX63" s="257"/>
      <c r="GVY63" s="257"/>
      <c r="GVZ63" s="257"/>
      <c r="GWA63" s="257"/>
      <c r="GWB63" s="257"/>
      <c r="GWC63" s="257"/>
      <c r="GWD63" s="257"/>
      <c r="GWE63" s="257"/>
      <c r="GWF63" s="257"/>
      <c r="GWG63" s="257"/>
      <c r="GWH63" s="257"/>
      <c r="GWI63" s="257"/>
      <c r="GWJ63" s="257"/>
      <c r="GWK63" s="257"/>
      <c r="GWL63" s="257"/>
      <c r="GWM63" s="257"/>
      <c r="GWN63" s="257"/>
      <c r="GWO63" s="257"/>
      <c r="GWP63" s="257"/>
      <c r="GWQ63" s="257"/>
      <c r="GWR63" s="257"/>
      <c r="GWS63" s="257"/>
      <c r="GWT63" s="257"/>
      <c r="GWU63" s="257"/>
      <c r="GWV63" s="257"/>
      <c r="GWW63" s="257"/>
      <c r="GWX63" s="257"/>
      <c r="GWY63" s="257"/>
      <c r="GWZ63" s="257"/>
      <c r="GXA63" s="257"/>
      <c r="GXB63" s="257"/>
      <c r="GXC63" s="257"/>
      <c r="GXD63" s="257"/>
      <c r="GXE63" s="257"/>
      <c r="GXF63" s="257"/>
      <c r="GXG63" s="257"/>
      <c r="GXH63" s="257"/>
      <c r="GXI63" s="257"/>
      <c r="GXJ63" s="257"/>
      <c r="GXK63" s="257"/>
      <c r="GXL63" s="257"/>
      <c r="GXM63" s="257"/>
      <c r="GXN63" s="257"/>
      <c r="GXO63" s="257"/>
      <c r="GXP63" s="257"/>
      <c r="GXQ63" s="257"/>
      <c r="GXR63" s="257"/>
      <c r="GXS63" s="257"/>
      <c r="GXT63" s="257"/>
      <c r="GXU63" s="257"/>
      <c r="GXV63" s="257"/>
      <c r="GXW63" s="257"/>
      <c r="GXX63" s="257"/>
      <c r="GXY63" s="257"/>
      <c r="GXZ63" s="257"/>
      <c r="GYA63" s="257"/>
      <c r="GYB63" s="257"/>
      <c r="GYC63" s="257"/>
      <c r="GYD63" s="257"/>
      <c r="GYE63" s="257"/>
      <c r="GYF63" s="257"/>
      <c r="GYG63" s="257"/>
      <c r="GYH63" s="257"/>
      <c r="GYI63" s="257"/>
      <c r="GYJ63" s="257"/>
      <c r="GYK63" s="257"/>
      <c r="GYL63" s="257"/>
      <c r="GYM63" s="257"/>
      <c r="GYN63" s="257"/>
      <c r="GYO63" s="257"/>
      <c r="GYP63" s="257"/>
      <c r="GYQ63" s="257"/>
      <c r="GYR63" s="257"/>
      <c r="GYS63" s="257"/>
      <c r="GYT63" s="257"/>
      <c r="GYU63" s="257"/>
      <c r="GYV63" s="257"/>
      <c r="GYW63" s="257"/>
      <c r="GYX63" s="257"/>
      <c r="GYY63" s="257"/>
      <c r="GYZ63" s="257"/>
      <c r="GZA63" s="257"/>
      <c r="GZB63" s="257"/>
      <c r="GZC63" s="257"/>
      <c r="GZD63" s="257"/>
      <c r="GZE63" s="257"/>
      <c r="GZF63" s="257"/>
      <c r="GZG63" s="257"/>
      <c r="GZH63" s="257"/>
      <c r="GZI63" s="257"/>
      <c r="GZJ63" s="257"/>
      <c r="GZK63" s="257"/>
      <c r="GZL63" s="257"/>
      <c r="GZM63" s="257"/>
      <c r="GZN63" s="257"/>
      <c r="GZO63" s="257"/>
      <c r="GZP63" s="257"/>
      <c r="GZQ63" s="257"/>
      <c r="GZR63" s="257"/>
      <c r="GZS63" s="257"/>
      <c r="GZT63" s="257"/>
      <c r="GZU63" s="257"/>
      <c r="GZV63" s="257"/>
      <c r="GZW63" s="257"/>
      <c r="GZX63" s="257"/>
      <c r="GZY63" s="257"/>
      <c r="GZZ63" s="257"/>
      <c r="HAA63" s="257"/>
      <c r="HAB63" s="257"/>
      <c r="HAC63" s="257"/>
      <c r="HAD63" s="257"/>
      <c r="HAE63" s="257"/>
      <c r="HAF63" s="257"/>
      <c r="HAG63" s="257"/>
      <c r="HAH63" s="257"/>
      <c r="HAI63" s="257"/>
      <c r="HAJ63" s="257"/>
      <c r="HAK63" s="257"/>
      <c r="HAL63" s="257"/>
      <c r="HAM63" s="257"/>
      <c r="HAN63" s="257"/>
      <c r="HAO63" s="257"/>
      <c r="HAP63" s="257"/>
      <c r="HAQ63" s="257"/>
      <c r="HAR63" s="257"/>
      <c r="HAS63" s="257"/>
      <c r="HAT63" s="257"/>
      <c r="HAU63" s="257"/>
      <c r="HAV63" s="257"/>
      <c r="HAW63" s="257"/>
      <c r="HAX63" s="257"/>
      <c r="HAY63" s="257"/>
      <c r="HAZ63" s="257"/>
      <c r="HBA63" s="257"/>
      <c r="HBB63" s="257"/>
      <c r="HBC63" s="257"/>
      <c r="HBD63" s="257"/>
      <c r="HBE63" s="257"/>
      <c r="HBF63" s="257"/>
      <c r="HBG63" s="257"/>
      <c r="HBH63" s="257"/>
      <c r="HBI63" s="257"/>
      <c r="HBJ63" s="257"/>
      <c r="HBK63" s="257"/>
      <c r="HBL63" s="257"/>
      <c r="HBM63" s="257"/>
      <c r="HBN63" s="257"/>
      <c r="HBO63" s="257"/>
      <c r="HBP63" s="257"/>
      <c r="HBQ63" s="257"/>
      <c r="HBR63" s="257"/>
      <c r="HBS63" s="257"/>
      <c r="HBT63" s="257"/>
      <c r="HBU63" s="257"/>
      <c r="HBV63" s="257"/>
      <c r="HBW63" s="257"/>
      <c r="HBX63" s="257"/>
      <c r="HBY63" s="257"/>
      <c r="HBZ63" s="257"/>
      <c r="HCA63" s="257"/>
      <c r="HCB63" s="257"/>
      <c r="HCC63" s="257"/>
      <c r="HCD63" s="257"/>
      <c r="HCE63" s="257"/>
      <c r="HCF63" s="257"/>
      <c r="HCG63" s="257"/>
      <c r="HCH63" s="257"/>
      <c r="HCI63" s="257"/>
      <c r="HCJ63" s="257"/>
      <c r="HCK63" s="257"/>
      <c r="HCL63" s="257"/>
      <c r="HCM63" s="257"/>
      <c r="HCN63" s="257"/>
      <c r="HCO63" s="257"/>
      <c r="HCP63" s="257"/>
      <c r="HCQ63" s="257"/>
      <c r="HCR63" s="257"/>
      <c r="HCS63" s="257"/>
      <c r="HCT63" s="257"/>
      <c r="HCU63" s="257"/>
      <c r="HCV63" s="257"/>
      <c r="HCW63" s="257"/>
      <c r="HCX63" s="257"/>
      <c r="HCY63" s="257"/>
      <c r="HCZ63" s="257"/>
      <c r="HDA63" s="257"/>
      <c r="HDB63" s="257"/>
      <c r="HDC63" s="257"/>
      <c r="HDD63" s="257"/>
      <c r="HDE63" s="257"/>
      <c r="HDF63" s="257"/>
      <c r="HDG63" s="257"/>
      <c r="HDH63" s="257"/>
      <c r="HDI63" s="257"/>
      <c r="HDJ63" s="257"/>
      <c r="HDK63" s="257"/>
      <c r="HDL63" s="257"/>
      <c r="HDM63" s="257"/>
      <c r="HDN63" s="257"/>
      <c r="HDO63" s="257"/>
      <c r="HDP63" s="257"/>
      <c r="HDQ63" s="257"/>
      <c r="HDR63" s="257"/>
      <c r="HDS63" s="257"/>
      <c r="HDT63" s="257"/>
      <c r="HDU63" s="257"/>
      <c r="HDV63" s="257"/>
      <c r="HDW63" s="257"/>
      <c r="HDX63" s="257"/>
      <c r="HDY63" s="257"/>
      <c r="HDZ63" s="257"/>
      <c r="HEA63" s="257"/>
      <c r="HEB63" s="257"/>
      <c r="HEC63" s="257"/>
      <c r="HED63" s="257"/>
      <c r="HEE63" s="257"/>
      <c r="HEF63" s="257"/>
      <c r="HEG63" s="257"/>
      <c r="HEH63" s="257"/>
      <c r="HEI63" s="257"/>
      <c r="HEJ63" s="257"/>
      <c r="HEK63" s="257"/>
      <c r="HEL63" s="257"/>
      <c r="HEM63" s="257"/>
      <c r="HEN63" s="257"/>
      <c r="HEO63" s="257"/>
      <c r="HEP63" s="257"/>
      <c r="HEQ63" s="257"/>
      <c r="HER63" s="257"/>
      <c r="HES63" s="257"/>
      <c r="HET63" s="257"/>
      <c r="HEU63" s="257"/>
      <c r="HEV63" s="257"/>
      <c r="HEW63" s="257"/>
      <c r="HEX63" s="257"/>
      <c r="HEY63" s="257"/>
      <c r="HEZ63" s="257"/>
      <c r="HFA63" s="257"/>
      <c r="HFB63" s="257"/>
      <c r="HFC63" s="257"/>
      <c r="HFD63" s="257"/>
      <c r="HFE63" s="257"/>
      <c r="HFF63" s="257"/>
      <c r="HFG63" s="257"/>
      <c r="HFH63" s="257"/>
      <c r="HFI63" s="257"/>
      <c r="HFJ63" s="257"/>
      <c r="HFK63" s="257"/>
      <c r="HFL63" s="257"/>
      <c r="HFM63" s="257"/>
      <c r="HFN63" s="257"/>
      <c r="HFO63" s="257"/>
      <c r="HFP63" s="257"/>
      <c r="HFQ63" s="257"/>
      <c r="HFR63" s="257"/>
      <c r="HFS63" s="257"/>
      <c r="HFT63" s="257"/>
      <c r="HFU63" s="257"/>
      <c r="HFV63" s="257"/>
      <c r="HFW63" s="257"/>
      <c r="HFX63" s="257"/>
      <c r="HFY63" s="257"/>
      <c r="HFZ63" s="257"/>
      <c r="HGA63" s="257"/>
      <c r="HGB63" s="257"/>
      <c r="HGC63" s="257"/>
      <c r="HGD63" s="257"/>
      <c r="HGE63" s="257"/>
      <c r="HGF63" s="257"/>
      <c r="HGG63" s="257"/>
      <c r="HGH63" s="257"/>
      <c r="HGI63" s="257"/>
      <c r="HGJ63" s="257"/>
      <c r="HGK63" s="257"/>
      <c r="HGL63" s="257"/>
      <c r="HGM63" s="257"/>
      <c r="HGN63" s="257"/>
      <c r="HGO63" s="257"/>
      <c r="HGP63" s="257"/>
      <c r="HGQ63" s="257"/>
      <c r="HGR63" s="257"/>
      <c r="HGS63" s="257"/>
      <c r="HGT63" s="257"/>
      <c r="HGU63" s="257"/>
      <c r="HGV63" s="257"/>
      <c r="HGW63" s="257"/>
      <c r="HGX63" s="257"/>
      <c r="HGY63" s="257"/>
      <c r="HGZ63" s="257"/>
      <c r="HHA63" s="257"/>
      <c r="HHB63" s="257"/>
      <c r="HHC63" s="257"/>
      <c r="HHD63" s="257"/>
      <c r="HHE63" s="257"/>
      <c r="HHF63" s="257"/>
      <c r="HHG63" s="257"/>
      <c r="HHH63" s="257"/>
      <c r="HHI63" s="257"/>
      <c r="HHJ63" s="257"/>
      <c r="HHK63" s="257"/>
      <c r="HHL63" s="257"/>
      <c r="HHM63" s="257"/>
      <c r="HHN63" s="257"/>
      <c r="HHO63" s="257"/>
      <c r="HHP63" s="257"/>
      <c r="HHQ63" s="257"/>
      <c r="HHR63" s="257"/>
      <c r="HHS63" s="257"/>
      <c r="HHT63" s="257"/>
      <c r="HHU63" s="257"/>
      <c r="HHV63" s="257"/>
      <c r="HHW63" s="257"/>
      <c r="HHX63" s="257"/>
      <c r="HHY63" s="257"/>
      <c r="HHZ63" s="257"/>
      <c r="HIA63" s="257"/>
      <c r="HIB63" s="257"/>
      <c r="HIC63" s="257"/>
      <c r="HID63" s="257"/>
      <c r="HIE63" s="257"/>
      <c r="HIF63" s="257"/>
      <c r="HIG63" s="257"/>
      <c r="HIH63" s="257"/>
      <c r="HII63" s="257"/>
      <c r="HIJ63" s="257"/>
      <c r="HIK63" s="257"/>
      <c r="HIL63" s="257"/>
      <c r="HIM63" s="257"/>
      <c r="HIN63" s="257"/>
      <c r="HIO63" s="257"/>
      <c r="HIP63" s="257"/>
      <c r="HIQ63" s="257"/>
      <c r="HIR63" s="257"/>
      <c r="HIS63" s="257"/>
      <c r="HIT63" s="257"/>
      <c r="HIU63" s="257"/>
      <c r="HIV63" s="257"/>
      <c r="HIW63" s="257"/>
      <c r="HIX63" s="257"/>
      <c r="HIY63" s="257"/>
      <c r="HIZ63" s="257"/>
      <c r="HJA63" s="257"/>
      <c r="HJB63" s="257"/>
      <c r="HJC63" s="257"/>
      <c r="HJD63" s="257"/>
      <c r="HJE63" s="257"/>
      <c r="HJF63" s="257"/>
      <c r="HJG63" s="257"/>
      <c r="HJH63" s="257"/>
      <c r="HJI63" s="257"/>
      <c r="HJJ63" s="257"/>
      <c r="HJK63" s="257"/>
      <c r="HJL63" s="257"/>
      <c r="HJM63" s="257"/>
      <c r="HJN63" s="257"/>
      <c r="HJO63" s="257"/>
      <c r="HJP63" s="257"/>
      <c r="HJQ63" s="257"/>
      <c r="HJR63" s="257"/>
      <c r="HJS63" s="257"/>
      <c r="HJT63" s="257"/>
      <c r="HJU63" s="257"/>
      <c r="HJV63" s="257"/>
      <c r="HJW63" s="257"/>
      <c r="HJX63" s="257"/>
      <c r="HJY63" s="257"/>
      <c r="HJZ63" s="257"/>
      <c r="HKA63" s="257"/>
      <c r="HKB63" s="257"/>
      <c r="HKC63" s="257"/>
      <c r="HKD63" s="257"/>
      <c r="HKE63" s="257"/>
      <c r="HKF63" s="257"/>
      <c r="HKG63" s="257"/>
      <c r="HKH63" s="257"/>
      <c r="HKI63" s="257"/>
      <c r="HKJ63" s="257"/>
      <c r="HKK63" s="257"/>
      <c r="HKL63" s="257"/>
      <c r="HKM63" s="257"/>
      <c r="HKN63" s="257"/>
      <c r="HKO63" s="257"/>
      <c r="HKP63" s="257"/>
      <c r="HKQ63" s="257"/>
      <c r="HKR63" s="257"/>
      <c r="HKS63" s="257"/>
      <c r="HKT63" s="257"/>
      <c r="HKU63" s="257"/>
      <c r="HKV63" s="257"/>
      <c r="HKW63" s="257"/>
      <c r="HKX63" s="257"/>
      <c r="HKY63" s="257"/>
      <c r="HKZ63" s="257"/>
      <c r="HLA63" s="257"/>
      <c r="HLB63" s="257"/>
      <c r="HLC63" s="257"/>
      <c r="HLD63" s="257"/>
      <c r="HLE63" s="257"/>
      <c r="HLF63" s="257"/>
      <c r="HLG63" s="257"/>
      <c r="HLH63" s="257"/>
      <c r="HLI63" s="257"/>
      <c r="HLJ63" s="257"/>
      <c r="HLK63" s="257"/>
      <c r="HLL63" s="257"/>
      <c r="HLM63" s="257"/>
      <c r="HLN63" s="257"/>
      <c r="HLO63" s="257"/>
      <c r="HLP63" s="257"/>
      <c r="HLQ63" s="257"/>
      <c r="HLR63" s="257"/>
      <c r="HLS63" s="257"/>
      <c r="HLT63" s="257"/>
      <c r="HLU63" s="257"/>
      <c r="HLV63" s="257"/>
      <c r="HLW63" s="257"/>
      <c r="HLX63" s="257"/>
      <c r="HLY63" s="257"/>
      <c r="HLZ63" s="257"/>
      <c r="HMA63" s="257"/>
      <c r="HMB63" s="257"/>
      <c r="HMC63" s="257"/>
      <c r="HMD63" s="257"/>
      <c r="HME63" s="257"/>
      <c r="HMF63" s="257"/>
      <c r="HMG63" s="257"/>
      <c r="HMH63" s="257"/>
      <c r="HMI63" s="257"/>
      <c r="HMJ63" s="257"/>
      <c r="HMK63" s="257"/>
      <c r="HML63" s="257"/>
      <c r="HMM63" s="257"/>
      <c r="HMN63" s="257"/>
      <c r="HMO63" s="257"/>
      <c r="HMP63" s="257"/>
      <c r="HMQ63" s="257"/>
      <c r="HMR63" s="257"/>
      <c r="HMS63" s="257"/>
      <c r="HMT63" s="257"/>
      <c r="HMU63" s="257"/>
      <c r="HMV63" s="257"/>
      <c r="HMW63" s="257"/>
      <c r="HMX63" s="257"/>
      <c r="HMY63" s="257"/>
      <c r="HMZ63" s="257"/>
      <c r="HNA63" s="257"/>
      <c r="HNB63" s="257"/>
      <c r="HNC63" s="257"/>
      <c r="HND63" s="257"/>
      <c r="HNE63" s="257"/>
      <c r="HNF63" s="257"/>
      <c r="HNG63" s="257"/>
      <c r="HNH63" s="257"/>
      <c r="HNI63" s="257"/>
      <c r="HNJ63" s="257"/>
      <c r="HNK63" s="257"/>
      <c r="HNL63" s="257"/>
      <c r="HNM63" s="257"/>
      <c r="HNN63" s="257"/>
      <c r="HNO63" s="257"/>
      <c r="HNP63" s="257"/>
      <c r="HNQ63" s="257"/>
      <c r="HNR63" s="257"/>
      <c r="HNS63" s="257"/>
      <c r="HNT63" s="257"/>
      <c r="HNU63" s="257"/>
      <c r="HNV63" s="257"/>
      <c r="HNW63" s="257"/>
      <c r="HNX63" s="257"/>
      <c r="HNY63" s="257"/>
      <c r="HNZ63" s="257"/>
      <c r="HOA63" s="257"/>
      <c r="HOB63" s="257"/>
      <c r="HOC63" s="257"/>
      <c r="HOD63" s="257"/>
      <c r="HOE63" s="257"/>
      <c r="HOF63" s="257"/>
      <c r="HOG63" s="257"/>
      <c r="HOH63" s="257"/>
      <c r="HOI63" s="257"/>
      <c r="HOJ63" s="257"/>
      <c r="HOK63" s="257"/>
      <c r="HOL63" s="257"/>
      <c r="HOM63" s="257"/>
      <c r="HON63" s="257"/>
      <c r="HOO63" s="257"/>
      <c r="HOP63" s="257"/>
      <c r="HOQ63" s="257"/>
      <c r="HOR63" s="257"/>
      <c r="HOS63" s="257"/>
      <c r="HOT63" s="257"/>
      <c r="HOU63" s="257"/>
      <c r="HOV63" s="257"/>
      <c r="HOW63" s="257"/>
      <c r="HOX63" s="257"/>
      <c r="HOY63" s="257"/>
      <c r="HOZ63" s="257"/>
      <c r="HPA63" s="257"/>
      <c r="HPB63" s="257"/>
      <c r="HPC63" s="257"/>
      <c r="HPD63" s="257"/>
      <c r="HPE63" s="257"/>
      <c r="HPF63" s="257"/>
      <c r="HPG63" s="257"/>
      <c r="HPH63" s="257"/>
      <c r="HPI63" s="257"/>
      <c r="HPJ63" s="257"/>
      <c r="HPK63" s="257"/>
      <c r="HPL63" s="257"/>
      <c r="HPM63" s="257"/>
      <c r="HPN63" s="257"/>
      <c r="HPO63" s="257"/>
      <c r="HPP63" s="257"/>
      <c r="HPQ63" s="257"/>
      <c r="HPR63" s="257"/>
      <c r="HPS63" s="257"/>
      <c r="HPT63" s="257"/>
      <c r="HPU63" s="257"/>
      <c r="HPV63" s="257"/>
      <c r="HPW63" s="257"/>
      <c r="HPX63" s="257"/>
      <c r="HPY63" s="257"/>
      <c r="HPZ63" s="257"/>
      <c r="HQA63" s="257"/>
      <c r="HQB63" s="257"/>
      <c r="HQC63" s="257"/>
      <c r="HQD63" s="257"/>
      <c r="HQE63" s="257"/>
      <c r="HQF63" s="257"/>
      <c r="HQG63" s="257"/>
      <c r="HQH63" s="257"/>
      <c r="HQI63" s="257"/>
      <c r="HQJ63" s="257"/>
      <c r="HQK63" s="257"/>
      <c r="HQL63" s="257"/>
      <c r="HQM63" s="257"/>
      <c r="HQN63" s="257"/>
      <c r="HQO63" s="257"/>
      <c r="HQP63" s="257"/>
      <c r="HQQ63" s="257"/>
      <c r="HQR63" s="257"/>
      <c r="HQS63" s="257"/>
      <c r="HQT63" s="257"/>
      <c r="HQU63" s="257"/>
      <c r="HQV63" s="257"/>
      <c r="HQW63" s="257"/>
      <c r="HQX63" s="257"/>
      <c r="HQY63" s="257"/>
      <c r="HQZ63" s="257"/>
      <c r="HRA63" s="257"/>
      <c r="HRB63" s="257"/>
      <c r="HRC63" s="257"/>
      <c r="HRD63" s="257"/>
      <c r="HRE63" s="257"/>
      <c r="HRF63" s="257"/>
      <c r="HRG63" s="257"/>
      <c r="HRH63" s="257"/>
      <c r="HRI63" s="257"/>
      <c r="HRJ63" s="257"/>
      <c r="HRK63" s="257"/>
      <c r="HRL63" s="257"/>
      <c r="HRM63" s="257"/>
      <c r="HRN63" s="257"/>
      <c r="HRO63" s="257"/>
      <c r="HRP63" s="257"/>
      <c r="HRQ63" s="257"/>
      <c r="HRR63" s="257"/>
      <c r="HRS63" s="257"/>
      <c r="HRT63" s="257"/>
      <c r="HRU63" s="257"/>
      <c r="HRV63" s="257"/>
      <c r="HRW63" s="257"/>
      <c r="HRX63" s="257"/>
      <c r="HRY63" s="257"/>
      <c r="HRZ63" s="257"/>
      <c r="HSA63" s="257"/>
      <c r="HSB63" s="257"/>
      <c r="HSC63" s="257"/>
      <c r="HSD63" s="257"/>
      <c r="HSE63" s="257"/>
      <c r="HSF63" s="257"/>
      <c r="HSG63" s="257"/>
      <c r="HSH63" s="257"/>
      <c r="HSI63" s="257"/>
      <c r="HSJ63" s="257"/>
      <c r="HSK63" s="257"/>
      <c r="HSL63" s="257"/>
      <c r="HSM63" s="257"/>
      <c r="HSN63" s="257"/>
      <c r="HSO63" s="257"/>
      <c r="HSP63" s="257"/>
      <c r="HSQ63" s="257"/>
      <c r="HSR63" s="257"/>
      <c r="HSS63" s="257"/>
      <c r="HST63" s="257"/>
      <c r="HSU63" s="257"/>
      <c r="HSV63" s="257"/>
      <c r="HSW63" s="257"/>
      <c r="HSX63" s="257"/>
      <c r="HSY63" s="257"/>
      <c r="HSZ63" s="257"/>
      <c r="HTA63" s="257"/>
      <c r="HTB63" s="257"/>
      <c r="HTC63" s="257"/>
      <c r="HTD63" s="257"/>
      <c r="HTE63" s="257"/>
      <c r="HTF63" s="257"/>
      <c r="HTG63" s="257"/>
      <c r="HTH63" s="257"/>
      <c r="HTI63" s="257"/>
      <c r="HTJ63" s="257"/>
      <c r="HTK63" s="257"/>
      <c r="HTL63" s="257"/>
      <c r="HTM63" s="257"/>
      <c r="HTN63" s="257"/>
      <c r="HTO63" s="257"/>
      <c r="HTP63" s="257"/>
      <c r="HTQ63" s="257"/>
      <c r="HTR63" s="257"/>
      <c r="HTS63" s="257"/>
      <c r="HTT63" s="257"/>
      <c r="HTU63" s="257"/>
      <c r="HTV63" s="257"/>
      <c r="HTW63" s="257"/>
      <c r="HTX63" s="257"/>
      <c r="HTY63" s="257"/>
      <c r="HTZ63" s="257"/>
      <c r="HUA63" s="257"/>
      <c r="HUB63" s="257"/>
      <c r="HUC63" s="257"/>
      <c r="HUD63" s="257"/>
      <c r="HUE63" s="257"/>
      <c r="HUF63" s="257"/>
      <c r="HUG63" s="257"/>
      <c r="HUH63" s="257"/>
      <c r="HUI63" s="257"/>
      <c r="HUJ63" s="257"/>
      <c r="HUK63" s="257"/>
      <c r="HUL63" s="257"/>
      <c r="HUM63" s="257"/>
      <c r="HUN63" s="257"/>
      <c r="HUO63" s="257"/>
      <c r="HUP63" s="257"/>
      <c r="HUQ63" s="257"/>
      <c r="HUR63" s="257"/>
      <c r="HUS63" s="257"/>
      <c r="HUT63" s="257"/>
      <c r="HUU63" s="257"/>
      <c r="HUV63" s="257"/>
      <c r="HUW63" s="257"/>
      <c r="HUX63" s="257"/>
      <c r="HUY63" s="257"/>
      <c r="HUZ63" s="257"/>
      <c r="HVA63" s="257"/>
      <c r="HVB63" s="257"/>
      <c r="HVC63" s="257"/>
      <c r="HVD63" s="257"/>
      <c r="HVE63" s="257"/>
      <c r="HVF63" s="257"/>
      <c r="HVG63" s="257"/>
      <c r="HVH63" s="257"/>
      <c r="HVI63" s="257"/>
      <c r="HVJ63" s="257"/>
      <c r="HVK63" s="257"/>
      <c r="HVL63" s="257"/>
      <c r="HVM63" s="257"/>
      <c r="HVN63" s="257"/>
      <c r="HVO63" s="257"/>
      <c r="HVP63" s="257"/>
      <c r="HVQ63" s="257"/>
      <c r="HVR63" s="257"/>
      <c r="HVS63" s="257"/>
      <c r="HVT63" s="257"/>
      <c r="HVU63" s="257"/>
      <c r="HVV63" s="257"/>
      <c r="HVW63" s="257"/>
      <c r="HVX63" s="257"/>
      <c r="HVY63" s="257"/>
      <c r="HVZ63" s="257"/>
      <c r="HWA63" s="257"/>
      <c r="HWB63" s="257"/>
      <c r="HWC63" s="257"/>
      <c r="HWD63" s="257"/>
      <c r="HWE63" s="257"/>
      <c r="HWF63" s="257"/>
      <c r="HWG63" s="257"/>
      <c r="HWH63" s="257"/>
      <c r="HWI63" s="257"/>
      <c r="HWJ63" s="257"/>
      <c r="HWK63" s="257"/>
      <c r="HWL63" s="257"/>
      <c r="HWM63" s="257"/>
      <c r="HWN63" s="257"/>
      <c r="HWO63" s="257"/>
      <c r="HWP63" s="257"/>
      <c r="HWQ63" s="257"/>
      <c r="HWR63" s="257"/>
      <c r="HWS63" s="257"/>
      <c r="HWT63" s="257"/>
      <c r="HWU63" s="257"/>
      <c r="HWV63" s="257"/>
      <c r="HWW63" s="257"/>
      <c r="HWX63" s="257"/>
      <c r="HWY63" s="257"/>
      <c r="HWZ63" s="257"/>
      <c r="HXA63" s="257"/>
      <c r="HXB63" s="257"/>
      <c r="HXC63" s="257"/>
      <c r="HXD63" s="257"/>
      <c r="HXE63" s="257"/>
      <c r="HXF63" s="257"/>
      <c r="HXG63" s="257"/>
      <c r="HXH63" s="257"/>
      <c r="HXI63" s="257"/>
      <c r="HXJ63" s="257"/>
      <c r="HXK63" s="257"/>
      <c r="HXL63" s="257"/>
      <c r="HXM63" s="257"/>
      <c r="HXN63" s="257"/>
      <c r="HXO63" s="257"/>
      <c r="HXP63" s="257"/>
      <c r="HXQ63" s="257"/>
      <c r="HXR63" s="257"/>
      <c r="HXS63" s="257"/>
      <c r="HXT63" s="257"/>
      <c r="HXU63" s="257"/>
      <c r="HXV63" s="257"/>
      <c r="HXW63" s="257"/>
      <c r="HXX63" s="257"/>
      <c r="HXY63" s="257"/>
      <c r="HXZ63" s="257"/>
      <c r="HYA63" s="257"/>
      <c r="HYB63" s="257"/>
      <c r="HYC63" s="257"/>
      <c r="HYD63" s="257"/>
      <c r="HYE63" s="257"/>
      <c r="HYF63" s="257"/>
      <c r="HYG63" s="257"/>
      <c r="HYH63" s="257"/>
      <c r="HYI63" s="257"/>
      <c r="HYJ63" s="257"/>
      <c r="HYK63" s="257"/>
      <c r="HYL63" s="257"/>
      <c r="HYM63" s="257"/>
      <c r="HYN63" s="257"/>
      <c r="HYO63" s="257"/>
      <c r="HYP63" s="257"/>
      <c r="HYQ63" s="257"/>
      <c r="HYR63" s="257"/>
      <c r="HYS63" s="257"/>
      <c r="HYT63" s="257"/>
      <c r="HYU63" s="257"/>
      <c r="HYV63" s="257"/>
      <c r="HYW63" s="257"/>
      <c r="HYX63" s="257"/>
      <c r="HYY63" s="257"/>
      <c r="HYZ63" s="257"/>
      <c r="HZA63" s="257"/>
      <c r="HZB63" s="257"/>
      <c r="HZC63" s="257"/>
      <c r="HZD63" s="257"/>
      <c r="HZE63" s="257"/>
      <c r="HZF63" s="257"/>
      <c r="HZG63" s="257"/>
      <c r="HZH63" s="257"/>
      <c r="HZI63" s="257"/>
      <c r="HZJ63" s="257"/>
      <c r="HZK63" s="257"/>
      <c r="HZL63" s="257"/>
      <c r="HZM63" s="257"/>
      <c r="HZN63" s="257"/>
      <c r="HZO63" s="257"/>
      <c r="HZP63" s="257"/>
      <c r="HZQ63" s="257"/>
      <c r="HZR63" s="257"/>
      <c r="HZS63" s="257"/>
      <c r="HZT63" s="257"/>
      <c r="HZU63" s="257"/>
      <c r="HZV63" s="257"/>
      <c r="HZW63" s="257"/>
      <c r="HZX63" s="257"/>
      <c r="HZY63" s="257"/>
      <c r="HZZ63" s="257"/>
      <c r="IAA63" s="257"/>
      <c r="IAB63" s="257"/>
      <c r="IAC63" s="257"/>
      <c r="IAD63" s="257"/>
      <c r="IAE63" s="257"/>
      <c r="IAF63" s="257"/>
      <c r="IAG63" s="257"/>
      <c r="IAH63" s="257"/>
      <c r="IAI63" s="257"/>
      <c r="IAJ63" s="257"/>
      <c r="IAK63" s="257"/>
      <c r="IAL63" s="257"/>
      <c r="IAM63" s="257"/>
      <c r="IAN63" s="257"/>
      <c r="IAO63" s="257"/>
      <c r="IAP63" s="257"/>
      <c r="IAQ63" s="257"/>
      <c r="IAR63" s="257"/>
      <c r="IAS63" s="257"/>
      <c r="IAT63" s="257"/>
      <c r="IAU63" s="257"/>
      <c r="IAV63" s="257"/>
      <c r="IAW63" s="257"/>
      <c r="IAX63" s="257"/>
      <c r="IAY63" s="257"/>
      <c r="IAZ63" s="257"/>
      <c r="IBA63" s="257"/>
      <c r="IBB63" s="257"/>
      <c r="IBC63" s="257"/>
      <c r="IBD63" s="257"/>
      <c r="IBE63" s="257"/>
      <c r="IBF63" s="257"/>
      <c r="IBG63" s="257"/>
      <c r="IBH63" s="257"/>
      <c r="IBI63" s="257"/>
      <c r="IBJ63" s="257"/>
      <c r="IBK63" s="257"/>
      <c r="IBL63" s="257"/>
      <c r="IBM63" s="257"/>
      <c r="IBN63" s="257"/>
      <c r="IBO63" s="257"/>
      <c r="IBP63" s="257"/>
      <c r="IBQ63" s="257"/>
      <c r="IBR63" s="257"/>
      <c r="IBS63" s="257"/>
      <c r="IBT63" s="257"/>
      <c r="IBU63" s="257"/>
      <c r="IBV63" s="257"/>
      <c r="IBW63" s="257"/>
      <c r="IBX63" s="257"/>
      <c r="IBY63" s="257"/>
      <c r="IBZ63" s="257"/>
      <c r="ICA63" s="257"/>
      <c r="ICB63" s="257"/>
      <c r="ICC63" s="257"/>
      <c r="ICD63" s="257"/>
      <c r="ICE63" s="257"/>
      <c r="ICF63" s="257"/>
      <c r="ICG63" s="257"/>
      <c r="ICH63" s="257"/>
      <c r="ICI63" s="257"/>
      <c r="ICJ63" s="257"/>
      <c r="ICK63" s="257"/>
      <c r="ICL63" s="257"/>
      <c r="ICM63" s="257"/>
      <c r="ICN63" s="257"/>
      <c r="ICO63" s="257"/>
      <c r="ICP63" s="257"/>
      <c r="ICQ63" s="257"/>
      <c r="ICR63" s="257"/>
      <c r="ICS63" s="257"/>
      <c r="ICT63" s="257"/>
      <c r="ICU63" s="257"/>
      <c r="ICV63" s="257"/>
      <c r="ICW63" s="257"/>
      <c r="ICX63" s="257"/>
      <c r="ICY63" s="257"/>
      <c r="ICZ63" s="257"/>
      <c r="IDA63" s="257"/>
      <c r="IDB63" s="257"/>
      <c r="IDC63" s="257"/>
      <c r="IDD63" s="257"/>
      <c r="IDE63" s="257"/>
      <c r="IDF63" s="257"/>
      <c r="IDG63" s="257"/>
      <c r="IDH63" s="257"/>
      <c r="IDI63" s="257"/>
      <c r="IDJ63" s="257"/>
      <c r="IDK63" s="257"/>
      <c r="IDL63" s="257"/>
      <c r="IDM63" s="257"/>
      <c r="IDN63" s="257"/>
      <c r="IDO63" s="257"/>
      <c r="IDP63" s="257"/>
      <c r="IDQ63" s="257"/>
      <c r="IDR63" s="257"/>
      <c r="IDS63" s="257"/>
      <c r="IDT63" s="257"/>
      <c r="IDU63" s="257"/>
      <c r="IDV63" s="257"/>
      <c r="IDW63" s="257"/>
      <c r="IDX63" s="257"/>
      <c r="IDY63" s="257"/>
      <c r="IDZ63" s="257"/>
      <c r="IEA63" s="257"/>
      <c r="IEB63" s="257"/>
      <c r="IEC63" s="257"/>
      <c r="IED63" s="257"/>
      <c r="IEE63" s="257"/>
      <c r="IEF63" s="257"/>
      <c r="IEG63" s="257"/>
      <c r="IEH63" s="257"/>
      <c r="IEI63" s="257"/>
      <c r="IEJ63" s="257"/>
      <c r="IEK63" s="257"/>
      <c r="IEL63" s="257"/>
      <c r="IEM63" s="257"/>
      <c r="IEN63" s="257"/>
      <c r="IEO63" s="257"/>
      <c r="IEP63" s="257"/>
      <c r="IEQ63" s="257"/>
      <c r="IER63" s="257"/>
      <c r="IES63" s="257"/>
      <c r="IET63" s="257"/>
      <c r="IEU63" s="257"/>
      <c r="IEV63" s="257"/>
      <c r="IEW63" s="257"/>
      <c r="IEX63" s="257"/>
      <c r="IEY63" s="257"/>
      <c r="IEZ63" s="257"/>
      <c r="IFA63" s="257"/>
      <c r="IFB63" s="257"/>
      <c r="IFC63" s="257"/>
      <c r="IFD63" s="257"/>
      <c r="IFE63" s="257"/>
      <c r="IFF63" s="257"/>
      <c r="IFG63" s="257"/>
      <c r="IFH63" s="257"/>
      <c r="IFI63" s="257"/>
      <c r="IFJ63" s="257"/>
      <c r="IFK63" s="257"/>
      <c r="IFL63" s="257"/>
      <c r="IFM63" s="257"/>
      <c r="IFN63" s="257"/>
      <c r="IFO63" s="257"/>
      <c r="IFP63" s="257"/>
      <c r="IFQ63" s="257"/>
      <c r="IFR63" s="257"/>
      <c r="IFS63" s="257"/>
      <c r="IFT63" s="257"/>
      <c r="IFU63" s="257"/>
      <c r="IFV63" s="257"/>
      <c r="IFW63" s="257"/>
      <c r="IFX63" s="257"/>
      <c r="IFY63" s="257"/>
      <c r="IFZ63" s="257"/>
      <c r="IGA63" s="257"/>
      <c r="IGB63" s="257"/>
      <c r="IGC63" s="257"/>
      <c r="IGD63" s="257"/>
      <c r="IGE63" s="257"/>
      <c r="IGF63" s="257"/>
      <c r="IGG63" s="257"/>
      <c r="IGH63" s="257"/>
      <c r="IGI63" s="257"/>
      <c r="IGJ63" s="257"/>
      <c r="IGK63" s="257"/>
      <c r="IGL63" s="257"/>
      <c r="IGM63" s="257"/>
      <c r="IGN63" s="257"/>
      <c r="IGO63" s="257"/>
      <c r="IGP63" s="257"/>
      <c r="IGQ63" s="257"/>
      <c r="IGR63" s="257"/>
      <c r="IGS63" s="257"/>
      <c r="IGT63" s="257"/>
      <c r="IGU63" s="257"/>
      <c r="IGV63" s="257"/>
      <c r="IGW63" s="257"/>
      <c r="IGX63" s="257"/>
      <c r="IGY63" s="257"/>
      <c r="IGZ63" s="257"/>
      <c r="IHA63" s="257"/>
      <c r="IHB63" s="257"/>
      <c r="IHC63" s="257"/>
      <c r="IHD63" s="257"/>
      <c r="IHE63" s="257"/>
      <c r="IHF63" s="257"/>
      <c r="IHG63" s="257"/>
      <c r="IHH63" s="257"/>
      <c r="IHI63" s="257"/>
      <c r="IHJ63" s="257"/>
      <c r="IHK63" s="257"/>
      <c r="IHL63" s="257"/>
      <c r="IHM63" s="257"/>
      <c r="IHN63" s="257"/>
      <c r="IHO63" s="257"/>
      <c r="IHP63" s="257"/>
      <c r="IHQ63" s="257"/>
      <c r="IHR63" s="257"/>
      <c r="IHS63" s="257"/>
      <c r="IHT63" s="257"/>
      <c r="IHU63" s="257"/>
      <c r="IHV63" s="257"/>
      <c r="IHW63" s="257"/>
      <c r="IHX63" s="257"/>
      <c r="IHY63" s="257"/>
      <c r="IHZ63" s="257"/>
      <c r="IIA63" s="257"/>
      <c r="IIB63" s="257"/>
      <c r="IIC63" s="257"/>
      <c r="IID63" s="257"/>
      <c r="IIE63" s="257"/>
      <c r="IIF63" s="257"/>
      <c r="IIG63" s="257"/>
      <c r="IIH63" s="257"/>
      <c r="III63" s="257"/>
      <c r="IIJ63" s="257"/>
      <c r="IIK63" s="257"/>
      <c r="IIL63" s="257"/>
      <c r="IIM63" s="257"/>
      <c r="IIN63" s="257"/>
      <c r="IIO63" s="257"/>
      <c r="IIP63" s="257"/>
      <c r="IIQ63" s="257"/>
      <c r="IIR63" s="257"/>
      <c r="IIS63" s="257"/>
      <c r="IIT63" s="257"/>
      <c r="IIU63" s="257"/>
      <c r="IIV63" s="257"/>
      <c r="IIW63" s="257"/>
      <c r="IIX63" s="257"/>
      <c r="IIY63" s="257"/>
      <c r="IIZ63" s="257"/>
      <c r="IJA63" s="257"/>
      <c r="IJB63" s="257"/>
      <c r="IJC63" s="257"/>
      <c r="IJD63" s="257"/>
      <c r="IJE63" s="257"/>
      <c r="IJF63" s="257"/>
      <c r="IJG63" s="257"/>
      <c r="IJH63" s="257"/>
      <c r="IJI63" s="257"/>
      <c r="IJJ63" s="257"/>
      <c r="IJK63" s="257"/>
      <c r="IJL63" s="257"/>
      <c r="IJM63" s="257"/>
      <c r="IJN63" s="257"/>
      <c r="IJO63" s="257"/>
      <c r="IJP63" s="257"/>
      <c r="IJQ63" s="257"/>
      <c r="IJR63" s="257"/>
      <c r="IJS63" s="257"/>
      <c r="IJT63" s="257"/>
      <c r="IJU63" s="257"/>
      <c r="IJV63" s="257"/>
      <c r="IJW63" s="257"/>
      <c r="IJX63" s="257"/>
      <c r="IJY63" s="257"/>
      <c r="IJZ63" s="257"/>
      <c r="IKA63" s="257"/>
      <c r="IKB63" s="257"/>
      <c r="IKC63" s="257"/>
      <c r="IKD63" s="257"/>
      <c r="IKE63" s="257"/>
      <c r="IKF63" s="257"/>
      <c r="IKG63" s="257"/>
      <c r="IKH63" s="257"/>
      <c r="IKI63" s="257"/>
      <c r="IKJ63" s="257"/>
      <c r="IKK63" s="257"/>
      <c r="IKL63" s="257"/>
      <c r="IKM63" s="257"/>
      <c r="IKN63" s="257"/>
      <c r="IKO63" s="257"/>
      <c r="IKP63" s="257"/>
      <c r="IKQ63" s="257"/>
      <c r="IKR63" s="257"/>
      <c r="IKS63" s="257"/>
      <c r="IKT63" s="257"/>
      <c r="IKU63" s="257"/>
      <c r="IKV63" s="257"/>
      <c r="IKW63" s="257"/>
      <c r="IKX63" s="257"/>
      <c r="IKY63" s="257"/>
      <c r="IKZ63" s="257"/>
      <c r="ILA63" s="257"/>
      <c r="ILB63" s="257"/>
      <c r="ILC63" s="257"/>
      <c r="ILD63" s="257"/>
      <c r="ILE63" s="257"/>
      <c r="ILF63" s="257"/>
      <c r="ILG63" s="257"/>
      <c r="ILH63" s="257"/>
      <c r="ILI63" s="257"/>
      <c r="ILJ63" s="257"/>
      <c r="ILK63" s="257"/>
      <c r="ILL63" s="257"/>
      <c r="ILM63" s="257"/>
      <c r="ILN63" s="257"/>
      <c r="ILO63" s="257"/>
      <c r="ILP63" s="257"/>
      <c r="ILQ63" s="257"/>
      <c r="ILR63" s="257"/>
      <c r="ILS63" s="257"/>
      <c r="ILT63" s="257"/>
      <c r="ILU63" s="257"/>
      <c r="ILV63" s="257"/>
      <c r="ILW63" s="257"/>
      <c r="ILX63" s="257"/>
      <c r="ILY63" s="257"/>
      <c r="ILZ63" s="257"/>
      <c r="IMA63" s="257"/>
      <c r="IMB63" s="257"/>
      <c r="IMC63" s="257"/>
      <c r="IMD63" s="257"/>
      <c r="IME63" s="257"/>
      <c r="IMF63" s="257"/>
      <c r="IMG63" s="257"/>
      <c r="IMH63" s="257"/>
      <c r="IMI63" s="257"/>
      <c r="IMJ63" s="257"/>
      <c r="IMK63" s="257"/>
      <c r="IML63" s="257"/>
      <c r="IMM63" s="257"/>
      <c r="IMN63" s="257"/>
      <c r="IMO63" s="257"/>
      <c r="IMP63" s="257"/>
      <c r="IMQ63" s="257"/>
      <c r="IMR63" s="257"/>
      <c r="IMS63" s="257"/>
      <c r="IMT63" s="257"/>
      <c r="IMU63" s="257"/>
      <c r="IMV63" s="257"/>
      <c r="IMW63" s="257"/>
      <c r="IMX63" s="257"/>
      <c r="IMY63" s="257"/>
      <c r="IMZ63" s="257"/>
      <c r="INA63" s="257"/>
      <c r="INB63" s="257"/>
      <c r="INC63" s="257"/>
      <c r="IND63" s="257"/>
      <c r="INE63" s="257"/>
      <c r="INF63" s="257"/>
      <c r="ING63" s="257"/>
      <c r="INH63" s="257"/>
      <c r="INI63" s="257"/>
      <c r="INJ63" s="257"/>
      <c r="INK63" s="257"/>
      <c r="INL63" s="257"/>
      <c r="INM63" s="257"/>
      <c r="INN63" s="257"/>
      <c r="INO63" s="257"/>
      <c r="INP63" s="257"/>
      <c r="INQ63" s="257"/>
      <c r="INR63" s="257"/>
      <c r="INS63" s="257"/>
      <c r="INT63" s="257"/>
      <c r="INU63" s="257"/>
      <c r="INV63" s="257"/>
      <c r="INW63" s="257"/>
      <c r="INX63" s="257"/>
      <c r="INY63" s="257"/>
      <c r="INZ63" s="257"/>
      <c r="IOA63" s="257"/>
      <c r="IOB63" s="257"/>
      <c r="IOC63" s="257"/>
      <c r="IOD63" s="257"/>
      <c r="IOE63" s="257"/>
      <c r="IOF63" s="257"/>
      <c r="IOG63" s="257"/>
      <c r="IOH63" s="257"/>
      <c r="IOI63" s="257"/>
      <c r="IOJ63" s="257"/>
      <c r="IOK63" s="257"/>
      <c r="IOL63" s="257"/>
      <c r="IOM63" s="257"/>
      <c r="ION63" s="257"/>
      <c r="IOO63" s="257"/>
      <c r="IOP63" s="257"/>
      <c r="IOQ63" s="257"/>
      <c r="IOR63" s="257"/>
      <c r="IOS63" s="257"/>
      <c r="IOT63" s="257"/>
      <c r="IOU63" s="257"/>
      <c r="IOV63" s="257"/>
      <c r="IOW63" s="257"/>
      <c r="IOX63" s="257"/>
      <c r="IOY63" s="257"/>
      <c r="IOZ63" s="257"/>
      <c r="IPA63" s="257"/>
      <c r="IPB63" s="257"/>
      <c r="IPC63" s="257"/>
      <c r="IPD63" s="257"/>
      <c r="IPE63" s="257"/>
      <c r="IPF63" s="257"/>
      <c r="IPG63" s="257"/>
      <c r="IPH63" s="257"/>
      <c r="IPI63" s="257"/>
      <c r="IPJ63" s="257"/>
      <c r="IPK63" s="257"/>
      <c r="IPL63" s="257"/>
      <c r="IPM63" s="257"/>
      <c r="IPN63" s="257"/>
      <c r="IPO63" s="257"/>
      <c r="IPP63" s="257"/>
      <c r="IPQ63" s="257"/>
      <c r="IPR63" s="257"/>
      <c r="IPS63" s="257"/>
      <c r="IPT63" s="257"/>
      <c r="IPU63" s="257"/>
      <c r="IPV63" s="257"/>
      <c r="IPW63" s="257"/>
      <c r="IPX63" s="257"/>
      <c r="IPY63" s="257"/>
      <c r="IPZ63" s="257"/>
      <c r="IQA63" s="257"/>
      <c r="IQB63" s="257"/>
      <c r="IQC63" s="257"/>
      <c r="IQD63" s="257"/>
      <c r="IQE63" s="257"/>
      <c r="IQF63" s="257"/>
      <c r="IQG63" s="257"/>
      <c r="IQH63" s="257"/>
      <c r="IQI63" s="257"/>
      <c r="IQJ63" s="257"/>
      <c r="IQK63" s="257"/>
      <c r="IQL63" s="257"/>
      <c r="IQM63" s="257"/>
      <c r="IQN63" s="257"/>
      <c r="IQO63" s="257"/>
      <c r="IQP63" s="257"/>
      <c r="IQQ63" s="257"/>
      <c r="IQR63" s="257"/>
      <c r="IQS63" s="257"/>
      <c r="IQT63" s="257"/>
      <c r="IQU63" s="257"/>
      <c r="IQV63" s="257"/>
      <c r="IQW63" s="257"/>
      <c r="IQX63" s="257"/>
      <c r="IQY63" s="257"/>
      <c r="IQZ63" s="257"/>
      <c r="IRA63" s="257"/>
      <c r="IRB63" s="257"/>
      <c r="IRC63" s="257"/>
      <c r="IRD63" s="257"/>
      <c r="IRE63" s="257"/>
      <c r="IRF63" s="257"/>
      <c r="IRG63" s="257"/>
      <c r="IRH63" s="257"/>
      <c r="IRI63" s="257"/>
      <c r="IRJ63" s="257"/>
      <c r="IRK63" s="257"/>
      <c r="IRL63" s="257"/>
      <c r="IRM63" s="257"/>
      <c r="IRN63" s="257"/>
      <c r="IRO63" s="257"/>
      <c r="IRP63" s="257"/>
      <c r="IRQ63" s="257"/>
      <c r="IRR63" s="257"/>
      <c r="IRS63" s="257"/>
      <c r="IRT63" s="257"/>
      <c r="IRU63" s="257"/>
      <c r="IRV63" s="257"/>
      <c r="IRW63" s="257"/>
      <c r="IRX63" s="257"/>
      <c r="IRY63" s="257"/>
      <c r="IRZ63" s="257"/>
      <c r="ISA63" s="257"/>
      <c r="ISB63" s="257"/>
      <c r="ISC63" s="257"/>
      <c r="ISD63" s="257"/>
      <c r="ISE63" s="257"/>
      <c r="ISF63" s="257"/>
      <c r="ISG63" s="257"/>
      <c r="ISH63" s="257"/>
      <c r="ISI63" s="257"/>
      <c r="ISJ63" s="257"/>
      <c r="ISK63" s="257"/>
      <c r="ISL63" s="257"/>
      <c r="ISM63" s="257"/>
      <c r="ISN63" s="257"/>
      <c r="ISO63" s="257"/>
      <c r="ISP63" s="257"/>
      <c r="ISQ63" s="257"/>
      <c r="ISR63" s="257"/>
      <c r="ISS63" s="257"/>
      <c r="IST63" s="257"/>
      <c r="ISU63" s="257"/>
      <c r="ISV63" s="257"/>
      <c r="ISW63" s="257"/>
      <c r="ISX63" s="257"/>
      <c r="ISY63" s="257"/>
      <c r="ISZ63" s="257"/>
      <c r="ITA63" s="257"/>
      <c r="ITB63" s="257"/>
      <c r="ITC63" s="257"/>
      <c r="ITD63" s="257"/>
      <c r="ITE63" s="257"/>
      <c r="ITF63" s="257"/>
      <c r="ITG63" s="257"/>
      <c r="ITH63" s="257"/>
      <c r="ITI63" s="257"/>
      <c r="ITJ63" s="257"/>
      <c r="ITK63" s="257"/>
      <c r="ITL63" s="257"/>
      <c r="ITM63" s="257"/>
      <c r="ITN63" s="257"/>
      <c r="ITO63" s="257"/>
      <c r="ITP63" s="257"/>
      <c r="ITQ63" s="257"/>
      <c r="ITR63" s="257"/>
      <c r="ITS63" s="257"/>
      <c r="ITT63" s="257"/>
      <c r="ITU63" s="257"/>
      <c r="ITV63" s="257"/>
      <c r="ITW63" s="257"/>
      <c r="ITX63" s="257"/>
      <c r="ITY63" s="257"/>
      <c r="ITZ63" s="257"/>
      <c r="IUA63" s="257"/>
      <c r="IUB63" s="257"/>
      <c r="IUC63" s="257"/>
      <c r="IUD63" s="257"/>
      <c r="IUE63" s="257"/>
      <c r="IUF63" s="257"/>
      <c r="IUG63" s="257"/>
      <c r="IUH63" s="257"/>
      <c r="IUI63" s="257"/>
      <c r="IUJ63" s="257"/>
      <c r="IUK63" s="257"/>
      <c r="IUL63" s="257"/>
      <c r="IUM63" s="257"/>
      <c r="IUN63" s="257"/>
      <c r="IUO63" s="257"/>
      <c r="IUP63" s="257"/>
      <c r="IUQ63" s="257"/>
      <c r="IUR63" s="257"/>
      <c r="IUS63" s="257"/>
      <c r="IUT63" s="257"/>
      <c r="IUU63" s="257"/>
      <c r="IUV63" s="257"/>
      <c r="IUW63" s="257"/>
      <c r="IUX63" s="257"/>
      <c r="IUY63" s="257"/>
      <c r="IUZ63" s="257"/>
      <c r="IVA63" s="257"/>
      <c r="IVB63" s="257"/>
      <c r="IVC63" s="257"/>
      <c r="IVD63" s="257"/>
      <c r="IVE63" s="257"/>
      <c r="IVF63" s="257"/>
      <c r="IVG63" s="257"/>
      <c r="IVH63" s="257"/>
      <c r="IVI63" s="257"/>
      <c r="IVJ63" s="257"/>
      <c r="IVK63" s="257"/>
      <c r="IVL63" s="257"/>
      <c r="IVM63" s="257"/>
      <c r="IVN63" s="257"/>
      <c r="IVO63" s="257"/>
      <c r="IVP63" s="257"/>
      <c r="IVQ63" s="257"/>
      <c r="IVR63" s="257"/>
      <c r="IVS63" s="257"/>
      <c r="IVT63" s="257"/>
      <c r="IVU63" s="257"/>
      <c r="IVV63" s="257"/>
      <c r="IVW63" s="257"/>
      <c r="IVX63" s="257"/>
      <c r="IVY63" s="257"/>
      <c r="IVZ63" s="257"/>
      <c r="IWA63" s="257"/>
      <c r="IWB63" s="257"/>
      <c r="IWC63" s="257"/>
      <c r="IWD63" s="257"/>
      <c r="IWE63" s="257"/>
      <c r="IWF63" s="257"/>
      <c r="IWG63" s="257"/>
      <c r="IWH63" s="257"/>
      <c r="IWI63" s="257"/>
      <c r="IWJ63" s="257"/>
      <c r="IWK63" s="257"/>
      <c r="IWL63" s="257"/>
      <c r="IWM63" s="257"/>
      <c r="IWN63" s="257"/>
      <c r="IWO63" s="257"/>
      <c r="IWP63" s="257"/>
      <c r="IWQ63" s="257"/>
      <c r="IWR63" s="257"/>
      <c r="IWS63" s="257"/>
      <c r="IWT63" s="257"/>
      <c r="IWU63" s="257"/>
      <c r="IWV63" s="257"/>
      <c r="IWW63" s="257"/>
      <c r="IWX63" s="257"/>
      <c r="IWY63" s="257"/>
      <c r="IWZ63" s="257"/>
      <c r="IXA63" s="257"/>
      <c r="IXB63" s="257"/>
      <c r="IXC63" s="257"/>
      <c r="IXD63" s="257"/>
      <c r="IXE63" s="257"/>
      <c r="IXF63" s="257"/>
      <c r="IXG63" s="257"/>
      <c r="IXH63" s="257"/>
      <c r="IXI63" s="257"/>
      <c r="IXJ63" s="257"/>
      <c r="IXK63" s="257"/>
      <c r="IXL63" s="257"/>
      <c r="IXM63" s="257"/>
      <c r="IXN63" s="257"/>
      <c r="IXO63" s="257"/>
      <c r="IXP63" s="257"/>
      <c r="IXQ63" s="257"/>
      <c r="IXR63" s="257"/>
      <c r="IXS63" s="257"/>
      <c r="IXT63" s="257"/>
      <c r="IXU63" s="257"/>
      <c r="IXV63" s="257"/>
      <c r="IXW63" s="257"/>
      <c r="IXX63" s="257"/>
      <c r="IXY63" s="257"/>
      <c r="IXZ63" s="257"/>
      <c r="IYA63" s="257"/>
      <c r="IYB63" s="257"/>
      <c r="IYC63" s="257"/>
      <c r="IYD63" s="257"/>
      <c r="IYE63" s="257"/>
      <c r="IYF63" s="257"/>
      <c r="IYG63" s="257"/>
      <c r="IYH63" s="257"/>
      <c r="IYI63" s="257"/>
      <c r="IYJ63" s="257"/>
      <c r="IYK63" s="257"/>
      <c r="IYL63" s="257"/>
      <c r="IYM63" s="257"/>
      <c r="IYN63" s="257"/>
      <c r="IYO63" s="257"/>
      <c r="IYP63" s="257"/>
      <c r="IYQ63" s="257"/>
      <c r="IYR63" s="257"/>
      <c r="IYS63" s="257"/>
      <c r="IYT63" s="257"/>
      <c r="IYU63" s="257"/>
      <c r="IYV63" s="257"/>
      <c r="IYW63" s="257"/>
      <c r="IYX63" s="257"/>
      <c r="IYY63" s="257"/>
      <c r="IYZ63" s="257"/>
      <c r="IZA63" s="257"/>
      <c r="IZB63" s="257"/>
      <c r="IZC63" s="257"/>
      <c r="IZD63" s="257"/>
      <c r="IZE63" s="257"/>
      <c r="IZF63" s="257"/>
      <c r="IZG63" s="257"/>
      <c r="IZH63" s="257"/>
      <c r="IZI63" s="257"/>
      <c r="IZJ63" s="257"/>
      <c r="IZK63" s="257"/>
      <c r="IZL63" s="257"/>
      <c r="IZM63" s="257"/>
      <c r="IZN63" s="257"/>
      <c r="IZO63" s="257"/>
      <c r="IZP63" s="257"/>
      <c r="IZQ63" s="257"/>
      <c r="IZR63" s="257"/>
      <c r="IZS63" s="257"/>
      <c r="IZT63" s="257"/>
      <c r="IZU63" s="257"/>
      <c r="IZV63" s="257"/>
      <c r="IZW63" s="257"/>
      <c r="IZX63" s="257"/>
      <c r="IZY63" s="257"/>
      <c r="IZZ63" s="257"/>
      <c r="JAA63" s="257"/>
      <c r="JAB63" s="257"/>
      <c r="JAC63" s="257"/>
      <c r="JAD63" s="257"/>
      <c r="JAE63" s="257"/>
      <c r="JAF63" s="257"/>
      <c r="JAG63" s="257"/>
      <c r="JAH63" s="257"/>
      <c r="JAI63" s="257"/>
      <c r="JAJ63" s="257"/>
      <c r="JAK63" s="257"/>
      <c r="JAL63" s="257"/>
      <c r="JAM63" s="257"/>
      <c r="JAN63" s="257"/>
      <c r="JAO63" s="257"/>
      <c r="JAP63" s="257"/>
      <c r="JAQ63" s="257"/>
      <c r="JAR63" s="257"/>
      <c r="JAS63" s="257"/>
      <c r="JAT63" s="257"/>
      <c r="JAU63" s="257"/>
      <c r="JAV63" s="257"/>
      <c r="JAW63" s="257"/>
      <c r="JAX63" s="257"/>
      <c r="JAY63" s="257"/>
      <c r="JAZ63" s="257"/>
      <c r="JBA63" s="257"/>
      <c r="JBB63" s="257"/>
      <c r="JBC63" s="257"/>
      <c r="JBD63" s="257"/>
      <c r="JBE63" s="257"/>
      <c r="JBF63" s="257"/>
      <c r="JBG63" s="257"/>
      <c r="JBH63" s="257"/>
      <c r="JBI63" s="257"/>
      <c r="JBJ63" s="257"/>
      <c r="JBK63" s="257"/>
      <c r="JBL63" s="257"/>
      <c r="JBM63" s="257"/>
      <c r="JBN63" s="257"/>
      <c r="JBO63" s="257"/>
      <c r="JBP63" s="257"/>
      <c r="JBQ63" s="257"/>
      <c r="JBR63" s="257"/>
      <c r="JBS63" s="257"/>
      <c r="JBT63" s="257"/>
      <c r="JBU63" s="257"/>
      <c r="JBV63" s="257"/>
      <c r="JBW63" s="257"/>
      <c r="JBX63" s="257"/>
      <c r="JBY63" s="257"/>
      <c r="JBZ63" s="257"/>
      <c r="JCA63" s="257"/>
      <c r="JCB63" s="257"/>
      <c r="JCC63" s="257"/>
      <c r="JCD63" s="257"/>
      <c r="JCE63" s="257"/>
      <c r="JCF63" s="257"/>
      <c r="JCG63" s="257"/>
      <c r="JCH63" s="257"/>
      <c r="JCI63" s="257"/>
      <c r="JCJ63" s="257"/>
      <c r="JCK63" s="257"/>
      <c r="JCL63" s="257"/>
      <c r="JCM63" s="257"/>
      <c r="JCN63" s="257"/>
      <c r="JCO63" s="257"/>
      <c r="JCP63" s="257"/>
      <c r="JCQ63" s="257"/>
      <c r="JCR63" s="257"/>
      <c r="JCS63" s="257"/>
      <c r="JCT63" s="257"/>
      <c r="JCU63" s="257"/>
      <c r="JCV63" s="257"/>
      <c r="JCW63" s="257"/>
      <c r="JCX63" s="257"/>
      <c r="JCY63" s="257"/>
      <c r="JCZ63" s="257"/>
      <c r="JDA63" s="257"/>
      <c r="JDB63" s="257"/>
      <c r="JDC63" s="257"/>
      <c r="JDD63" s="257"/>
      <c r="JDE63" s="257"/>
      <c r="JDF63" s="257"/>
      <c r="JDG63" s="257"/>
      <c r="JDH63" s="257"/>
      <c r="JDI63" s="257"/>
      <c r="JDJ63" s="257"/>
      <c r="JDK63" s="257"/>
      <c r="JDL63" s="257"/>
      <c r="JDM63" s="257"/>
      <c r="JDN63" s="257"/>
      <c r="JDO63" s="257"/>
      <c r="JDP63" s="257"/>
      <c r="JDQ63" s="257"/>
      <c r="JDR63" s="257"/>
      <c r="JDS63" s="257"/>
      <c r="JDT63" s="257"/>
      <c r="JDU63" s="257"/>
      <c r="JDV63" s="257"/>
      <c r="JDW63" s="257"/>
      <c r="JDX63" s="257"/>
      <c r="JDY63" s="257"/>
      <c r="JDZ63" s="257"/>
      <c r="JEA63" s="257"/>
      <c r="JEB63" s="257"/>
      <c r="JEC63" s="257"/>
      <c r="JED63" s="257"/>
      <c r="JEE63" s="257"/>
      <c r="JEF63" s="257"/>
      <c r="JEG63" s="257"/>
      <c r="JEH63" s="257"/>
      <c r="JEI63" s="257"/>
      <c r="JEJ63" s="257"/>
      <c r="JEK63" s="257"/>
      <c r="JEL63" s="257"/>
      <c r="JEM63" s="257"/>
      <c r="JEN63" s="257"/>
      <c r="JEO63" s="257"/>
      <c r="JEP63" s="257"/>
      <c r="JEQ63" s="257"/>
      <c r="JER63" s="257"/>
      <c r="JES63" s="257"/>
      <c r="JET63" s="257"/>
      <c r="JEU63" s="257"/>
      <c r="JEV63" s="257"/>
      <c r="JEW63" s="257"/>
      <c r="JEX63" s="257"/>
      <c r="JEY63" s="257"/>
      <c r="JEZ63" s="257"/>
      <c r="JFA63" s="257"/>
      <c r="JFB63" s="257"/>
      <c r="JFC63" s="257"/>
      <c r="JFD63" s="257"/>
      <c r="JFE63" s="257"/>
      <c r="JFF63" s="257"/>
      <c r="JFG63" s="257"/>
      <c r="JFH63" s="257"/>
      <c r="JFI63" s="257"/>
      <c r="JFJ63" s="257"/>
      <c r="JFK63" s="257"/>
      <c r="JFL63" s="257"/>
      <c r="JFM63" s="257"/>
      <c r="JFN63" s="257"/>
      <c r="JFO63" s="257"/>
      <c r="JFP63" s="257"/>
      <c r="JFQ63" s="257"/>
      <c r="JFR63" s="257"/>
      <c r="JFS63" s="257"/>
      <c r="JFT63" s="257"/>
      <c r="JFU63" s="257"/>
      <c r="JFV63" s="257"/>
      <c r="JFW63" s="257"/>
      <c r="JFX63" s="257"/>
      <c r="JFY63" s="257"/>
      <c r="JFZ63" s="257"/>
      <c r="JGA63" s="257"/>
      <c r="JGB63" s="257"/>
      <c r="JGC63" s="257"/>
      <c r="JGD63" s="257"/>
      <c r="JGE63" s="257"/>
      <c r="JGF63" s="257"/>
      <c r="JGG63" s="257"/>
      <c r="JGH63" s="257"/>
      <c r="JGI63" s="257"/>
      <c r="JGJ63" s="257"/>
      <c r="JGK63" s="257"/>
      <c r="JGL63" s="257"/>
      <c r="JGM63" s="257"/>
      <c r="JGN63" s="257"/>
      <c r="JGO63" s="257"/>
      <c r="JGP63" s="257"/>
      <c r="JGQ63" s="257"/>
      <c r="JGR63" s="257"/>
      <c r="JGS63" s="257"/>
      <c r="JGT63" s="257"/>
      <c r="JGU63" s="257"/>
      <c r="JGV63" s="257"/>
      <c r="JGW63" s="257"/>
      <c r="JGX63" s="257"/>
      <c r="JGY63" s="257"/>
      <c r="JGZ63" s="257"/>
      <c r="JHA63" s="257"/>
      <c r="JHB63" s="257"/>
      <c r="JHC63" s="257"/>
      <c r="JHD63" s="257"/>
      <c r="JHE63" s="257"/>
      <c r="JHF63" s="257"/>
      <c r="JHG63" s="257"/>
      <c r="JHH63" s="257"/>
      <c r="JHI63" s="257"/>
      <c r="JHJ63" s="257"/>
      <c r="JHK63" s="257"/>
      <c r="JHL63" s="257"/>
      <c r="JHM63" s="257"/>
      <c r="JHN63" s="257"/>
      <c r="JHO63" s="257"/>
      <c r="JHP63" s="257"/>
      <c r="JHQ63" s="257"/>
      <c r="JHR63" s="257"/>
      <c r="JHS63" s="257"/>
      <c r="JHT63" s="257"/>
      <c r="JHU63" s="257"/>
      <c r="JHV63" s="257"/>
      <c r="JHW63" s="257"/>
      <c r="JHX63" s="257"/>
      <c r="JHY63" s="257"/>
      <c r="JHZ63" s="257"/>
      <c r="JIA63" s="257"/>
      <c r="JIB63" s="257"/>
      <c r="JIC63" s="257"/>
      <c r="JID63" s="257"/>
      <c r="JIE63" s="257"/>
      <c r="JIF63" s="257"/>
      <c r="JIG63" s="257"/>
      <c r="JIH63" s="257"/>
      <c r="JII63" s="257"/>
      <c r="JIJ63" s="257"/>
      <c r="JIK63" s="257"/>
      <c r="JIL63" s="257"/>
      <c r="JIM63" s="257"/>
      <c r="JIN63" s="257"/>
      <c r="JIO63" s="257"/>
      <c r="JIP63" s="257"/>
      <c r="JIQ63" s="257"/>
      <c r="JIR63" s="257"/>
      <c r="JIS63" s="257"/>
      <c r="JIT63" s="257"/>
      <c r="JIU63" s="257"/>
      <c r="JIV63" s="257"/>
      <c r="JIW63" s="257"/>
      <c r="JIX63" s="257"/>
      <c r="JIY63" s="257"/>
      <c r="JIZ63" s="257"/>
      <c r="JJA63" s="257"/>
      <c r="JJB63" s="257"/>
      <c r="JJC63" s="257"/>
      <c r="JJD63" s="257"/>
      <c r="JJE63" s="257"/>
      <c r="JJF63" s="257"/>
      <c r="JJG63" s="257"/>
      <c r="JJH63" s="257"/>
      <c r="JJI63" s="257"/>
      <c r="JJJ63" s="257"/>
      <c r="JJK63" s="257"/>
      <c r="JJL63" s="257"/>
      <c r="JJM63" s="257"/>
      <c r="JJN63" s="257"/>
      <c r="JJO63" s="257"/>
      <c r="JJP63" s="257"/>
      <c r="JJQ63" s="257"/>
      <c r="JJR63" s="257"/>
      <c r="JJS63" s="257"/>
      <c r="JJT63" s="257"/>
      <c r="JJU63" s="257"/>
      <c r="JJV63" s="257"/>
      <c r="JJW63" s="257"/>
      <c r="JJX63" s="257"/>
      <c r="JJY63" s="257"/>
      <c r="JJZ63" s="257"/>
      <c r="JKA63" s="257"/>
      <c r="JKB63" s="257"/>
      <c r="JKC63" s="257"/>
      <c r="JKD63" s="257"/>
      <c r="JKE63" s="257"/>
      <c r="JKF63" s="257"/>
      <c r="JKG63" s="257"/>
      <c r="JKH63" s="257"/>
      <c r="JKI63" s="257"/>
      <c r="JKJ63" s="257"/>
      <c r="JKK63" s="257"/>
      <c r="JKL63" s="257"/>
      <c r="JKM63" s="257"/>
      <c r="JKN63" s="257"/>
      <c r="JKO63" s="257"/>
      <c r="JKP63" s="257"/>
      <c r="JKQ63" s="257"/>
      <c r="JKR63" s="257"/>
      <c r="JKS63" s="257"/>
      <c r="JKT63" s="257"/>
      <c r="JKU63" s="257"/>
      <c r="JKV63" s="257"/>
      <c r="JKW63" s="257"/>
      <c r="JKX63" s="257"/>
      <c r="JKY63" s="257"/>
      <c r="JKZ63" s="257"/>
      <c r="JLA63" s="257"/>
      <c r="JLB63" s="257"/>
      <c r="JLC63" s="257"/>
      <c r="JLD63" s="257"/>
      <c r="JLE63" s="257"/>
      <c r="JLF63" s="257"/>
      <c r="JLG63" s="257"/>
      <c r="JLH63" s="257"/>
      <c r="JLI63" s="257"/>
      <c r="JLJ63" s="257"/>
      <c r="JLK63" s="257"/>
      <c r="JLL63" s="257"/>
      <c r="JLM63" s="257"/>
      <c r="JLN63" s="257"/>
      <c r="JLO63" s="257"/>
      <c r="JLP63" s="257"/>
      <c r="JLQ63" s="257"/>
      <c r="JLR63" s="257"/>
      <c r="JLS63" s="257"/>
      <c r="JLT63" s="257"/>
      <c r="JLU63" s="257"/>
      <c r="JLV63" s="257"/>
      <c r="JLW63" s="257"/>
      <c r="JLX63" s="257"/>
      <c r="JLY63" s="257"/>
      <c r="JLZ63" s="257"/>
      <c r="JMA63" s="257"/>
      <c r="JMB63" s="257"/>
      <c r="JMC63" s="257"/>
      <c r="JMD63" s="257"/>
      <c r="JME63" s="257"/>
      <c r="JMF63" s="257"/>
      <c r="JMG63" s="257"/>
      <c r="JMH63" s="257"/>
      <c r="JMI63" s="257"/>
      <c r="JMJ63" s="257"/>
      <c r="JMK63" s="257"/>
      <c r="JML63" s="257"/>
      <c r="JMM63" s="257"/>
      <c r="JMN63" s="257"/>
      <c r="JMO63" s="257"/>
      <c r="JMP63" s="257"/>
      <c r="JMQ63" s="257"/>
      <c r="JMR63" s="257"/>
      <c r="JMS63" s="257"/>
      <c r="JMT63" s="257"/>
      <c r="JMU63" s="257"/>
      <c r="JMV63" s="257"/>
      <c r="JMW63" s="257"/>
      <c r="JMX63" s="257"/>
      <c r="JMY63" s="257"/>
      <c r="JMZ63" s="257"/>
      <c r="JNA63" s="257"/>
      <c r="JNB63" s="257"/>
      <c r="JNC63" s="257"/>
      <c r="JND63" s="257"/>
      <c r="JNE63" s="257"/>
      <c r="JNF63" s="257"/>
      <c r="JNG63" s="257"/>
      <c r="JNH63" s="257"/>
      <c r="JNI63" s="257"/>
      <c r="JNJ63" s="257"/>
      <c r="JNK63" s="257"/>
      <c r="JNL63" s="257"/>
      <c r="JNM63" s="257"/>
      <c r="JNN63" s="257"/>
      <c r="JNO63" s="257"/>
      <c r="JNP63" s="257"/>
      <c r="JNQ63" s="257"/>
      <c r="JNR63" s="257"/>
      <c r="JNS63" s="257"/>
      <c r="JNT63" s="257"/>
      <c r="JNU63" s="257"/>
      <c r="JNV63" s="257"/>
      <c r="JNW63" s="257"/>
      <c r="JNX63" s="257"/>
      <c r="JNY63" s="257"/>
      <c r="JNZ63" s="257"/>
      <c r="JOA63" s="257"/>
      <c r="JOB63" s="257"/>
      <c r="JOC63" s="257"/>
      <c r="JOD63" s="257"/>
      <c r="JOE63" s="257"/>
      <c r="JOF63" s="257"/>
      <c r="JOG63" s="257"/>
      <c r="JOH63" s="257"/>
      <c r="JOI63" s="257"/>
      <c r="JOJ63" s="257"/>
      <c r="JOK63" s="257"/>
      <c r="JOL63" s="257"/>
      <c r="JOM63" s="257"/>
      <c r="JON63" s="257"/>
      <c r="JOO63" s="257"/>
      <c r="JOP63" s="257"/>
      <c r="JOQ63" s="257"/>
      <c r="JOR63" s="257"/>
      <c r="JOS63" s="257"/>
      <c r="JOT63" s="257"/>
      <c r="JOU63" s="257"/>
      <c r="JOV63" s="257"/>
      <c r="JOW63" s="257"/>
      <c r="JOX63" s="257"/>
      <c r="JOY63" s="257"/>
      <c r="JOZ63" s="257"/>
      <c r="JPA63" s="257"/>
      <c r="JPB63" s="257"/>
      <c r="JPC63" s="257"/>
      <c r="JPD63" s="257"/>
      <c r="JPE63" s="257"/>
      <c r="JPF63" s="257"/>
      <c r="JPG63" s="257"/>
      <c r="JPH63" s="257"/>
      <c r="JPI63" s="257"/>
      <c r="JPJ63" s="257"/>
      <c r="JPK63" s="257"/>
      <c r="JPL63" s="257"/>
      <c r="JPM63" s="257"/>
      <c r="JPN63" s="257"/>
      <c r="JPO63" s="257"/>
      <c r="JPP63" s="257"/>
      <c r="JPQ63" s="257"/>
      <c r="JPR63" s="257"/>
      <c r="JPS63" s="257"/>
      <c r="JPT63" s="257"/>
      <c r="JPU63" s="257"/>
      <c r="JPV63" s="257"/>
      <c r="JPW63" s="257"/>
      <c r="JPX63" s="257"/>
      <c r="JPY63" s="257"/>
      <c r="JPZ63" s="257"/>
      <c r="JQA63" s="257"/>
      <c r="JQB63" s="257"/>
      <c r="JQC63" s="257"/>
      <c r="JQD63" s="257"/>
      <c r="JQE63" s="257"/>
      <c r="JQF63" s="257"/>
      <c r="JQG63" s="257"/>
      <c r="JQH63" s="257"/>
      <c r="JQI63" s="257"/>
      <c r="JQJ63" s="257"/>
      <c r="JQK63" s="257"/>
      <c r="JQL63" s="257"/>
      <c r="JQM63" s="257"/>
      <c r="JQN63" s="257"/>
      <c r="JQO63" s="257"/>
      <c r="JQP63" s="257"/>
      <c r="JQQ63" s="257"/>
      <c r="JQR63" s="257"/>
      <c r="JQS63" s="257"/>
      <c r="JQT63" s="257"/>
      <c r="JQU63" s="257"/>
      <c r="JQV63" s="257"/>
      <c r="JQW63" s="257"/>
      <c r="JQX63" s="257"/>
      <c r="JQY63" s="257"/>
      <c r="JQZ63" s="257"/>
      <c r="JRA63" s="257"/>
      <c r="JRB63" s="257"/>
      <c r="JRC63" s="257"/>
      <c r="JRD63" s="257"/>
      <c r="JRE63" s="257"/>
      <c r="JRF63" s="257"/>
      <c r="JRG63" s="257"/>
      <c r="JRH63" s="257"/>
      <c r="JRI63" s="257"/>
      <c r="JRJ63" s="257"/>
      <c r="JRK63" s="257"/>
      <c r="JRL63" s="257"/>
      <c r="JRM63" s="257"/>
      <c r="JRN63" s="257"/>
      <c r="JRO63" s="257"/>
      <c r="JRP63" s="257"/>
      <c r="JRQ63" s="257"/>
      <c r="JRR63" s="257"/>
      <c r="JRS63" s="257"/>
      <c r="JRT63" s="257"/>
      <c r="JRU63" s="257"/>
      <c r="JRV63" s="257"/>
      <c r="JRW63" s="257"/>
      <c r="JRX63" s="257"/>
      <c r="JRY63" s="257"/>
      <c r="JRZ63" s="257"/>
      <c r="JSA63" s="257"/>
      <c r="JSB63" s="257"/>
      <c r="JSC63" s="257"/>
      <c r="JSD63" s="257"/>
      <c r="JSE63" s="257"/>
      <c r="JSF63" s="257"/>
      <c r="JSG63" s="257"/>
      <c r="JSH63" s="257"/>
      <c r="JSI63" s="257"/>
      <c r="JSJ63" s="257"/>
      <c r="JSK63" s="257"/>
      <c r="JSL63" s="257"/>
      <c r="JSM63" s="257"/>
      <c r="JSN63" s="257"/>
      <c r="JSO63" s="257"/>
      <c r="JSP63" s="257"/>
      <c r="JSQ63" s="257"/>
      <c r="JSR63" s="257"/>
      <c r="JSS63" s="257"/>
      <c r="JST63" s="257"/>
      <c r="JSU63" s="257"/>
      <c r="JSV63" s="257"/>
      <c r="JSW63" s="257"/>
      <c r="JSX63" s="257"/>
      <c r="JSY63" s="257"/>
      <c r="JSZ63" s="257"/>
      <c r="JTA63" s="257"/>
      <c r="JTB63" s="257"/>
      <c r="JTC63" s="257"/>
      <c r="JTD63" s="257"/>
      <c r="JTE63" s="257"/>
      <c r="JTF63" s="257"/>
      <c r="JTG63" s="257"/>
      <c r="JTH63" s="257"/>
      <c r="JTI63" s="257"/>
      <c r="JTJ63" s="257"/>
      <c r="JTK63" s="257"/>
      <c r="JTL63" s="257"/>
      <c r="JTM63" s="257"/>
      <c r="JTN63" s="257"/>
      <c r="JTO63" s="257"/>
      <c r="JTP63" s="257"/>
      <c r="JTQ63" s="257"/>
      <c r="JTR63" s="257"/>
      <c r="JTS63" s="257"/>
      <c r="JTT63" s="257"/>
      <c r="JTU63" s="257"/>
      <c r="JTV63" s="257"/>
      <c r="JTW63" s="257"/>
      <c r="JTX63" s="257"/>
      <c r="JTY63" s="257"/>
      <c r="JTZ63" s="257"/>
      <c r="JUA63" s="257"/>
      <c r="JUB63" s="257"/>
      <c r="JUC63" s="257"/>
      <c r="JUD63" s="257"/>
      <c r="JUE63" s="257"/>
      <c r="JUF63" s="257"/>
      <c r="JUG63" s="257"/>
      <c r="JUH63" s="257"/>
      <c r="JUI63" s="257"/>
      <c r="JUJ63" s="257"/>
      <c r="JUK63" s="257"/>
      <c r="JUL63" s="257"/>
      <c r="JUM63" s="257"/>
      <c r="JUN63" s="257"/>
      <c r="JUO63" s="257"/>
      <c r="JUP63" s="257"/>
      <c r="JUQ63" s="257"/>
      <c r="JUR63" s="257"/>
      <c r="JUS63" s="257"/>
      <c r="JUT63" s="257"/>
      <c r="JUU63" s="257"/>
      <c r="JUV63" s="257"/>
      <c r="JUW63" s="257"/>
      <c r="JUX63" s="257"/>
      <c r="JUY63" s="257"/>
      <c r="JUZ63" s="257"/>
      <c r="JVA63" s="257"/>
      <c r="JVB63" s="257"/>
      <c r="JVC63" s="257"/>
      <c r="JVD63" s="257"/>
      <c r="JVE63" s="257"/>
      <c r="JVF63" s="257"/>
      <c r="JVG63" s="257"/>
      <c r="JVH63" s="257"/>
      <c r="JVI63" s="257"/>
      <c r="JVJ63" s="257"/>
      <c r="JVK63" s="257"/>
      <c r="JVL63" s="257"/>
      <c r="JVM63" s="257"/>
      <c r="JVN63" s="257"/>
      <c r="JVO63" s="257"/>
      <c r="JVP63" s="257"/>
      <c r="JVQ63" s="257"/>
      <c r="JVR63" s="257"/>
      <c r="JVS63" s="257"/>
      <c r="JVT63" s="257"/>
      <c r="JVU63" s="257"/>
      <c r="JVV63" s="257"/>
      <c r="JVW63" s="257"/>
      <c r="JVX63" s="257"/>
      <c r="JVY63" s="257"/>
      <c r="JVZ63" s="257"/>
      <c r="JWA63" s="257"/>
      <c r="JWB63" s="257"/>
      <c r="JWC63" s="257"/>
      <c r="JWD63" s="257"/>
      <c r="JWE63" s="257"/>
      <c r="JWF63" s="257"/>
      <c r="JWG63" s="257"/>
      <c r="JWH63" s="257"/>
      <c r="JWI63" s="257"/>
      <c r="JWJ63" s="257"/>
      <c r="JWK63" s="257"/>
      <c r="JWL63" s="257"/>
      <c r="JWM63" s="257"/>
      <c r="JWN63" s="257"/>
      <c r="JWO63" s="257"/>
      <c r="JWP63" s="257"/>
      <c r="JWQ63" s="257"/>
      <c r="JWR63" s="257"/>
      <c r="JWS63" s="257"/>
      <c r="JWT63" s="257"/>
      <c r="JWU63" s="257"/>
      <c r="JWV63" s="257"/>
      <c r="JWW63" s="257"/>
      <c r="JWX63" s="257"/>
      <c r="JWY63" s="257"/>
      <c r="JWZ63" s="257"/>
      <c r="JXA63" s="257"/>
      <c r="JXB63" s="257"/>
      <c r="JXC63" s="257"/>
      <c r="JXD63" s="257"/>
      <c r="JXE63" s="257"/>
      <c r="JXF63" s="257"/>
      <c r="JXG63" s="257"/>
      <c r="JXH63" s="257"/>
      <c r="JXI63" s="257"/>
      <c r="JXJ63" s="257"/>
      <c r="JXK63" s="257"/>
      <c r="JXL63" s="257"/>
      <c r="JXM63" s="257"/>
      <c r="JXN63" s="257"/>
      <c r="JXO63" s="257"/>
      <c r="JXP63" s="257"/>
      <c r="JXQ63" s="257"/>
      <c r="JXR63" s="257"/>
      <c r="JXS63" s="257"/>
      <c r="JXT63" s="257"/>
      <c r="JXU63" s="257"/>
      <c r="JXV63" s="257"/>
      <c r="JXW63" s="257"/>
      <c r="JXX63" s="257"/>
      <c r="JXY63" s="257"/>
      <c r="JXZ63" s="257"/>
      <c r="JYA63" s="257"/>
      <c r="JYB63" s="257"/>
      <c r="JYC63" s="257"/>
      <c r="JYD63" s="257"/>
      <c r="JYE63" s="257"/>
      <c r="JYF63" s="257"/>
      <c r="JYG63" s="257"/>
      <c r="JYH63" s="257"/>
      <c r="JYI63" s="257"/>
      <c r="JYJ63" s="257"/>
      <c r="JYK63" s="257"/>
      <c r="JYL63" s="257"/>
      <c r="JYM63" s="257"/>
      <c r="JYN63" s="257"/>
      <c r="JYO63" s="257"/>
      <c r="JYP63" s="257"/>
      <c r="JYQ63" s="257"/>
      <c r="JYR63" s="257"/>
      <c r="JYS63" s="257"/>
      <c r="JYT63" s="257"/>
      <c r="JYU63" s="257"/>
      <c r="JYV63" s="257"/>
      <c r="JYW63" s="257"/>
      <c r="JYX63" s="257"/>
      <c r="JYY63" s="257"/>
      <c r="JYZ63" s="257"/>
      <c r="JZA63" s="257"/>
      <c r="JZB63" s="257"/>
      <c r="JZC63" s="257"/>
      <c r="JZD63" s="257"/>
      <c r="JZE63" s="257"/>
      <c r="JZF63" s="257"/>
      <c r="JZG63" s="257"/>
      <c r="JZH63" s="257"/>
      <c r="JZI63" s="257"/>
      <c r="JZJ63" s="257"/>
      <c r="JZK63" s="257"/>
      <c r="JZL63" s="257"/>
      <c r="JZM63" s="257"/>
      <c r="JZN63" s="257"/>
      <c r="JZO63" s="257"/>
      <c r="JZP63" s="257"/>
      <c r="JZQ63" s="257"/>
      <c r="JZR63" s="257"/>
      <c r="JZS63" s="257"/>
      <c r="JZT63" s="257"/>
      <c r="JZU63" s="257"/>
      <c r="JZV63" s="257"/>
      <c r="JZW63" s="257"/>
      <c r="JZX63" s="257"/>
      <c r="JZY63" s="257"/>
      <c r="JZZ63" s="257"/>
      <c r="KAA63" s="257"/>
      <c r="KAB63" s="257"/>
      <c r="KAC63" s="257"/>
      <c r="KAD63" s="257"/>
      <c r="KAE63" s="257"/>
      <c r="KAF63" s="257"/>
      <c r="KAG63" s="257"/>
      <c r="KAH63" s="257"/>
      <c r="KAI63" s="257"/>
      <c r="KAJ63" s="257"/>
      <c r="KAK63" s="257"/>
      <c r="KAL63" s="257"/>
      <c r="KAM63" s="257"/>
      <c r="KAN63" s="257"/>
      <c r="KAO63" s="257"/>
      <c r="KAP63" s="257"/>
      <c r="KAQ63" s="257"/>
      <c r="KAR63" s="257"/>
      <c r="KAS63" s="257"/>
      <c r="KAT63" s="257"/>
      <c r="KAU63" s="257"/>
      <c r="KAV63" s="257"/>
      <c r="KAW63" s="257"/>
      <c r="KAX63" s="257"/>
      <c r="KAY63" s="257"/>
      <c r="KAZ63" s="257"/>
      <c r="KBA63" s="257"/>
      <c r="KBB63" s="257"/>
      <c r="KBC63" s="257"/>
      <c r="KBD63" s="257"/>
      <c r="KBE63" s="257"/>
      <c r="KBF63" s="257"/>
      <c r="KBG63" s="257"/>
      <c r="KBH63" s="257"/>
      <c r="KBI63" s="257"/>
      <c r="KBJ63" s="257"/>
      <c r="KBK63" s="257"/>
      <c r="KBL63" s="257"/>
      <c r="KBM63" s="257"/>
      <c r="KBN63" s="257"/>
      <c r="KBO63" s="257"/>
      <c r="KBP63" s="257"/>
      <c r="KBQ63" s="257"/>
      <c r="KBR63" s="257"/>
      <c r="KBS63" s="257"/>
      <c r="KBT63" s="257"/>
      <c r="KBU63" s="257"/>
      <c r="KBV63" s="257"/>
      <c r="KBW63" s="257"/>
      <c r="KBX63" s="257"/>
      <c r="KBY63" s="257"/>
      <c r="KBZ63" s="257"/>
      <c r="KCA63" s="257"/>
      <c r="KCB63" s="257"/>
      <c r="KCC63" s="257"/>
      <c r="KCD63" s="257"/>
      <c r="KCE63" s="257"/>
      <c r="KCF63" s="257"/>
      <c r="KCG63" s="257"/>
      <c r="KCH63" s="257"/>
      <c r="KCI63" s="257"/>
      <c r="KCJ63" s="257"/>
      <c r="KCK63" s="257"/>
      <c r="KCL63" s="257"/>
      <c r="KCM63" s="257"/>
      <c r="KCN63" s="257"/>
      <c r="KCO63" s="257"/>
      <c r="KCP63" s="257"/>
      <c r="KCQ63" s="257"/>
      <c r="KCR63" s="257"/>
      <c r="KCS63" s="257"/>
      <c r="KCT63" s="257"/>
      <c r="KCU63" s="257"/>
      <c r="KCV63" s="257"/>
      <c r="KCW63" s="257"/>
      <c r="KCX63" s="257"/>
      <c r="KCY63" s="257"/>
      <c r="KCZ63" s="257"/>
      <c r="KDA63" s="257"/>
      <c r="KDB63" s="257"/>
      <c r="KDC63" s="257"/>
      <c r="KDD63" s="257"/>
      <c r="KDE63" s="257"/>
      <c r="KDF63" s="257"/>
      <c r="KDG63" s="257"/>
      <c r="KDH63" s="257"/>
      <c r="KDI63" s="257"/>
      <c r="KDJ63" s="257"/>
      <c r="KDK63" s="257"/>
      <c r="KDL63" s="257"/>
      <c r="KDM63" s="257"/>
      <c r="KDN63" s="257"/>
      <c r="KDO63" s="257"/>
      <c r="KDP63" s="257"/>
      <c r="KDQ63" s="257"/>
      <c r="KDR63" s="257"/>
      <c r="KDS63" s="257"/>
      <c r="KDT63" s="257"/>
      <c r="KDU63" s="257"/>
      <c r="KDV63" s="257"/>
      <c r="KDW63" s="257"/>
      <c r="KDX63" s="257"/>
      <c r="KDY63" s="257"/>
      <c r="KDZ63" s="257"/>
      <c r="KEA63" s="257"/>
      <c r="KEB63" s="257"/>
      <c r="KEC63" s="257"/>
      <c r="KED63" s="257"/>
      <c r="KEE63" s="257"/>
      <c r="KEF63" s="257"/>
      <c r="KEG63" s="257"/>
      <c r="KEH63" s="257"/>
      <c r="KEI63" s="257"/>
      <c r="KEJ63" s="257"/>
      <c r="KEK63" s="257"/>
      <c r="KEL63" s="257"/>
      <c r="KEM63" s="257"/>
      <c r="KEN63" s="257"/>
      <c r="KEO63" s="257"/>
      <c r="KEP63" s="257"/>
      <c r="KEQ63" s="257"/>
      <c r="KER63" s="257"/>
      <c r="KES63" s="257"/>
      <c r="KET63" s="257"/>
      <c r="KEU63" s="257"/>
      <c r="KEV63" s="257"/>
      <c r="KEW63" s="257"/>
      <c r="KEX63" s="257"/>
      <c r="KEY63" s="257"/>
      <c r="KEZ63" s="257"/>
      <c r="KFA63" s="257"/>
      <c r="KFB63" s="257"/>
      <c r="KFC63" s="257"/>
      <c r="KFD63" s="257"/>
      <c r="KFE63" s="257"/>
      <c r="KFF63" s="257"/>
      <c r="KFG63" s="257"/>
      <c r="KFH63" s="257"/>
      <c r="KFI63" s="257"/>
      <c r="KFJ63" s="257"/>
      <c r="KFK63" s="257"/>
      <c r="KFL63" s="257"/>
      <c r="KFM63" s="257"/>
      <c r="KFN63" s="257"/>
      <c r="KFO63" s="257"/>
      <c r="KFP63" s="257"/>
      <c r="KFQ63" s="257"/>
      <c r="KFR63" s="257"/>
      <c r="KFS63" s="257"/>
      <c r="KFT63" s="257"/>
      <c r="KFU63" s="257"/>
      <c r="KFV63" s="257"/>
      <c r="KFW63" s="257"/>
      <c r="KFX63" s="257"/>
      <c r="KFY63" s="257"/>
      <c r="KFZ63" s="257"/>
      <c r="KGA63" s="257"/>
      <c r="KGB63" s="257"/>
      <c r="KGC63" s="257"/>
      <c r="KGD63" s="257"/>
      <c r="KGE63" s="257"/>
      <c r="KGF63" s="257"/>
      <c r="KGG63" s="257"/>
      <c r="KGH63" s="257"/>
      <c r="KGI63" s="257"/>
      <c r="KGJ63" s="257"/>
      <c r="KGK63" s="257"/>
      <c r="KGL63" s="257"/>
      <c r="KGM63" s="257"/>
      <c r="KGN63" s="257"/>
      <c r="KGO63" s="257"/>
      <c r="KGP63" s="257"/>
      <c r="KGQ63" s="257"/>
      <c r="KGR63" s="257"/>
      <c r="KGS63" s="257"/>
      <c r="KGT63" s="257"/>
      <c r="KGU63" s="257"/>
      <c r="KGV63" s="257"/>
      <c r="KGW63" s="257"/>
      <c r="KGX63" s="257"/>
      <c r="KGY63" s="257"/>
      <c r="KGZ63" s="257"/>
      <c r="KHA63" s="257"/>
      <c r="KHB63" s="257"/>
      <c r="KHC63" s="257"/>
      <c r="KHD63" s="257"/>
      <c r="KHE63" s="257"/>
      <c r="KHF63" s="257"/>
      <c r="KHG63" s="257"/>
      <c r="KHH63" s="257"/>
      <c r="KHI63" s="257"/>
      <c r="KHJ63" s="257"/>
      <c r="KHK63" s="257"/>
      <c r="KHL63" s="257"/>
      <c r="KHM63" s="257"/>
      <c r="KHN63" s="257"/>
      <c r="KHO63" s="257"/>
      <c r="KHP63" s="257"/>
      <c r="KHQ63" s="257"/>
      <c r="KHR63" s="257"/>
      <c r="KHS63" s="257"/>
      <c r="KHT63" s="257"/>
      <c r="KHU63" s="257"/>
      <c r="KHV63" s="257"/>
      <c r="KHW63" s="257"/>
      <c r="KHX63" s="257"/>
      <c r="KHY63" s="257"/>
      <c r="KHZ63" s="257"/>
      <c r="KIA63" s="257"/>
      <c r="KIB63" s="257"/>
      <c r="KIC63" s="257"/>
      <c r="KID63" s="257"/>
      <c r="KIE63" s="257"/>
      <c r="KIF63" s="257"/>
      <c r="KIG63" s="257"/>
      <c r="KIH63" s="257"/>
      <c r="KII63" s="257"/>
      <c r="KIJ63" s="257"/>
      <c r="KIK63" s="257"/>
      <c r="KIL63" s="257"/>
      <c r="KIM63" s="257"/>
      <c r="KIN63" s="257"/>
      <c r="KIO63" s="257"/>
      <c r="KIP63" s="257"/>
      <c r="KIQ63" s="257"/>
      <c r="KIR63" s="257"/>
      <c r="KIS63" s="257"/>
      <c r="KIT63" s="257"/>
      <c r="KIU63" s="257"/>
      <c r="KIV63" s="257"/>
      <c r="KIW63" s="257"/>
      <c r="KIX63" s="257"/>
      <c r="KIY63" s="257"/>
      <c r="KIZ63" s="257"/>
      <c r="KJA63" s="257"/>
      <c r="KJB63" s="257"/>
      <c r="KJC63" s="257"/>
      <c r="KJD63" s="257"/>
      <c r="KJE63" s="257"/>
      <c r="KJF63" s="257"/>
      <c r="KJG63" s="257"/>
      <c r="KJH63" s="257"/>
      <c r="KJI63" s="257"/>
      <c r="KJJ63" s="257"/>
      <c r="KJK63" s="257"/>
      <c r="KJL63" s="257"/>
      <c r="KJM63" s="257"/>
      <c r="KJN63" s="257"/>
      <c r="KJO63" s="257"/>
      <c r="KJP63" s="257"/>
      <c r="KJQ63" s="257"/>
      <c r="KJR63" s="257"/>
      <c r="KJS63" s="257"/>
      <c r="KJT63" s="257"/>
      <c r="KJU63" s="257"/>
      <c r="KJV63" s="257"/>
      <c r="KJW63" s="257"/>
      <c r="KJX63" s="257"/>
      <c r="KJY63" s="257"/>
      <c r="KJZ63" s="257"/>
      <c r="KKA63" s="257"/>
      <c r="KKB63" s="257"/>
      <c r="KKC63" s="257"/>
      <c r="KKD63" s="257"/>
      <c r="KKE63" s="257"/>
      <c r="KKF63" s="257"/>
      <c r="KKG63" s="257"/>
      <c r="KKH63" s="257"/>
      <c r="KKI63" s="257"/>
      <c r="KKJ63" s="257"/>
      <c r="KKK63" s="257"/>
      <c r="KKL63" s="257"/>
      <c r="KKM63" s="257"/>
      <c r="KKN63" s="257"/>
      <c r="KKO63" s="257"/>
      <c r="KKP63" s="257"/>
      <c r="KKQ63" s="257"/>
      <c r="KKR63" s="257"/>
      <c r="KKS63" s="257"/>
      <c r="KKT63" s="257"/>
      <c r="KKU63" s="257"/>
      <c r="KKV63" s="257"/>
      <c r="KKW63" s="257"/>
      <c r="KKX63" s="257"/>
      <c r="KKY63" s="257"/>
      <c r="KKZ63" s="257"/>
      <c r="KLA63" s="257"/>
      <c r="KLB63" s="257"/>
      <c r="KLC63" s="257"/>
      <c r="KLD63" s="257"/>
      <c r="KLE63" s="257"/>
      <c r="KLF63" s="257"/>
      <c r="KLG63" s="257"/>
      <c r="KLH63" s="257"/>
      <c r="KLI63" s="257"/>
      <c r="KLJ63" s="257"/>
      <c r="KLK63" s="257"/>
      <c r="KLL63" s="257"/>
      <c r="KLM63" s="257"/>
      <c r="KLN63" s="257"/>
      <c r="KLO63" s="257"/>
      <c r="KLP63" s="257"/>
      <c r="KLQ63" s="257"/>
      <c r="KLR63" s="257"/>
      <c r="KLS63" s="257"/>
      <c r="KLT63" s="257"/>
      <c r="KLU63" s="257"/>
      <c r="KLV63" s="257"/>
      <c r="KLW63" s="257"/>
      <c r="KLX63" s="257"/>
      <c r="KLY63" s="257"/>
      <c r="KLZ63" s="257"/>
      <c r="KMA63" s="257"/>
      <c r="KMB63" s="257"/>
      <c r="KMC63" s="257"/>
      <c r="KMD63" s="257"/>
      <c r="KME63" s="257"/>
      <c r="KMF63" s="257"/>
      <c r="KMG63" s="257"/>
      <c r="KMH63" s="257"/>
      <c r="KMI63" s="257"/>
      <c r="KMJ63" s="257"/>
      <c r="KMK63" s="257"/>
      <c r="KML63" s="257"/>
      <c r="KMM63" s="257"/>
      <c r="KMN63" s="257"/>
      <c r="KMO63" s="257"/>
      <c r="KMP63" s="257"/>
      <c r="KMQ63" s="257"/>
      <c r="KMR63" s="257"/>
      <c r="KMS63" s="257"/>
      <c r="KMT63" s="257"/>
      <c r="KMU63" s="257"/>
      <c r="KMV63" s="257"/>
      <c r="KMW63" s="257"/>
      <c r="KMX63" s="257"/>
      <c r="KMY63" s="257"/>
      <c r="KMZ63" s="257"/>
      <c r="KNA63" s="257"/>
      <c r="KNB63" s="257"/>
      <c r="KNC63" s="257"/>
      <c r="KND63" s="257"/>
      <c r="KNE63" s="257"/>
      <c r="KNF63" s="257"/>
      <c r="KNG63" s="257"/>
      <c r="KNH63" s="257"/>
      <c r="KNI63" s="257"/>
      <c r="KNJ63" s="257"/>
      <c r="KNK63" s="257"/>
      <c r="KNL63" s="257"/>
      <c r="KNM63" s="257"/>
      <c r="KNN63" s="257"/>
      <c r="KNO63" s="257"/>
      <c r="KNP63" s="257"/>
      <c r="KNQ63" s="257"/>
      <c r="KNR63" s="257"/>
      <c r="KNS63" s="257"/>
      <c r="KNT63" s="257"/>
      <c r="KNU63" s="257"/>
      <c r="KNV63" s="257"/>
      <c r="KNW63" s="257"/>
      <c r="KNX63" s="257"/>
      <c r="KNY63" s="257"/>
      <c r="KNZ63" s="257"/>
      <c r="KOA63" s="257"/>
      <c r="KOB63" s="257"/>
      <c r="KOC63" s="257"/>
      <c r="KOD63" s="257"/>
      <c r="KOE63" s="257"/>
      <c r="KOF63" s="257"/>
      <c r="KOG63" s="257"/>
      <c r="KOH63" s="257"/>
      <c r="KOI63" s="257"/>
      <c r="KOJ63" s="257"/>
      <c r="KOK63" s="257"/>
      <c r="KOL63" s="257"/>
      <c r="KOM63" s="257"/>
      <c r="KON63" s="257"/>
      <c r="KOO63" s="257"/>
      <c r="KOP63" s="257"/>
      <c r="KOQ63" s="257"/>
      <c r="KOR63" s="257"/>
      <c r="KOS63" s="257"/>
      <c r="KOT63" s="257"/>
      <c r="KOU63" s="257"/>
      <c r="KOV63" s="257"/>
      <c r="KOW63" s="257"/>
      <c r="KOX63" s="257"/>
      <c r="KOY63" s="257"/>
      <c r="KOZ63" s="257"/>
      <c r="KPA63" s="257"/>
      <c r="KPB63" s="257"/>
      <c r="KPC63" s="257"/>
      <c r="KPD63" s="257"/>
      <c r="KPE63" s="257"/>
      <c r="KPF63" s="257"/>
      <c r="KPG63" s="257"/>
      <c r="KPH63" s="257"/>
      <c r="KPI63" s="257"/>
      <c r="KPJ63" s="257"/>
      <c r="KPK63" s="257"/>
      <c r="KPL63" s="257"/>
      <c r="KPM63" s="257"/>
      <c r="KPN63" s="257"/>
      <c r="KPO63" s="257"/>
      <c r="KPP63" s="257"/>
      <c r="KPQ63" s="257"/>
      <c r="KPR63" s="257"/>
      <c r="KPS63" s="257"/>
      <c r="KPT63" s="257"/>
      <c r="KPU63" s="257"/>
      <c r="KPV63" s="257"/>
      <c r="KPW63" s="257"/>
      <c r="KPX63" s="257"/>
      <c r="KPY63" s="257"/>
      <c r="KPZ63" s="257"/>
      <c r="KQA63" s="257"/>
      <c r="KQB63" s="257"/>
      <c r="KQC63" s="257"/>
      <c r="KQD63" s="257"/>
      <c r="KQE63" s="257"/>
      <c r="KQF63" s="257"/>
      <c r="KQG63" s="257"/>
      <c r="KQH63" s="257"/>
      <c r="KQI63" s="257"/>
      <c r="KQJ63" s="257"/>
      <c r="KQK63" s="257"/>
      <c r="KQL63" s="257"/>
      <c r="KQM63" s="257"/>
      <c r="KQN63" s="257"/>
      <c r="KQO63" s="257"/>
      <c r="KQP63" s="257"/>
      <c r="KQQ63" s="257"/>
      <c r="KQR63" s="257"/>
      <c r="KQS63" s="257"/>
      <c r="KQT63" s="257"/>
      <c r="KQU63" s="257"/>
      <c r="KQV63" s="257"/>
      <c r="KQW63" s="257"/>
      <c r="KQX63" s="257"/>
      <c r="KQY63" s="257"/>
      <c r="KQZ63" s="257"/>
      <c r="KRA63" s="257"/>
      <c r="KRB63" s="257"/>
      <c r="KRC63" s="257"/>
      <c r="KRD63" s="257"/>
      <c r="KRE63" s="257"/>
      <c r="KRF63" s="257"/>
      <c r="KRG63" s="257"/>
      <c r="KRH63" s="257"/>
      <c r="KRI63" s="257"/>
      <c r="KRJ63" s="257"/>
      <c r="KRK63" s="257"/>
      <c r="KRL63" s="257"/>
      <c r="KRM63" s="257"/>
      <c r="KRN63" s="257"/>
      <c r="KRO63" s="257"/>
      <c r="KRP63" s="257"/>
      <c r="KRQ63" s="257"/>
      <c r="KRR63" s="257"/>
      <c r="KRS63" s="257"/>
      <c r="KRT63" s="257"/>
      <c r="KRU63" s="257"/>
      <c r="KRV63" s="257"/>
      <c r="KRW63" s="257"/>
      <c r="KRX63" s="257"/>
      <c r="KRY63" s="257"/>
      <c r="KRZ63" s="257"/>
      <c r="KSA63" s="257"/>
      <c r="KSB63" s="257"/>
      <c r="KSC63" s="257"/>
      <c r="KSD63" s="257"/>
      <c r="KSE63" s="257"/>
      <c r="KSF63" s="257"/>
      <c r="KSG63" s="257"/>
      <c r="KSH63" s="257"/>
      <c r="KSI63" s="257"/>
      <c r="KSJ63" s="257"/>
      <c r="KSK63" s="257"/>
      <c r="KSL63" s="257"/>
      <c r="KSM63" s="257"/>
      <c r="KSN63" s="257"/>
      <c r="KSO63" s="257"/>
      <c r="KSP63" s="257"/>
      <c r="KSQ63" s="257"/>
      <c r="KSR63" s="257"/>
      <c r="KSS63" s="257"/>
      <c r="KST63" s="257"/>
      <c r="KSU63" s="257"/>
      <c r="KSV63" s="257"/>
      <c r="KSW63" s="257"/>
      <c r="KSX63" s="257"/>
      <c r="KSY63" s="257"/>
      <c r="KSZ63" s="257"/>
      <c r="KTA63" s="257"/>
      <c r="KTB63" s="257"/>
      <c r="KTC63" s="257"/>
      <c r="KTD63" s="257"/>
      <c r="KTE63" s="257"/>
      <c r="KTF63" s="257"/>
      <c r="KTG63" s="257"/>
      <c r="KTH63" s="257"/>
      <c r="KTI63" s="257"/>
      <c r="KTJ63" s="257"/>
      <c r="KTK63" s="257"/>
      <c r="KTL63" s="257"/>
      <c r="KTM63" s="257"/>
      <c r="KTN63" s="257"/>
      <c r="KTO63" s="257"/>
      <c r="KTP63" s="257"/>
      <c r="KTQ63" s="257"/>
      <c r="KTR63" s="257"/>
      <c r="KTS63" s="257"/>
      <c r="KTT63" s="257"/>
      <c r="KTU63" s="257"/>
      <c r="KTV63" s="257"/>
      <c r="KTW63" s="257"/>
      <c r="KTX63" s="257"/>
      <c r="KTY63" s="257"/>
      <c r="KTZ63" s="257"/>
      <c r="KUA63" s="257"/>
      <c r="KUB63" s="257"/>
      <c r="KUC63" s="257"/>
      <c r="KUD63" s="257"/>
      <c r="KUE63" s="257"/>
      <c r="KUF63" s="257"/>
      <c r="KUG63" s="257"/>
      <c r="KUH63" s="257"/>
      <c r="KUI63" s="257"/>
      <c r="KUJ63" s="257"/>
      <c r="KUK63" s="257"/>
      <c r="KUL63" s="257"/>
      <c r="KUM63" s="257"/>
      <c r="KUN63" s="257"/>
      <c r="KUO63" s="257"/>
      <c r="KUP63" s="257"/>
      <c r="KUQ63" s="257"/>
      <c r="KUR63" s="257"/>
      <c r="KUS63" s="257"/>
      <c r="KUT63" s="257"/>
      <c r="KUU63" s="257"/>
      <c r="KUV63" s="257"/>
      <c r="KUW63" s="257"/>
      <c r="KUX63" s="257"/>
      <c r="KUY63" s="257"/>
      <c r="KUZ63" s="257"/>
      <c r="KVA63" s="257"/>
      <c r="KVB63" s="257"/>
      <c r="KVC63" s="257"/>
      <c r="KVD63" s="257"/>
      <c r="KVE63" s="257"/>
      <c r="KVF63" s="257"/>
      <c r="KVG63" s="257"/>
      <c r="KVH63" s="257"/>
      <c r="KVI63" s="257"/>
      <c r="KVJ63" s="257"/>
      <c r="KVK63" s="257"/>
      <c r="KVL63" s="257"/>
      <c r="KVM63" s="257"/>
      <c r="KVN63" s="257"/>
      <c r="KVO63" s="257"/>
      <c r="KVP63" s="257"/>
      <c r="KVQ63" s="257"/>
      <c r="KVR63" s="257"/>
      <c r="KVS63" s="257"/>
      <c r="KVT63" s="257"/>
      <c r="KVU63" s="257"/>
      <c r="KVV63" s="257"/>
      <c r="KVW63" s="257"/>
      <c r="KVX63" s="257"/>
      <c r="KVY63" s="257"/>
      <c r="KVZ63" s="257"/>
      <c r="KWA63" s="257"/>
      <c r="KWB63" s="257"/>
      <c r="KWC63" s="257"/>
      <c r="KWD63" s="257"/>
      <c r="KWE63" s="257"/>
      <c r="KWF63" s="257"/>
      <c r="KWG63" s="257"/>
      <c r="KWH63" s="257"/>
      <c r="KWI63" s="257"/>
      <c r="KWJ63" s="257"/>
      <c r="KWK63" s="257"/>
      <c r="KWL63" s="257"/>
      <c r="KWM63" s="257"/>
      <c r="KWN63" s="257"/>
      <c r="KWO63" s="257"/>
      <c r="KWP63" s="257"/>
      <c r="KWQ63" s="257"/>
      <c r="KWR63" s="257"/>
      <c r="KWS63" s="257"/>
      <c r="KWT63" s="257"/>
      <c r="KWU63" s="257"/>
      <c r="KWV63" s="257"/>
      <c r="KWW63" s="257"/>
      <c r="KWX63" s="257"/>
      <c r="KWY63" s="257"/>
      <c r="KWZ63" s="257"/>
      <c r="KXA63" s="257"/>
      <c r="KXB63" s="257"/>
      <c r="KXC63" s="257"/>
      <c r="KXD63" s="257"/>
      <c r="KXE63" s="257"/>
      <c r="KXF63" s="257"/>
      <c r="KXG63" s="257"/>
      <c r="KXH63" s="257"/>
      <c r="KXI63" s="257"/>
      <c r="KXJ63" s="257"/>
      <c r="KXK63" s="257"/>
      <c r="KXL63" s="257"/>
      <c r="KXM63" s="257"/>
      <c r="KXN63" s="257"/>
      <c r="KXO63" s="257"/>
      <c r="KXP63" s="257"/>
      <c r="KXQ63" s="257"/>
      <c r="KXR63" s="257"/>
      <c r="KXS63" s="257"/>
      <c r="KXT63" s="257"/>
      <c r="KXU63" s="257"/>
      <c r="KXV63" s="257"/>
      <c r="KXW63" s="257"/>
      <c r="KXX63" s="257"/>
      <c r="KXY63" s="257"/>
      <c r="KXZ63" s="257"/>
      <c r="KYA63" s="257"/>
      <c r="KYB63" s="257"/>
      <c r="KYC63" s="257"/>
      <c r="KYD63" s="257"/>
      <c r="KYE63" s="257"/>
      <c r="KYF63" s="257"/>
      <c r="KYG63" s="257"/>
      <c r="KYH63" s="257"/>
      <c r="KYI63" s="257"/>
      <c r="KYJ63" s="257"/>
      <c r="KYK63" s="257"/>
      <c r="KYL63" s="257"/>
      <c r="KYM63" s="257"/>
      <c r="KYN63" s="257"/>
      <c r="KYO63" s="257"/>
      <c r="KYP63" s="257"/>
      <c r="KYQ63" s="257"/>
      <c r="KYR63" s="257"/>
      <c r="KYS63" s="257"/>
      <c r="KYT63" s="257"/>
      <c r="KYU63" s="257"/>
      <c r="KYV63" s="257"/>
      <c r="KYW63" s="257"/>
      <c r="KYX63" s="257"/>
      <c r="KYY63" s="257"/>
      <c r="KYZ63" s="257"/>
      <c r="KZA63" s="257"/>
      <c r="KZB63" s="257"/>
      <c r="KZC63" s="257"/>
      <c r="KZD63" s="257"/>
      <c r="KZE63" s="257"/>
      <c r="KZF63" s="257"/>
      <c r="KZG63" s="257"/>
      <c r="KZH63" s="257"/>
      <c r="KZI63" s="257"/>
      <c r="KZJ63" s="257"/>
      <c r="KZK63" s="257"/>
      <c r="KZL63" s="257"/>
      <c r="KZM63" s="257"/>
      <c r="KZN63" s="257"/>
      <c r="KZO63" s="257"/>
      <c r="KZP63" s="257"/>
      <c r="KZQ63" s="257"/>
      <c r="KZR63" s="257"/>
      <c r="KZS63" s="257"/>
      <c r="KZT63" s="257"/>
      <c r="KZU63" s="257"/>
      <c r="KZV63" s="257"/>
      <c r="KZW63" s="257"/>
      <c r="KZX63" s="257"/>
      <c r="KZY63" s="257"/>
      <c r="KZZ63" s="257"/>
      <c r="LAA63" s="257"/>
      <c r="LAB63" s="257"/>
      <c r="LAC63" s="257"/>
      <c r="LAD63" s="257"/>
      <c r="LAE63" s="257"/>
      <c r="LAF63" s="257"/>
      <c r="LAG63" s="257"/>
      <c r="LAH63" s="257"/>
      <c r="LAI63" s="257"/>
      <c r="LAJ63" s="257"/>
      <c r="LAK63" s="257"/>
      <c r="LAL63" s="257"/>
      <c r="LAM63" s="257"/>
      <c r="LAN63" s="257"/>
      <c r="LAO63" s="257"/>
      <c r="LAP63" s="257"/>
      <c r="LAQ63" s="257"/>
      <c r="LAR63" s="257"/>
      <c r="LAS63" s="257"/>
      <c r="LAT63" s="257"/>
      <c r="LAU63" s="257"/>
      <c r="LAV63" s="257"/>
      <c r="LAW63" s="257"/>
      <c r="LAX63" s="257"/>
      <c r="LAY63" s="257"/>
      <c r="LAZ63" s="257"/>
      <c r="LBA63" s="257"/>
      <c r="LBB63" s="257"/>
      <c r="LBC63" s="257"/>
      <c r="LBD63" s="257"/>
      <c r="LBE63" s="257"/>
      <c r="LBF63" s="257"/>
      <c r="LBG63" s="257"/>
      <c r="LBH63" s="257"/>
      <c r="LBI63" s="257"/>
      <c r="LBJ63" s="257"/>
      <c r="LBK63" s="257"/>
      <c r="LBL63" s="257"/>
      <c r="LBM63" s="257"/>
      <c r="LBN63" s="257"/>
      <c r="LBO63" s="257"/>
      <c r="LBP63" s="257"/>
      <c r="LBQ63" s="257"/>
      <c r="LBR63" s="257"/>
      <c r="LBS63" s="257"/>
      <c r="LBT63" s="257"/>
      <c r="LBU63" s="257"/>
      <c r="LBV63" s="257"/>
      <c r="LBW63" s="257"/>
      <c r="LBX63" s="257"/>
      <c r="LBY63" s="257"/>
      <c r="LBZ63" s="257"/>
      <c r="LCA63" s="257"/>
      <c r="LCB63" s="257"/>
      <c r="LCC63" s="257"/>
      <c r="LCD63" s="257"/>
      <c r="LCE63" s="257"/>
      <c r="LCF63" s="257"/>
      <c r="LCG63" s="257"/>
      <c r="LCH63" s="257"/>
      <c r="LCI63" s="257"/>
      <c r="LCJ63" s="257"/>
      <c r="LCK63" s="257"/>
      <c r="LCL63" s="257"/>
      <c r="LCM63" s="257"/>
      <c r="LCN63" s="257"/>
      <c r="LCO63" s="257"/>
      <c r="LCP63" s="257"/>
      <c r="LCQ63" s="257"/>
      <c r="LCR63" s="257"/>
      <c r="LCS63" s="257"/>
      <c r="LCT63" s="257"/>
      <c r="LCU63" s="257"/>
      <c r="LCV63" s="257"/>
      <c r="LCW63" s="257"/>
      <c r="LCX63" s="257"/>
      <c r="LCY63" s="257"/>
      <c r="LCZ63" s="257"/>
      <c r="LDA63" s="257"/>
      <c r="LDB63" s="257"/>
      <c r="LDC63" s="257"/>
      <c r="LDD63" s="257"/>
      <c r="LDE63" s="257"/>
      <c r="LDF63" s="257"/>
      <c r="LDG63" s="257"/>
      <c r="LDH63" s="257"/>
      <c r="LDI63" s="257"/>
      <c r="LDJ63" s="257"/>
      <c r="LDK63" s="257"/>
      <c r="LDL63" s="257"/>
      <c r="LDM63" s="257"/>
      <c r="LDN63" s="257"/>
      <c r="LDO63" s="257"/>
      <c r="LDP63" s="257"/>
      <c r="LDQ63" s="257"/>
      <c r="LDR63" s="257"/>
      <c r="LDS63" s="257"/>
      <c r="LDT63" s="257"/>
      <c r="LDU63" s="257"/>
      <c r="LDV63" s="257"/>
      <c r="LDW63" s="257"/>
      <c r="LDX63" s="257"/>
      <c r="LDY63" s="257"/>
      <c r="LDZ63" s="257"/>
      <c r="LEA63" s="257"/>
      <c r="LEB63" s="257"/>
      <c r="LEC63" s="257"/>
      <c r="LED63" s="257"/>
      <c r="LEE63" s="257"/>
      <c r="LEF63" s="257"/>
      <c r="LEG63" s="257"/>
      <c r="LEH63" s="257"/>
      <c r="LEI63" s="257"/>
      <c r="LEJ63" s="257"/>
      <c r="LEK63" s="257"/>
      <c r="LEL63" s="257"/>
      <c r="LEM63" s="257"/>
      <c r="LEN63" s="257"/>
      <c r="LEO63" s="257"/>
      <c r="LEP63" s="257"/>
      <c r="LEQ63" s="257"/>
      <c r="LER63" s="257"/>
      <c r="LES63" s="257"/>
      <c r="LET63" s="257"/>
      <c r="LEU63" s="257"/>
      <c r="LEV63" s="257"/>
      <c r="LEW63" s="257"/>
      <c r="LEX63" s="257"/>
      <c r="LEY63" s="257"/>
      <c r="LEZ63" s="257"/>
      <c r="LFA63" s="257"/>
      <c r="LFB63" s="257"/>
      <c r="LFC63" s="257"/>
      <c r="LFD63" s="257"/>
      <c r="LFE63" s="257"/>
      <c r="LFF63" s="257"/>
      <c r="LFG63" s="257"/>
      <c r="LFH63" s="257"/>
      <c r="LFI63" s="257"/>
      <c r="LFJ63" s="257"/>
      <c r="LFK63" s="257"/>
      <c r="LFL63" s="257"/>
      <c r="LFM63" s="257"/>
      <c r="LFN63" s="257"/>
      <c r="LFO63" s="257"/>
      <c r="LFP63" s="257"/>
      <c r="LFQ63" s="257"/>
      <c r="LFR63" s="257"/>
      <c r="LFS63" s="257"/>
      <c r="LFT63" s="257"/>
      <c r="LFU63" s="257"/>
      <c r="LFV63" s="257"/>
      <c r="LFW63" s="257"/>
      <c r="LFX63" s="257"/>
      <c r="LFY63" s="257"/>
      <c r="LFZ63" s="257"/>
      <c r="LGA63" s="257"/>
      <c r="LGB63" s="257"/>
      <c r="LGC63" s="257"/>
      <c r="LGD63" s="257"/>
      <c r="LGE63" s="257"/>
      <c r="LGF63" s="257"/>
      <c r="LGG63" s="257"/>
      <c r="LGH63" s="257"/>
      <c r="LGI63" s="257"/>
      <c r="LGJ63" s="257"/>
      <c r="LGK63" s="257"/>
      <c r="LGL63" s="257"/>
      <c r="LGM63" s="257"/>
      <c r="LGN63" s="257"/>
      <c r="LGO63" s="257"/>
      <c r="LGP63" s="257"/>
      <c r="LGQ63" s="257"/>
      <c r="LGR63" s="257"/>
      <c r="LGS63" s="257"/>
      <c r="LGT63" s="257"/>
      <c r="LGU63" s="257"/>
      <c r="LGV63" s="257"/>
      <c r="LGW63" s="257"/>
      <c r="LGX63" s="257"/>
      <c r="LGY63" s="257"/>
      <c r="LGZ63" s="257"/>
      <c r="LHA63" s="257"/>
      <c r="LHB63" s="257"/>
      <c r="LHC63" s="257"/>
      <c r="LHD63" s="257"/>
      <c r="LHE63" s="257"/>
      <c r="LHF63" s="257"/>
      <c r="LHG63" s="257"/>
      <c r="LHH63" s="257"/>
      <c r="LHI63" s="257"/>
      <c r="LHJ63" s="257"/>
      <c r="LHK63" s="257"/>
      <c r="LHL63" s="257"/>
      <c r="LHM63" s="257"/>
      <c r="LHN63" s="257"/>
      <c r="LHO63" s="257"/>
      <c r="LHP63" s="257"/>
      <c r="LHQ63" s="257"/>
      <c r="LHR63" s="257"/>
      <c r="LHS63" s="257"/>
      <c r="LHT63" s="257"/>
      <c r="LHU63" s="257"/>
      <c r="LHV63" s="257"/>
      <c r="LHW63" s="257"/>
      <c r="LHX63" s="257"/>
      <c r="LHY63" s="257"/>
      <c r="LHZ63" s="257"/>
      <c r="LIA63" s="257"/>
      <c r="LIB63" s="257"/>
      <c r="LIC63" s="257"/>
      <c r="LID63" s="257"/>
      <c r="LIE63" s="257"/>
      <c r="LIF63" s="257"/>
      <c r="LIG63" s="257"/>
      <c r="LIH63" s="257"/>
      <c r="LII63" s="257"/>
      <c r="LIJ63" s="257"/>
      <c r="LIK63" s="257"/>
      <c r="LIL63" s="257"/>
      <c r="LIM63" s="257"/>
      <c r="LIN63" s="257"/>
      <c r="LIO63" s="257"/>
      <c r="LIP63" s="257"/>
      <c r="LIQ63" s="257"/>
      <c r="LIR63" s="257"/>
      <c r="LIS63" s="257"/>
      <c r="LIT63" s="257"/>
      <c r="LIU63" s="257"/>
      <c r="LIV63" s="257"/>
      <c r="LIW63" s="257"/>
      <c r="LIX63" s="257"/>
      <c r="LIY63" s="257"/>
      <c r="LIZ63" s="257"/>
      <c r="LJA63" s="257"/>
      <c r="LJB63" s="257"/>
      <c r="LJC63" s="257"/>
      <c r="LJD63" s="257"/>
      <c r="LJE63" s="257"/>
      <c r="LJF63" s="257"/>
      <c r="LJG63" s="257"/>
      <c r="LJH63" s="257"/>
      <c r="LJI63" s="257"/>
      <c r="LJJ63" s="257"/>
      <c r="LJK63" s="257"/>
      <c r="LJL63" s="257"/>
      <c r="LJM63" s="257"/>
      <c r="LJN63" s="257"/>
      <c r="LJO63" s="257"/>
      <c r="LJP63" s="257"/>
      <c r="LJQ63" s="257"/>
      <c r="LJR63" s="257"/>
      <c r="LJS63" s="257"/>
      <c r="LJT63" s="257"/>
      <c r="LJU63" s="257"/>
      <c r="LJV63" s="257"/>
      <c r="LJW63" s="257"/>
      <c r="LJX63" s="257"/>
      <c r="LJY63" s="257"/>
      <c r="LJZ63" s="257"/>
      <c r="LKA63" s="257"/>
      <c r="LKB63" s="257"/>
      <c r="LKC63" s="257"/>
      <c r="LKD63" s="257"/>
      <c r="LKE63" s="257"/>
      <c r="LKF63" s="257"/>
      <c r="LKG63" s="257"/>
      <c r="LKH63" s="257"/>
      <c r="LKI63" s="257"/>
      <c r="LKJ63" s="257"/>
      <c r="LKK63" s="257"/>
      <c r="LKL63" s="257"/>
      <c r="LKM63" s="257"/>
      <c r="LKN63" s="257"/>
      <c r="LKO63" s="257"/>
      <c r="LKP63" s="257"/>
      <c r="LKQ63" s="257"/>
      <c r="LKR63" s="257"/>
      <c r="LKS63" s="257"/>
      <c r="LKT63" s="257"/>
      <c r="LKU63" s="257"/>
      <c r="LKV63" s="257"/>
      <c r="LKW63" s="257"/>
      <c r="LKX63" s="257"/>
      <c r="LKY63" s="257"/>
      <c r="LKZ63" s="257"/>
      <c r="LLA63" s="257"/>
      <c r="LLB63" s="257"/>
      <c r="LLC63" s="257"/>
      <c r="LLD63" s="257"/>
      <c r="LLE63" s="257"/>
      <c r="LLF63" s="257"/>
      <c r="LLG63" s="257"/>
      <c r="LLH63" s="257"/>
      <c r="LLI63" s="257"/>
      <c r="LLJ63" s="257"/>
      <c r="LLK63" s="257"/>
      <c r="LLL63" s="257"/>
      <c r="LLM63" s="257"/>
      <c r="LLN63" s="257"/>
      <c r="LLO63" s="257"/>
      <c r="LLP63" s="257"/>
      <c r="LLQ63" s="257"/>
      <c r="LLR63" s="257"/>
      <c r="LLS63" s="257"/>
      <c r="LLT63" s="257"/>
      <c r="LLU63" s="257"/>
      <c r="LLV63" s="257"/>
      <c r="LLW63" s="257"/>
      <c r="LLX63" s="257"/>
      <c r="LLY63" s="257"/>
      <c r="LLZ63" s="257"/>
      <c r="LMA63" s="257"/>
      <c r="LMB63" s="257"/>
      <c r="LMC63" s="257"/>
      <c r="LMD63" s="257"/>
      <c r="LME63" s="257"/>
      <c r="LMF63" s="257"/>
      <c r="LMG63" s="257"/>
      <c r="LMH63" s="257"/>
      <c r="LMI63" s="257"/>
      <c r="LMJ63" s="257"/>
      <c r="LMK63" s="257"/>
      <c r="LML63" s="257"/>
      <c r="LMM63" s="257"/>
      <c r="LMN63" s="257"/>
      <c r="LMO63" s="257"/>
      <c r="LMP63" s="257"/>
      <c r="LMQ63" s="257"/>
      <c r="LMR63" s="257"/>
      <c r="LMS63" s="257"/>
      <c r="LMT63" s="257"/>
      <c r="LMU63" s="257"/>
      <c r="LMV63" s="257"/>
      <c r="LMW63" s="257"/>
      <c r="LMX63" s="257"/>
      <c r="LMY63" s="257"/>
      <c r="LMZ63" s="257"/>
      <c r="LNA63" s="257"/>
      <c r="LNB63" s="257"/>
      <c r="LNC63" s="257"/>
      <c r="LND63" s="257"/>
      <c r="LNE63" s="257"/>
      <c r="LNF63" s="257"/>
      <c r="LNG63" s="257"/>
      <c r="LNH63" s="257"/>
      <c r="LNI63" s="257"/>
      <c r="LNJ63" s="257"/>
      <c r="LNK63" s="257"/>
      <c r="LNL63" s="257"/>
      <c r="LNM63" s="257"/>
      <c r="LNN63" s="257"/>
      <c r="LNO63" s="257"/>
      <c r="LNP63" s="257"/>
      <c r="LNQ63" s="257"/>
      <c r="LNR63" s="257"/>
      <c r="LNS63" s="257"/>
      <c r="LNT63" s="257"/>
      <c r="LNU63" s="257"/>
      <c r="LNV63" s="257"/>
      <c r="LNW63" s="257"/>
      <c r="LNX63" s="257"/>
      <c r="LNY63" s="257"/>
      <c r="LNZ63" s="257"/>
      <c r="LOA63" s="257"/>
      <c r="LOB63" s="257"/>
      <c r="LOC63" s="257"/>
      <c r="LOD63" s="257"/>
      <c r="LOE63" s="257"/>
      <c r="LOF63" s="257"/>
      <c r="LOG63" s="257"/>
      <c r="LOH63" s="257"/>
      <c r="LOI63" s="257"/>
      <c r="LOJ63" s="257"/>
      <c r="LOK63" s="257"/>
      <c r="LOL63" s="257"/>
      <c r="LOM63" s="257"/>
      <c r="LON63" s="257"/>
      <c r="LOO63" s="257"/>
      <c r="LOP63" s="257"/>
      <c r="LOQ63" s="257"/>
      <c r="LOR63" s="257"/>
      <c r="LOS63" s="257"/>
      <c r="LOT63" s="257"/>
      <c r="LOU63" s="257"/>
      <c r="LOV63" s="257"/>
      <c r="LOW63" s="257"/>
      <c r="LOX63" s="257"/>
      <c r="LOY63" s="257"/>
      <c r="LOZ63" s="257"/>
      <c r="LPA63" s="257"/>
      <c r="LPB63" s="257"/>
      <c r="LPC63" s="257"/>
      <c r="LPD63" s="257"/>
      <c r="LPE63" s="257"/>
      <c r="LPF63" s="257"/>
      <c r="LPG63" s="257"/>
      <c r="LPH63" s="257"/>
      <c r="LPI63" s="257"/>
      <c r="LPJ63" s="257"/>
      <c r="LPK63" s="257"/>
      <c r="LPL63" s="257"/>
      <c r="LPM63" s="257"/>
      <c r="LPN63" s="257"/>
      <c r="LPO63" s="257"/>
      <c r="LPP63" s="257"/>
      <c r="LPQ63" s="257"/>
      <c r="LPR63" s="257"/>
      <c r="LPS63" s="257"/>
      <c r="LPT63" s="257"/>
      <c r="LPU63" s="257"/>
      <c r="LPV63" s="257"/>
      <c r="LPW63" s="257"/>
      <c r="LPX63" s="257"/>
      <c r="LPY63" s="257"/>
      <c r="LPZ63" s="257"/>
      <c r="LQA63" s="257"/>
      <c r="LQB63" s="257"/>
      <c r="LQC63" s="257"/>
      <c r="LQD63" s="257"/>
      <c r="LQE63" s="257"/>
      <c r="LQF63" s="257"/>
      <c r="LQG63" s="257"/>
      <c r="LQH63" s="257"/>
      <c r="LQI63" s="257"/>
      <c r="LQJ63" s="257"/>
      <c r="LQK63" s="257"/>
      <c r="LQL63" s="257"/>
      <c r="LQM63" s="257"/>
      <c r="LQN63" s="257"/>
      <c r="LQO63" s="257"/>
      <c r="LQP63" s="257"/>
      <c r="LQQ63" s="257"/>
      <c r="LQR63" s="257"/>
      <c r="LQS63" s="257"/>
      <c r="LQT63" s="257"/>
      <c r="LQU63" s="257"/>
      <c r="LQV63" s="257"/>
      <c r="LQW63" s="257"/>
      <c r="LQX63" s="257"/>
      <c r="LQY63" s="257"/>
      <c r="LQZ63" s="257"/>
      <c r="LRA63" s="257"/>
      <c r="LRB63" s="257"/>
      <c r="LRC63" s="257"/>
      <c r="LRD63" s="257"/>
      <c r="LRE63" s="257"/>
      <c r="LRF63" s="257"/>
      <c r="LRG63" s="257"/>
      <c r="LRH63" s="257"/>
      <c r="LRI63" s="257"/>
      <c r="LRJ63" s="257"/>
      <c r="LRK63" s="257"/>
      <c r="LRL63" s="257"/>
      <c r="LRM63" s="257"/>
      <c r="LRN63" s="257"/>
      <c r="LRO63" s="257"/>
      <c r="LRP63" s="257"/>
      <c r="LRQ63" s="257"/>
      <c r="LRR63" s="257"/>
      <c r="LRS63" s="257"/>
      <c r="LRT63" s="257"/>
      <c r="LRU63" s="257"/>
      <c r="LRV63" s="257"/>
      <c r="LRW63" s="257"/>
      <c r="LRX63" s="257"/>
      <c r="LRY63" s="257"/>
      <c r="LRZ63" s="257"/>
      <c r="LSA63" s="257"/>
      <c r="LSB63" s="257"/>
      <c r="LSC63" s="257"/>
      <c r="LSD63" s="257"/>
      <c r="LSE63" s="257"/>
      <c r="LSF63" s="257"/>
      <c r="LSG63" s="257"/>
      <c r="LSH63" s="257"/>
      <c r="LSI63" s="257"/>
      <c r="LSJ63" s="257"/>
      <c r="LSK63" s="257"/>
      <c r="LSL63" s="257"/>
      <c r="LSM63" s="257"/>
      <c r="LSN63" s="257"/>
      <c r="LSO63" s="257"/>
      <c r="LSP63" s="257"/>
      <c r="LSQ63" s="257"/>
      <c r="LSR63" s="257"/>
      <c r="LSS63" s="257"/>
      <c r="LST63" s="257"/>
      <c r="LSU63" s="257"/>
      <c r="LSV63" s="257"/>
      <c r="LSW63" s="257"/>
      <c r="LSX63" s="257"/>
      <c r="LSY63" s="257"/>
      <c r="LSZ63" s="257"/>
      <c r="LTA63" s="257"/>
      <c r="LTB63" s="257"/>
      <c r="LTC63" s="257"/>
      <c r="LTD63" s="257"/>
      <c r="LTE63" s="257"/>
      <c r="LTF63" s="257"/>
      <c r="LTG63" s="257"/>
      <c r="LTH63" s="257"/>
      <c r="LTI63" s="257"/>
      <c r="LTJ63" s="257"/>
      <c r="LTK63" s="257"/>
      <c r="LTL63" s="257"/>
      <c r="LTM63" s="257"/>
      <c r="LTN63" s="257"/>
      <c r="LTO63" s="257"/>
      <c r="LTP63" s="257"/>
      <c r="LTQ63" s="257"/>
      <c r="LTR63" s="257"/>
      <c r="LTS63" s="257"/>
      <c r="LTT63" s="257"/>
      <c r="LTU63" s="257"/>
      <c r="LTV63" s="257"/>
      <c r="LTW63" s="257"/>
      <c r="LTX63" s="257"/>
      <c r="LTY63" s="257"/>
      <c r="LTZ63" s="257"/>
      <c r="LUA63" s="257"/>
      <c r="LUB63" s="257"/>
      <c r="LUC63" s="257"/>
      <c r="LUD63" s="257"/>
      <c r="LUE63" s="257"/>
      <c r="LUF63" s="257"/>
      <c r="LUG63" s="257"/>
      <c r="LUH63" s="257"/>
      <c r="LUI63" s="257"/>
      <c r="LUJ63" s="257"/>
      <c r="LUK63" s="257"/>
      <c r="LUL63" s="257"/>
      <c r="LUM63" s="257"/>
      <c r="LUN63" s="257"/>
      <c r="LUO63" s="257"/>
      <c r="LUP63" s="257"/>
      <c r="LUQ63" s="257"/>
      <c r="LUR63" s="257"/>
      <c r="LUS63" s="257"/>
      <c r="LUT63" s="257"/>
      <c r="LUU63" s="257"/>
      <c r="LUV63" s="257"/>
      <c r="LUW63" s="257"/>
      <c r="LUX63" s="257"/>
      <c r="LUY63" s="257"/>
      <c r="LUZ63" s="257"/>
      <c r="LVA63" s="257"/>
      <c r="LVB63" s="257"/>
      <c r="LVC63" s="257"/>
      <c r="LVD63" s="257"/>
      <c r="LVE63" s="257"/>
      <c r="LVF63" s="257"/>
      <c r="LVG63" s="257"/>
      <c r="LVH63" s="257"/>
      <c r="LVI63" s="257"/>
      <c r="LVJ63" s="257"/>
      <c r="LVK63" s="257"/>
      <c r="LVL63" s="257"/>
      <c r="LVM63" s="257"/>
      <c r="LVN63" s="257"/>
      <c r="LVO63" s="257"/>
      <c r="LVP63" s="257"/>
      <c r="LVQ63" s="257"/>
      <c r="LVR63" s="257"/>
      <c r="LVS63" s="257"/>
      <c r="LVT63" s="257"/>
      <c r="LVU63" s="257"/>
      <c r="LVV63" s="257"/>
      <c r="LVW63" s="257"/>
      <c r="LVX63" s="257"/>
      <c r="LVY63" s="257"/>
      <c r="LVZ63" s="257"/>
      <c r="LWA63" s="257"/>
      <c r="LWB63" s="257"/>
      <c r="LWC63" s="257"/>
      <c r="LWD63" s="257"/>
      <c r="LWE63" s="257"/>
      <c r="LWF63" s="257"/>
      <c r="LWG63" s="257"/>
      <c r="LWH63" s="257"/>
      <c r="LWI63" s="257"/>
      <c r="LWJ63" s="257"/>
      <c r="LWK63" s="257"/>
      <c r="LWL63" s="257"/>
      <c r="LWM63" s="257"/>
      <c r="LWN63" s="257"/>
      <c r="LWO63" s="257"/>
      <c r="LWP63" s="257"/>
      <c r="LWQ63" s="257"/>
      <c r="LWR63" s="257"/>
      <c r="LWS63" s="257"/>
      <c r="LWT63" s="257"/>
      <c r="LWU63" s="257"/>
      <c r="LWV63" s="257"/>
      <c r="LWW63" s="257"/>
      <c r="LWX63" s="257"/>
      <c r="LWY63" s="257"/>
      <c r="LWZ63" s="257"/>
      <c r="LXA63" s="257"/>
      <c r="LXB63" s="257"/>
      <c r="LXC63" s="257"/>
      <c r="LXD63" s="257"/>
      <c r="LXE63" s="257"/>
      <c r="LXF63" s="257"/>
      <c r="LXG63" s="257"/>
      <c r="LXH63" s="257"/>
      <c r="LXI63" s="257"/>
      <c r="LXJ63" s="257"/>
      <c r="LXK63" s="257"/>
      <c r="LXL63" s="257"/>
      <c r="LXM63" s="257"/>
      <c r="LXN63" s="257"/>
      <c r="LXO63" s="257"/>
      <c r="LXP63" s="257"/>
      <c r="LXQ63" s="257"/>
      <c r="LXR63" s="257"/>
      <c r="LXS63" s="257"/>
      <c r="LXT63" s="257"/>
      <c r="LXU63" s="257"/>
      <c r="LXV63" s="257"/>
      <c r="LXW63" s="257"/>
      <c r="LXX63" s="257"/>
      <c r="LXY63" s="257"/>
      <c r="LXZ63" s="257"/>
      <c r="LYA63" s="257"/>
      <c r="LYB63" s="257"/>
      <c r="LYC63" s="257"/>
      <c r="LYD63" s="257"/>
      <c r="LYE63" s="257"/>
      <c r="LYF63" s="257"/>
      <c r="LYG63" s="257"/>
      <c r="LYH63" s="257"/>
      <c r="LYI63" s="257"/>
      <c r="LYJ63" s="257"/>
      <c r="LYK63" s="257"/>
      <c r="LYL63" s="257"/>
      <c r="LYM63" s="257"/>
      <c r="LYN63" s="257"/>
      <c r="LYO63" s="257"/>
      <c r="LYP63" s="257"/>
      <c r="LYQ63" s="257"/>
      <c r="LYR63" s="257"/>
      <c r="LYS63" s="257"/>
      <c r="LYT63" s="257"/>
      <c r="LYU63" s="257"/>
      <c r="LYV63" s="257"/>
      <c r="LYW63" s="257"/>
      <c r="LYX63" s="257"/>
      <c r="LYY63" s="257"/>
      <c r="LYZ63" s="257"/>
      <c r="LZA63" s="257"/>
      <c r="LZB63" s="257"/>
      <c r="LZC63" s="257"/>
      <c r="LZD63" s="257"/>
      <c r="LZE63" s="257"/>
      <c r="LZF63" s="257"/>
      <c r="LZG63" s="257"/>
      <c r="LZH63" s="257"/>
      <c r="LZI63" s="257"/>
      <c r="LZJ63" s="257"/>
      <c r="LZK63" s="257"/>
      <c r="LZL63" s="257"/>
      <c r="LZM63" s="257"/>
      <c r="LZN63" s="257"/>
      <c r="LZO63" s="257"/>
      <c r="LZP63" s="257"/>
      <c r="LZQ63" s="257"/>
      <c r="LZR63" s="257"/>
      <c r="LZS63" s="257"/>
      <c r="LZT63" s="257"/>
      <c r="LZU63" s="257"/>
      <c r="LZV63" s="257"/>
      <c r="LZW63" s="257"/>
      <c r="LZX63" s="257"/>
      <c r="LZY63" s="257"/>
      <c r="LZZ63" s="257"/>
      <c r="MAA63" s="257"/>
      <c r="MAB63" s="257"/>
      <c r="MAC63" s="257"/>
      <c r="MAD63" s="257"/>
      <c r="MAE63" s="257"/>
      <c r="MAF63" s="257"/>
      <c r="MAG63" s="257"/>
      <c r="MAH63" s="257"/>
      <c r="MAI63" s="257"/>
      <c r="MAJ63" s="257"/>
      <c r="MAK63" s="257"/>
      <c r="MAL63" s="257"/>
      <c r="MAM63" s="257"/>
      <c r="MAN63" s="257"/>
      <c r="MAO63" s="257"/>
      <c r="MAP63" s="257"/>
      <c r="MAQ63" s="257"/>
      <c r="MAR63" s="257"/>
      <c r="MAS63" s="257"/>
      <c r="MAT63" s="257"/>
      <c r="MAU63" s="257"/>
      <c r="MAV63" s="257"/>
      <c r="MAW63" s="257"/>
      <c r="MAX63" s="257"/>
      <c r="MAY63" s="257"/>
      <c r="MAZ63" s="257"/>
      <c r="MBA63" s="257"/>
      <c r="MBB63" s="257"/>
      <c r="MBC63" s="257"/>
      <c r="MBD63" s="257"/>
      <c r="MBE63" s="257"/>
      <c r="MBF63" s="257"/>
      <c r="MBG63" s="257"/>
      <c r="MBH63" s="257"/>
      <c r="MBI63" s="257"/>
      <c r="MBJ63" s="257"/>
      <c r="MBK63" s="257"/>
      <c r="MBL63" s="257"/>
      <c r="MBM63" s="257"/>
      <c r="MBN63" s="257"/>
      <c r="MBO63" s="257"/>
      <c r="MBP63" s="257"/>
      <c r="MBQ63" s="257"/>
      <c r="MBR63" s="257"/>
      <c r="MBS63" s="257"/>
      <c r="MBT63" s="257"/>
      <c r="MBU63" s="257"/>
      <c r="MBV63" s="257"/>
      <c r="MBW63" s="257"/>
      <c r="MBX63" s="257"/>
      <c r="MBY63" s="257"/>
      <c r="MBZ63" s="257"/>
      <c r="MCA63" s="257"/>
      <c r="MCB63" s="257"/>
      <c r="MCC63" s="257"/>
      <c r="MCD63" s="257"/>
      <c r="MCE63" s="257"/>
      <c r="MCF63" s="257"/>
      <c r="MCG63" s="257"/>
      <c r="MCH63" s="257"/>
      <c r="MCI63" s="257"/>
      <c r="MCJ63" s="257"/>
      <c r="MCK63" s="257"/>
      <c r="MCL63" s="257"/>
      <c r="MCM63" s="257"/>
      <c r="MCN63" s="257"/>
      <c r="MCO63" s="257"/>
      <c r="MCP63" s="257"/>
      <c r="MCQ63" s="257"/>
      <c r="MCR63" s="257"/>
      <c r="MCS63" s="257"/>
      <c r="MCT63" s="257"/>
      <c r="MCU63" s="257"/>
      <c r="MCV63" s="257"/>
      <c r="MCW63" s="257"/>
      <c r="MCX63" s="257"/>
      <c r="MCY63" s="257"/>
      <c r="MCZ63" s="257"/>
      <c r="MDA63" s="257"/>
      <c r="MDB63" s="257"/>
      <c r="MDC63" s="257"/>
      <c r="MDD63" s="257"/>
      <c r="MDE63" s="257"/>
      <c r="MDF63" s="257"/>
      <c r="MDG63" s="257"/>
      <c r="MDH63" s="257"/>
      <c r="MDI63" s="257"/>
      <c r="MDJ63" s="257"/>
      <c r="MDK63" s="257"/>
      <c r="MDL63" s="257"/>
      <c r="MDM63" s="257"/>
      <c r="MDN63" s="257"/>
      <c r="MDO63" s="257"/>
      <c r="MDP63" s="257"/>
      <c r="MDQ63" s="257"/>
      <c r="MDR63" s="257"/>
      <c r="MDS63" s="257"/>
      <c r="MDT63" s="257"/>
      <c r="MDU63" s="257"/>
      <c r="MDV63" s="257"/>
      <c r="MDW63" s="257"/>
      <c r="MDX63" s="257"/>
      <c r="MDY63" s="257"/>
      <c r="MDZ63" s="257"/>
      <c r="MEA63" s="257"/>
      <c r="MEB63" s="257"/>
      <c r="MEC63" s="257"/>
      <c r="MED63" s="257"/>
      <c r="MEE63" s="257"/>
      <c r="MEF63" s="257"/>
      <c r="MEG63" s="257"/>
      <c r="MEH63" s="257"/>
      <c r="MEI63" s="257"/>
      <c r="MEJ63" s="257"/>
      <c r="MEK63" s="257"/>
      <c r="MEL63" s="257"/>
      <c r="MEM63" s="257"/>
      <c r="MEN63" s="257"/>
      <c r="MEO63" s="257"/>
      <c r="MEP63" s="257"/>
      <c r="MEQ63" s="257"/>
      <c r="MER63" s="257"/>
      <c r="MES63" s="257"/>
      <c r="MET63" s="257"/>
      <c r="MEU63" s="257"/>
      <c r="MEV63" s="257"/>
      <c r="MEW63" s="257"/>
      <c r="MEX63" s="257"/>
      <c r="MEY63" s="257"/>
      <c r="MEZ63" s="257"/>
      <c r="MFA63" s="257"/>
      <c r="MFB63" s="257"/>
      <c r="MFC63" s="257"/>
      <c r="MFD63" s="257"/>
      <c r="MFE63" s="257"/>
      <c r="MFF63" s="257"/>
      <c r="MFG63" s="257"/>
      <c r="MFH63" s="257"/>
      <c r="MFI63" s="257"/>
      <c r="MFJ63" s="257"/>
      <c r="MFK63" s="257"/>
      <c r="MFL63" s="257"/>
      <c r="MFM63" s="257"/>
      <c r="MFN63" s="257"/>
      <c r="MFO63" s="257"/>
      <c r="MFP63" s="257"/>
      <c r="MFQ63" s="257"/>
      <c r="MFR63" s="257"/>
      <c r="MFS63" s="257"/>
      <c r="MFT63" s="257"/>
      <c r="MFU63" s="257"/>
      <c r="MFV63" s="257"/>
      <c r="MFW63" s="257"/>
      <c r="MFX63" s="257"/>
      <c r="MFY63" s="257"/>
      <c r="MFZ63" s="257"/>
      <c r="MGA63" s="257"/>
      <c r="MGB63" s="257"/>
      <c r="MGC63" s="257"/>
      <c r="MGD63" s="257"/>
      <c r="MGE63" s="257"/>
      <c r="MGF63" s="257"/>
      <c r="MGG63" s="257"/>
      <c r="MGH63" s="257"/>
      <c r="MGI63" s="257"/>
      <c r="MGJ63" s="257"/>
      <c r="MGK63" s="257"/>
      <c r="MGL63" s="257"/>
      <c r="MGM63" s="257"/>
      <c r="MGN63" s="257"/>
      <c r="MGO63" s="257"/>
      <c r="MGP63" s="257"/>
      <c r="MGQ63" s="257"/>
      <c r="MGR63" s="257"/>
      <c r="MGS63" s="257"/>
      <c r="MGT63" s="257"/>
      <c r="MGU63" s="257"/>
      <c r="MGV63" s="257"/>
      <c r="MGW63" s="257"/>
      <c r="MGX63" s="257"/>
      <c r="MGY63" s="257"/>
      <c r="MGZ63" s="257"/>
      <c r="MHA63" s="257"/>
      <c r="MHB63" s="257"/>
      <c r="MHC63" s="257"/>
      <c r="MHD63" s="257"/>
      <c r="MHE63" s="257"/>
      <c r="MHF63" s="257"/>
      <c r="MHG63" s="257"/>
      <c r="MHH63" s="257"/>
      <c r="MHI63" s="257"/>
      <c r="MHJ63" s="257"/>
      <c r="MHK63" s="257"/>
      <c r="MHL63" s="257"/>
      <c r="MHM63" s="257"/>
      <c r="MHN63" s="257"/>
      <c r="MHO63" s="257"/>
      <c r="MHP63" s="257"/>
      <c r="MHQ63" s="257"/>
      <c r="MHR63" s="257"/>
      <c r="MHS63" s="257"/>
      <c r="MHT63" s="257"/>
      <c r="MHU63" s="257"/>
      <c r="MHV63" s="257"/>
      <c r="MHW63" s="257"/>
      <c r="MHX63" s="257"/>
      <c r="MHY63" s="257"/>
      <c r="MHZ63" s="257"/>
      <c r="MIA63" s="257"/>
      <c r="MIB63" s="257"/>
      <c r="MIC63" s="257"/>
      <c r="MID63" s="257"/>
      <c r="MIE63" s="257"/>
      <c r="MIF63" s="257"/>
      <c r="MIG63" s="257"/>
      <c r="MIH63" s="257"/>
      <c r="MII63" s="257"/>
      <c r="MIJ63" s="257"/>
      <c r="MIK63" s="257"/>
      <c r="MIL63" s="257"/>
      <c r="MIM63" s="257"/>
      <c r="MIN63" s="257"/>
      <c r="MIO63" s="257"/>
      <c r="MIP63" s="257"/>
      <c r="MIQ63" s="257"/>
      <c r="MIR63" s="257"/>
      <c r="MIS63" s="257"/>
      <c r="MIT63" s="257"/>
      <c r="MIU63" s="257"/>
      <c r="MIV63" s="257"/>
      <c r="MIW63" s="257"/>
      <c r="MIX63" s="257"/>
      <c r="MIY63" s="257"/>
      <c r="MIZ63" s="257"/>
      <c r="MJA63" s="257"/>
      <c r="MJB63" s="257"/>
      <c r="MJC63" s="257"/>
      <c r="MJD63" s="257"/>
      <c r="MJE63" s="257"/>
      <c r="MJF63" s="257"/>
      <c r="MJG63" s="257"/>
      <c r="MJH63" s="257"/>
      <c r="MJI63" s="257"/>
      <c r="MJJ63" s="257"/>
      <c r="MJK63" s="257"/>
      <c r="MJL63" s="257"/>
      <c r="MJM63" s="257"/>
      <c r="MJN63" s="257"/>
      <c r="MJO63" s="257"/>
      <c r="MJP63" s="257"/>
      <c r="MJQ63" s="257"/>
      <c r="MJR63" s="257"/>
      <c r="MJS63" s="257"/>
      <c r="MJT63" s="257"/>
      <c r="MJU63" s="257"/>
      <c r="MJV63" s="257"/>
      <c r="MJW63" s="257"/>
      <c r="MJX63" s="257"/>
      <c r="MJY63" s="257"/>
      <c r="MJZ63" s="257"/>
      <c r="MKA63" s="257"/>
      <c r="MKB63" s="257"/>
      <c r="MKC63" s="257"/>
      <c r="MKD63" s="257"/>
      <c r="MKE63" s="257"/>
      <c r="MKF63" s="257"/>
      <c r="MKG63" s="257"/>
      <c r="MKH63" s="257"/>
      <c r="MKI63" s="257"/>
      <c r="MKJ63" s="257"/>
      <c r="MKK63" s="257"/>
      <c r="MKL63" s="257"/>
      <c r="MKM63" s="257"/>
      <c r="MKN63" s="257"/>
      <c r="MKO63" s="257"/>
      <c r="MKP63" s="257"/>
      <c r="MKQ63" s="257"/>
      <c r="MKR63" s="257"/>
      <c r="MKS63" s="257"/>
      <c r="MKT63" s="257"/>
      <c r="MKU63" s="257"/>
      <c r="MKV63" s="257"/>
      <c r="MKW63" s="257"/>
      <c r="MKX63" s="257"/>
      <c r="MKY63" s="257"/>
      <c r="MKZ63" s="257"/>
      <c r="MLA63" s="257"/>
      <c r="MLB63" s="257"/>
      <c r="MLC63" s="257"/>
      <c r="MLD63" s="257"/>
      <c r="MLE63" s="257"/>
      <c r="MLF63" s="257"/>
      <c r="MLG63" s="257"/>
      <c r="MLH63" s="257"/>
      <c r="MLI63" s="257"/>
      <c r="MLJ63" s="257"/>
      <c r="MLK63" s="257"/>
      <c r="MLL63" s="257"/>
      <c r="MLM63" s="257"/>
      <c r="MLN63" s="257"/>
      <c r="MLO63" s="257"/>
      <c r="MLP63" s="257"/>
      <c r="MLQ63" s="257"/>
      <c r="MLR63" s="257"/>
      <c r="MLS63" s="257"/>
      <c r="MLT63" s="257"/>
      <c r="MLU63" s="257"/>
      <c r="MLV63" s="257"/>
      <c r="MLW63" s="257"/>
      <c r="MLX63" s="257"/>
      <c r="MLY63" s="257"/>
      <c r="MLZ63" s="257"/>
      <c r="MMA63" s="257"/>
      <c r="MMB63" s="257"/>
      <c r="MMC63" s="257"/>
      <c r="MMD63" s="257"/>
      <c r="MME63" s="257"/>
      <c r="MMF63" s="257"/>
      <c r="MMG63" s="257"/>
      <c r="MMH63" s="257"/>
      <c r="MMI63" s="257"/>
      <c r="MMJ63" s="257"/>
      <c r="MMK63" s="257"/>
      <c r="MML63" s="257"/>
      <c r="MMM63" s="257"/>
      <c r="MMN63" s="257"/>
      <c r="MMO63" s="257"/>
      <c r="MMP63" s="257"/>
      <c r="MMQ63" s="257"/>
      <c r="MMR63" s="257"/>
      <c r="MMS63" s="257"/>
      <c r="MMT63" s="257"/>
      <c r="MMU63" s="257"/>
      <c r="MMV63" s="257"/>
      <c r="MMW63" s="257"/>
      <c r="MMX63" s="257"/>
      <c r="MMY63" s="257"/>
      <c r="MMZ63" s="257"/>
      <c r="MNA63" s="257"/>
      <c r="MNB63" s="257"/>
      <c r="MNC63" s="257"/>
      <c r="MND63" s="257"/>
      <c r="MNE63" s="257"/>
      <c r="MNF63" s="257"/>
      <c r="MNG63" s="257"/>
      <c r="MNH63" s="257"/>
      <c r="MNI63" s="257"/>
      <c r="MNJ63" s="257"/>
      <c r="MNK63" s="257"/>
      <c r="MNL63" s="257"/>
      <c r="MNM63" s="257"/>
      <c r="MNN63" s="257"/>
      <c r="MNO63" s="257"/>
      <c r="MNP63" s="257"/>
      <c r="MNQ63" s="257"/>
      <c r="MNR63" s="257"/>
      <c r="MNS63" s="257"/>
      <c r="MNT63" s="257"/>
      <c r="MNU63" s="257"/>
      <c r="MNV63" s="257"/>
      <c r="MNW63" s="257"/>
      <c r="MNX63" s="257"/>
      <c r="MNY63" s="257"/>
      <c r="MNZ63" s="257"/>
      <c r="MOA63" s="257"/>
      <c r="MOB63" s="257"/>
      <c r="MOC63" s="257"/>
      <c r="MOD63" s="257"/>
      <c r="MOE63" s="257"/>
      <c r="MOF63" s="257"/>
      <c r="MOG63" s="257"/>
      <c r="MOH63" s="257"/>
      <c r="MOI63" s="257"/>
      <c r="MOJ63" s="257"/>
      <c r="MOK63" s="257"/>
      <c r="MOL63" s="257"/>
      <c r="MOM63" s="257"/>
      <c r="MON63" s="257"/>
      <c r="MOO63" s="257"/>
      <c r="MOP63" s="257"/>
      <c r="MOQ63" s="257"/>
      <c r="MOR63" s="257"/>
      <c r="MOS63" s="257"/>
      <c r="MOT63" s="257"/>
      <c r="MOU63" s="257"/>
      <c r="MOV63" s="257"/>
      <c r="MOW63" s="257"/>
      <c r="MOX63" s="257"/>
      <c r="MOY63" s="257"/>
      <c r="MOZ63" s="257"/>
      <c r="MPA63" s="257"/>
      <c r="MPB63" s="257"/>
      <c r="MPC63" s="257"/>
      <c r="MPD63" s="257"/>
      <c r="MPE63" s="257"/>
      <c r="MPF63" s="257"/>
      <c r="MPG63" s="257"/>
      <c r="MPH63" s="257"/>
      <c r="MPI63" s="257"/>
      <c r="MPJ63" s="257"/>
      <c r="MPK63" s="257"/>
      <c r="MPL63" s="257"/>
      <c r="MPM63" s="257"/>
      <c r="MPN63" s="257"/>
      <c r="MPO63" s="257"/>
      <c r="MPP63" s="257"/>
      <c r="MPQ63" s="257"/>
      <c r="MPR63" s="257"/>
      <c r="MPS63" s="257"/>
      <c r="MPT63" s="257"/>
      <c r="MPU63" s="257"/>
      <c r="MPV63" s="257"/>
      <c r="MPW63" s="257"/>
      <c r="MPX63" s="257"/>
      <c r="MPY63" s="257"/>
      <c r="MPZ63" s="257"/>
      <c r="MQA63" s="257"/>
      <c r="MQB63" s="257"/>
      <c r="MQC63" s="257"/>
      <c r="MQD63" s="257"/>
      <c r="MQE63" s="257"/>
      <c r="MQF63" s="257"/>
      <c r="MQG63" s="257"/>
      <c r="MQH63" s="257"/>
      <c r="MQI63" s="257"/>
      <c r="MQJ63" s="257"/>
      <c r="MQK63" s="257"/>
      <c r="MQL63" s="257"/>
      <c r="MQM63" s="257"/>
      <c r="MQN63" s="257"/>
      <c r="MQO63" s="257"/>
      <c r="MQP63" s="257"/>
      <c r="MQQ63" s="257"/>
      <c r="MQR63" s="257"/>
      <c r="MQS63" s="257"/>
      <c r="MQT63" s="257"/>
      <c r="MQU63" s="257"/>
      <c r="MQV63" s="257"/>
      <c r="MQW63" s="257"/>
      <c r="MQX63" s="257"/>
      <c r="MQY63" s="257"/>
      <c r="MQZ63" s="257"/>
      <c r="MRA63" s="257"/>
      <c r="MRB63" s="257"/>
      <c r="MRC63" s="257"/>
      <c r="MRD63" s="257"/>
      <c r="MRE63" s="257"/>
      <c r="MRF63" s="257"/>
      <c r="MRG63" s="257"/>
      <c r="MRH63" s="257"/>
      <c r="MRI63" s="257"/>
      <c r="MRJ63" s="257"/>
      <c r="MRK63" s="257"/>
      <c r="MRL63" s="257"/>
      <c r="MRM63" s="257"/>
      <c r="MRN63" s="257"/>
      <c r="MRO63" s="257"/>
      <c r="MRP63" s="257"/>
      <c r="MRQ63" s="257"/>
      <c r="MRR63" s="257"/>
      <c r="MRS63" s="257"/>
      <c r="MRT63" s="257"/>
      <c r="MRU63" s="257"/>
      <c r="MRV63" s="257"/>
      <c r="MRW63" s="257"/>
      <c r="MRX63" s="257"/>
      <c r="MRY63" s="257"/>
      <c r="MRZ63" s="257"/>
      <c r="MSA63" s="257"/>
      <c r="MSB63" s="257"/>
      <c r="MSC63" s="257"/>
      <c r="MSD63" s="257"/>
      <c r="MSE63" s="257"/>
      <c r="MSF63" s="257"/>
      <c r="MSG63" s="257"/>
      <c r="MSH63" s="257"/>
      <c r="MSI63" s="257"/>
      <c r="MSJ63" s="257"/>
      <c r="MSK63" s="257"/>
      <c r="MSL63" s="257"/>
      <c r="MSM63" s="257"/>
      <c r="MSN63" s="257"/>
      <c r="MSO63" s="257"/>
      <c r="MSP63" s="257"/>
      <c r="MSQ63" s="257"/>
      <c r="MSR63" s="257"/>
      <c r="MSS63" s="257"/>
      <c r="MST63" s="257"/>
      <c r="MSU63" s="257"/>
      <c r="MSV63" s="257"/>
      <c r="MSW63" s="257"/>
      <c r="MSX63" s="257"/>
      <c r="MSY63" s="257"/>
      <c r="MSZ63" s="257"/>
      <c r="MTA63" s="257"/>
      <c r="MTB63" s="257"/>
      <c r="MTC63" s="257"/>
      <c r="MTD63" s="257"/>
      <c r="MTE63" s="257"/>
      <c r="MTF63" s="257"/>
      <c r="MTG63" s="257"/>
      <c r="MTH63" s="257"/>
      <c r="MTI63" s="257"/>
      <c r="MTJ63" s="257"/>
      <c r="MTK63" s="257"/>
      <c r="MTL63" s="257"/>
      <c r="MTM63" s="257"/>
      <c r="MTN63" s="257"/>
      <c r="MTO63" s="257"/>
      <c r="MTP63" s="257"/>
      <c r="MTQ63" s="257"/>
      <c r="MTR63" s="257"/>
      <c r="MTS63" s="257"/>
      <c r="MTT63" s="257"/>
      <c r="MTU63" s="257"/>
      <c r="MTV63" s="257"/>
      <c r="MTW63" s="257"/>
      <c r="MTX63" s="257"/>
      <c r="MTY63" s="257"/>
      <c r="MTZ63" s="257"/>
      <c r="MUA63" s="257"/>
      <c r="MUB63" s="257"/>
      <c r="MUC63" s="257"/>
      <c r="MUD63" s="257"/>
      <c r="MUE63" s="257"/>
      <c r="MUF63" s="257"/>
      <c r="MUG63" s="257"/>
      <c r="MUH63" s="257"/>
      <c r="MUI63" s="257"/>
      <c r="MUJ63" s="257"/>
      <c r="MUK63" s="257"/>
      <c r="MUL63" s="257"/>
      <c r="MUM63" s="257"/>
      <c r="MUN63" s="257"/>
      <c r="MUO63" s="257"/>
      <c r="MUP63" s="257"/>
      <c r="MUQ63" s="257"/>
      <c r="MUR63" s="257"/>
      <c r="MUS63" s="257"/>
      <c r="MUT63" s="257"/>
      <c r="MUU63" s="257"/>
      <c r="MUV63" s="257"/>
      <c r="MUW63" s="257"/>
      <c r="MUX63" s="257"/>
      <c r="MUY63" s="257"/>
      <c r="MUZ63" s="257"/>
      <c r="MVA63" s="257"/>
      <c r="MVB63" s="257"/>
      <c r="MVC63" s="257"/>
      <c r="MVD63" s="257"/>
      <c r="MVE63" s="257"/>
      <c r="MVF63" s="257"/>
      <c r="MVG63" s="257"/>
      <c r="MVH63" s="257"/>
      <c r="MVI63" s="257"/>
      <c r="MVJ63" s="257"/>
      <c r="MVK63" s="257"/>
      <c r="MVL63" s="257"/>
      <c r="MVM63" s="257"/>
      <c r="MVN63" s="257"/>
      <c r="MVO63" s="257"/>
      <c r="MVP63" s="257"/>
      <c r="MVQ63" s="257"/>
      <c r="MVR63" s="257"/>
      <c r="MVS63" s="257"/>
      <c r="MVT63" s="257"/>
      <c r="MVU63" s="257"/>
      <c r="MVV63" s="257"/>
      <c r="MVW63" s="257"/>
      <c r="MVX63" s="257"/>
      <c r="MVY63" s="257"/>
      <c r="MVZ63" s="257"/>
      <c r="MWA63" s="257"/>
      <c r="MWB63" s="257"/>
      <c r="MWC63" s="257"/>
      <c r="MWD63" s="257"/>
      <c r="MWE63" s="257"/>
      <c r="MWF63" s="257"/>
      <c r="MWG63" s="257"/>
      <c r="MWH63" s="257"/>
      <c r="MWI63" s="257"/>
      <c r="MWJ63" s="257"/>
      <c r="MWK63" s="257"/>
      <c r="MWL63" s="257"/>
      <c r="MWM63" s="257"/>
      <c r="MWN63" s="257"/>
      <c r="MWO63" s="257"/>
      <c r="MWP63" s="257"/>
      <c r="MWQ63" s="257"/>
      <c r="MWR63" s="257"/>
      <c r="MWS63" s="257"/>
      <c r="MWT63" s="257"/>
      <c r="MWU63" s="257"/>
      <c r="MWV63" s="257"/>
      <c r="MWW63" s="257"/>
      <c r="MWX63" s="257"/>
      <c r="MWY63" s="257"/>
      <c r="MWZ63" s="257"/>
      <c r="MXA63" s="257"/>
      <c r="MXB63" s="257"/>
      <c r="MXC63" s="257"/>
      <c r="MXD63" s="257"/>
      <c r="MXE63" s="257"/>
      <c r="MXF63" s="257"/>
      <c r="MXG63" s="257"/>
      <c r="MXH63" s="257"/>
      <c r="MXI63" s="257"/>
      <c r="MXJ63" s="257"/>
      <c r="MXK63" s="257"/>
      <c r="MXL63" s="257"/>
      <c r="MXM63" s="257"/>
      <c r="MXN63" s="257"/>
      <c r="MXO63" s="257"/>
      <c r="MXP63" s="257"/>
      <c r="MXQ63" s="257"/>
      <c r="MXR63" s="257"/>
      <c r="MXS63" s="257"/>
      <c r="MXT63" s="257"/>
      <c r="MXU63" s="257"/>
      <c r="MXV63" s="257"/>
      <c r="MXW63" s="257"/>
      <c r="MXX63" s="257"/>
      <c r="MXY63" s="257"/>
      <c r="MXZ63" s="257"/>
      <c r="MYA63" s="257"/>
      <c r="MYB63" s="257"/>
      <c r="MYC63" s="257"/>
      <c r="MYD63" s="257"/>
      <c r="MYE63" s="257"/>
      <c r="MYF63" s="257"/>
      <c r="MYG63" s="257"/>
      <c r="MYH63" s="257"/>
      <c r="MYI63" s="257"/>
      <c r="MYJ63" s="257"/>
      <c r="MYK63" s="257"/>
      <c r="MYL63" s="257"/>
      <c r="MYM63" s="257"/>
      <c r="MYN63" s="257"/>
      <c r="MYO63" s="257"/>
      <c r="MYP63" s="257"/>
      <c r="MYQ63" s="257"/>
      <c r="MYR63" s="257"/>
      <c r="MYS63" s="257"/>
      <c r="MYT63" s="257"/>
      <c r="MYU63" s="257"/>
      <c r="MYV63" s="257"/>
      <c r="MYW63" s="257"/>
      <c r="MYX63" s="257"/>
      <c r="MYY63" s="257"/>
      <c r="MYZ63" s="257"/>
      <c r="MZA63" s="257"/>
      <c r="MZB63" s="257"/>
      <c r="MZC63" s="257"/>
      <c r="MZD63" s="257"/>
      <c r="MZE63" s="257"/>
      <c r="MZF63" s="257"/>
      <c r="MZG63" s="257"/>
      <c r="MZH63" s="257"/>
      <c r="MZI63" s="257"/>
      <c r="MZJ63" s="257"/>
      <c r="MZK63" s="257"/>
      <c r="MZL63" s="257"/>
      <c r="MZM63" s="257"/>
      <c r="MZN63" s="257"/>
      <c r="MZO63" s="257"/>
      <c r="MZP63" s="257"/>
      <c r="MZQ63" s="257"/>
      <c r="MZR63" s="257"/>
      <c r="MZS63" s="257"/>
      <c r="MZT63" s="257"/>
      <c r="MZU63" s="257"/>
      <c r="MZV63" s="257"/>
      <c r="MZW63" s="257"/>
      <c r="MZX63" s="257"/>
      <c r="MZY63" s="257"/>
      <c r="MZZ63" s="257"/>
      <c r="NAA63" s="257"/>
      <c r="NAB63" s="257"/>
      <c r="NAC63" s="257"/>
      <c r="NAD63" s="257"/>
      <c r="NAE63" s="257"/>
      <c r="NAF63" s="257"/>
      <c r="NAG63" s="257"/>
      <c r="NAH63" s="257"/>
      <c r="NAI63" s="257"/>
      <c r="NAJ63" s="257"/>
      <c r="NAK63" s="257"/>
      <c r="NAL63" s="257"/>
      <c r="NAM63" s="257"/>
      <c r="NAN63" s="257"/>
      <c r="NAO63" s="257"/>
      <c r="NAP63" s="257"/>
      <c r="NAQ63" s="257"/>
      <c r="NAR63" s="257"/>
      <c r="NAS63" s="257"/>
      <c r="NAT63" s="257"/>
      <c r="NAU63" s="257"/>
      <c r="NAV63" s="257"/>
      <c r="NAW63" s="257"/>
      <c r="NAX63" s="257"/>
      <c r="NAY63" s="257"/>
      <c r="NAZ63" s="257"/>
      <c r="NBA63" s="257"/>
      <c r="NBB63" s="257"/>
      <c r="NBC63" s="257"/>
      <c r="NBD63" s="257"/>
      <c r="NBE63" s="257"/>
      <c r="NBF63" s="257"/>
      <c r="NBG63" s="257"/>
      <c r="NBH63" s="257"/>
      <c r="NBI63" s="257"/>
      <c r="NBJ63" s="257"/>
      <c r="NBK63" s="257"/>
      <c r="NBL63" s="257"/>
      <c r="NBM63" s="257"/>
      <c r="NBN63" s="257"/>
      <c r="NBO63" s="257"/>
      <c r="NBP63" s="257"/>
      <c r="NBQ63" s="257"/>
      <c r="NBR63" s="257"/>
      <c r="NBS63" s="257"/>
      <c r="NBT63" s="257"/>
      <c r="NBU63" s="257"/>
      <c r="NBV63" s="257"/>
      <c r="NBW63" s="257"/>
      <c r="NBX63" s="257"/>
      <c r="NBY63" s="257"/>
      <c r="NBZ63" s="257"/>
      <c r="NCA63" s="257"/>
      <c r="NCB63" s="257"/>
      <c r="NCC63" s="257"/>
      <c r="NCD63" s="257"/>
      <c r="NCE63" s="257"/>
      <c r="NCF63" s="257"/>
      <c r="NCG63" s="257"/>
      <c r="NCH63" s="257"/>
      <c r="NCI63" s="257"/>
      <c r="NCJ63" s="257"/>
      <c r="NCK63" s="257"/>
      <c r="NCL63" s="257"/>
      <c r="NCM63" s="257"/>
      <c r="NCN63" s="257"/>
      <c r="NCO63" s="257"/>
      <c r="NCP63" s="257"/>
      <c r="NCQ63" s="257"/>
      <c r="NCR63" s="257"/>
      <c r="NCS63" s="257"/>
      <c r="NCT63" s="257"/>
      <c r="NCU63" s="257"/>
      <c r="NCV63" s="257"/>
      <c r="NCW63" s="257"/>
      <c r="NCX63" s="257"/>
      <c r="NCY63" s="257"/>
      <c r="NCZ63" s="257"/>
      <c r="NDA63" s="257"/>
      <c r="NDB63" s="257"/>
      <c r="NDC63" s="257"/>
      <c r="NDD63" s="257"/>
      <c r="NDE63" s="257"/>
      <c r="NDF63" s="257"/>
      <c r="NDG63" s="257"/>
      <c r="NDH63" s="257"/>
      <c r="NDI63" s="257"/>
      <c r="NDJ63" s="257"/>
      <c r="NDK63" s="257"/>
      <c r="NDL63" s="257"/>
      <c r="NDM63" s="257"/>
      <c r="NDN63" s="257"/>
      <c r="NDO63" s="257"/>
      <c r="NDP63" s="257"/>
      <c r="NDQ63" s="257"/>
      <c r="NDR63" s="257"/>
      <c r="NDS63" s="257"/>
      <c r="NDT63" s="257"/>
      <c r="NDU63" s="257"/>
      <c r="NDV63" s="257"/>
      <c r="NDW63" s="257"/>
      <c r="NDX63" s="257"/>
      <c r="NDY63" s="257"/>
      <c r="NDZ63" s="257"/>
      <c r="NEA63" s="257"/>
      <c r="NEB63" s="257"/>
      <c r="NEC63" s="257"/>
      <c r="NED63" s="257"/>
      <c r="NEE63" s="257"/>
      <c r="NEF63" s="257"/>
      <c r="NEG63" s="257"/>
      <c r="NEH63" s="257"/>
      <c r="NEI63" s="257"/>
      <c r="NEJ63" s="257"/>
      <c r="NEK63" s="257"/>
      <c r="NEL63" s="257"/>
      <c r="NEM63" s="257"/>
      <c r="NEN63" s="257"/>
      <c r="NEO63" s="257"/>
      <c r="NEP63" s="257"/>
      <c r="NEQ63" s="257"/>
      <c r="NER63" s="257"/>
      <c r="NES63" s="257"/>
      <c r="NET63" s="257"/>
      <c r="NEU63" s="257"/>
      <c r="NEV63" s="257"/>
      <c r="NEW63" s="257"/>
      <c r="NEX63" s="257"/>
      <c r="NEY63" s="257"/>
      <c r="NEZ63" s="257"/>
      <c r="NFA63" s="257"/>
      <c r="NFB63" s="257"/>
      <c r="NFC63" s="257"/>
      <c r="NFD63" s="257"/>
      <c r="NFE63" s="257"/>
      <c r="NFF63" s="257"/>
      <c r="NFG63" s="257"/>
      <c r="NFH63" s="257"/>
      <c r="NFI63" s="257"/>
      <c r="NFJ63" s="257"/>
      <c r="NFK63" s="257"/>
      <c r="NFL63" s="257"/>
      <c r="NFM63" s="257"/>
      <c r="NFN63" s="257"/>
      <c r="NFO63" s="257"/>
      <c r="NFP63" s="257"/>
      <c r="NFQ63" s="257"/>
      <c r="NFR63" s="257"/>
      <c r="NFS63" s="257"/>
      <c r="NFT63" s="257"/>
      <c r="NFU63" s="257"/>
      <c r="NFV63" s="257"/>
      <c r="NFW63" s="257"/>
      <c r="NFX63" s="257"/>
      <c r="NFY63" s="257"/>
      <c r="NFZ63" s="257"/>
      <c r="NGA63" s="257"/>
      <c r="NGB63" s="257"/>
      <c r="NGC63" s="257"/>
      <c r="NGD63" s="257"/>
      <c r="NGE63" s="257"/>
      <c r="NGF63" s="257"/>
      <c r="NGG63" s="257"/>
      <c r="NGH63" s="257"/>
      <c r="NGI63" s="257"/>
      <c r="NGJ63" s="257"/>
      <c r="NGK63" s="257"/>
      <c r="NGL63" s="257"/>
      <c r="NGM63" s="257"/>
      <c r="NGN63" s="257"/>
      <c r="NGO63" s="257"/>
      <c r="NGP63" s="257"/>
      <c r="NGQ63" s="257"/>
      <c r="NGR63" s="257"/>
      <c r="NGS63" s="257"/>
      <c r="NGT63" s="257"/>
      <c r="NGU63" s="257"/>
      <c r="NGV63" s="257"/>
      <c r="NGW63" s="257"/>
      <c r="NGX63" s="257"/>
      <c r="NGY63" s="257"/>
      <c r="NGZ63" s="257"/>
      <c r="NHA63" s="257"/>
      <c r="NHB63" s="257"/>
      <c r="NHC63" s="257"/>
      <c r="NHD63" s="257"/>
      <c r="NHE63" s="257"/>
      <c r="NHF63" s="257"/>
      <c r="NHG63" s="257"/>
      <c r="NHH63" s="257"/>
      <c r="NHI63" s="257"/>
      <c r="NHJ63" s="257"/>
      <c r="NHK63" s="257"/>
      <c r="NHL63" s="257"/>
      <c r="NHM63" s="257"/>
      <c r="NHN63" s="257"/>
      <c r="NHO63" s="257"/>
      <c r="NHP63" s="257"/>
      <c r="NHQ63" s="257"/>
      <c r="NHR63" s="257"/>
      <c r="NHS63" s="257"/>
      <c r="NHT63" s="257"/>
      <c r="NHU63" s="257"/>
      <c r="NHV63" s="257"/>
      <c r="NHW63" s="257"/>
      <c r="NHX63" s="257"/>
      <c r="NHY63" s="257"/>
      <c r="NHZ63" s="257"/>
      <c r="NIA63" s="257"/>
      <c r="NIB63" s="257"/>
      <c r="NIC63" s="257"/>
      <c r="NID63" s="257"/>
      <c r="NIE63" s="257"/>
      <c r="NIF63" s="257"/>
      <c r="NIG63" s="257"/>
      <c r="NIH63" s="257"/>
      <c r="NII63" s="257"/>
      <c r="NIJ63" s="257"/>
      <c r="NIK63" s="257"/>
      <c r="NIL63" s="257"/>
      <c r="NIM63" s="257"/>
      <c r="NIN63" s="257"/>
      <c r="NIO63" s="257"/>
      <c r="NIP63" s="257"/>
      <c r="NIQ63" s="257"/>
      <c r="NIR63" s="257"/>
      <c r="NIS63" s="257"/>
      <c r="NIT63" s="257"/>
      <c r="NIU63" s="257"/>
      <c r="NIV63" s="257"/>
      <c r="NIW63" s="257"/>
      <c r="NIX63" s="257"/>
      <c r="NIY63" s="257"/>
      <c r="NIZ63" s="257"/>
      <c r="NJA63" s="257"/>
      <c r="NJB63" s="257"/>
      <c r="NJC63" s="257"/>
      <c r="NJD63" s="257"/>
      <c r="NJE63" s="257"/>
      <c r="NJF63" s="257"/>
      <c r="NJG63" s="257"/>
      <c r="NJH63" s="257"/>
      <c r="NJI63" s="257"/>
      <c r="NJJ63" s="257"/>
      <c r="NJK63" s="257"/>
      <c r="NJL63" s="257"/>
      <c r="NJM63" s="257"/>
      <c r="NJN63" s="257"/>
      <c r="NJO63" s="257"/>
      <c r="NJP63" s="257"/>
      <c r="NJQ63" s="257"/>
      <c r="NJR63" s="257"/>
      <c r="NJS63" s="257"/>
      <c r="NJT63" s="257"/>
      <c r="NJU63" s="257"/>
      <c r="NJV63" s="257"/>
      <c r="NJW63" s="257"/>
      <c r="NJX63" s="257"/>
      <c r="NJY63" s="257"/>
      <c r="NJZ63" s="257"/>
      <c r="NKA63" s="257"/>
      <c r="NKB63" s="257"/>
      <c r="NKC63" s="257"/>
      <c r="NKD63" s="257"/>
      <c r="NKE63" s="257"/>
      <c r="NKF63" s="257"/>
      <c r="NKG63" s="257"/>
      <c r="NKH63" s="257"/>
      <c r="NKI63" s="257"/>
      <c r="NKJ63" s="257"/>
      <c r="NKK63" s="257"/>
      <c r="NKL63" s="257"/>
      <c r="NKM63" s="257"/>
      <c r="NKN63" s="257"/>
      <c r="NKO63" s="257"/>
      <c r="NKP63" s="257"/>
      <c r="NKQ63" s="257"/>
      <c r="NKR63" s="257"/>
      <c r="NKS63" s="257"/>
      <c r="NKT63" s="257"/>
      <c r="NKU63" s="257"/>
      <c r="NKV63" s="257"/>
      <c r="NKW63" s="257"/>
      <c r="NKX63" s="257"/>
      <c r="NKY63" s="257"/>
      <c r="NKZ63" s="257"/>
      <c r="NLA63" s="257"/>
      <c r="NLB63" s="257"/>
      <c r="NLC63" s="257"/>
      <c r="NLD63" s="257"/>
      <c r="NLE63" s="257"/>
      <c r="NLF63" s="257"/>
      <c r="NLG63" s="257"/>
      <c r="NLH63" s="257"/>
      <c r="NLI63" s="257"/>
      <c r="NLJ63" s="257"/>
      <c r="NLK63" s="257"/>
      <c r="NLL63" s="257"/>
      <c r="NLM63" s="257"/>
      <c r="NLN63" s="257"/>
      <c r="NLO63" s="257"/>
      <c r="NLP63" s="257"/>
      <c r="NLQ63" s="257"/>
      <c r="NLR63" s="257"/>
      <c r="NLS63" s="257"/>
      <c r="NLT63" s="257"/>
      <c r="NLU63" s="257"/>
      <c r="NLV63" s="257"/>
      <c r="NLW63" s="257"/>
      <c r="NLX63" s="257"/>
      <c r="NLY63" s="257"/>
      <c r="NLZ63" s="257"/>
      <c r="NMA63" s="257"/>
      <c r="NMB63" s="257"/>
      <c r="NMC63" s="257"/>
      <c r="NMD63" s="257"/>
      <c r="NME63" s="257"/>
      <c r="NMF63" s="257"/>
      <c r="NMG63" s="257"/>
      <c r="NMH63" s="257"/>
      <c r="NMI63" s="257"/>
      <c r="NMJ63" s="257"/>
      <c r="NMK63" s="257"/>
      <c r="NML63" s="257"/>
      <c r="NMM63" s="257"/>
      <c r="NMN63" s="257"/>
      <c r="NMO63" s="257"/>
      <c r="NMP63" s="257"/>
      <c r="NMQ63" s="257"/>
      <c r="NMR63" s="257"/>
      <c r="NMS63" s="257"/>
      <c r="NMT63" s="257"/>
      <c r="NMU63" s="257"/>
      <c r="NMV63" s="257"/>
      <c r="NMW63" s="257"/>
      <c r="NMX63" s="257"/>
      <c r="NMY63" s="257"/>
      <c r="NMZ63" s="257"/>
      <c r="NNA63" s="257"/>
      <c r="NNB63" s="257"/>
      <c r="NNC63" s="257"/>
      <c r="NND63" s="257"/>
      <c r="NNE63" s="257"/>
      <c r="NNF63" s="257"/>
      <c r="NNG63" s="257"/>
      <c r="NNH63" s="257"/>
      <c r="NNI63" s="257"/>
      <c r="NNJ63" s="257"/>
      <c r="NNK63" s="257"/>
      <c r="NNL63" s="257"/>
      <c r="NNM63" s="257"/>
      <c r="NNN63" s="257"/>
      <c r="NNO63" s="257"/>
      <c r="NNP63" s="257"/>
      <c r="NNQ63" s="257"/>
      <c r="NNR63" s="257"/>
      <c r="NNS63" s="257"/>
      <c r="NNT63" s="257"/>
      <c r="NNU63" s="257"/>
      <c r="NNV63" s="257"/>
      <c r="NNW63" s="257"/>
      <c r="NNX63" s="257"/>
      <c r="NNY63" s="257"/>
      <c r="NNZ63" s="257"/>
      <c r="NOA63" s="257"/>
      <c r="NOB63" s="257"/>
      <c r="NOC63" s="257"/>
      <c r="NOD63" s="257"/>
      <c r="NOE63" s="257"/>
      <c r="NOF63" s="257"/>
      <c r="NOG63" s="257"/>
      <c r="NOH63" s="257"/>
      <c r="NOI63" s="257"/>
      <c r="NOJ63" s="257"/>
      <c r="NOK63" s="257"/>
      <c r="NOL63" s="257"/>
      <c r="NOM63" s="257"/>
      <c r="NON63" s="257"/>
      <c r="NOO63" s="257"/>
      <c r="NOP63" s="257"/>
      <c r="NOQ63" s="257"/>
      <c r="NOR63" s="257"/>
      <c r="NOS63" s="257"/>
      <c r="NOT63" s="257"/>
      <c r="NOU63" s="257"/>
      <c r="NOV63" s="257"/>
      <c r="NOW63" s="257"/>
      <c r="NOX63" s="257"/>
      <c r="NOY63" s="257"/>
      <c r="NOZ63" s="257"/>
      <c r="NPA63" s="257"/>
      <c r="NPB63" s="257"/>
      <c r="NPC63" s="257"/>
      <c r="NPD63" s="257"/>
      <c r="NPE63" s="257"/>
      <c r="NPF63" s="257"/>
      <c r="NPG63" s="257"/>
      <c r="NPH63" s="257"/>
      <c r="NPI63" s="257"/>
      <c r="NPJ63" s="257"/>
      <c r="NPK63" s="257"/>
      <c r="NPL63" s="257"/>
      <c r="NPM63" s="257"/>
      <c r="NPN63" s="257"/>
      <c r="NPO63" s="257"/>
      <c r="NPP63" s="257"/>
      <c r="NPQ63" s="257"/>
      <c r="NPR63" s="257"/>
      <c r="NPS63" s="257"/>
      <c r="NPT63" s="257"/>
      <c r="NPU63" s="257"/>
      <c r="NPV63" s="257"/>
      <c r="NPW63" s="257"/>
      <c r="NPX63" s="257"/>
      <c r="NPY63" s="257"/>
      <c r="NPZ63" s="257"/>
      <c r="NQA63" s="257"/>
      <c r="NQB63" s="257"/>
      <c r="NQC63" s="257"/>
      <c r="NQD63" s="257"/>
      <c r="NQE63" s="257"/>
      <c r="NQF63" s="257"/>
      <c r="NQG63" s="257"/>
      <c r="NQH63" s="257"/>
      <c r="NQI63" s="257"/>
      <c r="NQJ63" s="257"/>
      <c r="NQK63" s="257"/>
      <c r="NQL63" s="257"/>
      <c r="NQM63" s="257"/>
      <c r="NQN63" s="257"/>
      <c r="NQO63" s="257"/>
      <c r="NQP63" s="257"/>
      <c r="NQQ63" s="257"/>
      <c r="NQR63" s="257"/>
      <c r="NQS63" s="257"/>
      <c r="NQT63" s="257"/>
      <c r="NQU63" s="257"/>
      <c r="NQV63" s="257"/>
      <c r="NQW63" s="257"/>
      <c r="NQX63" s="257"/>
      <c r="NQY63" s="257"/>
      <c r="NQZ63" s="257"/>
      <c r="NRA63" s="257"/>
      <c r="NRB63" s="257"/>
      <c r="NRC63" s="257"/>
      <c r="NRD63" s="257"/>
      <c r="NRE63" s="257"/>
      <c r="NRF63" s="257"/>
      <c r="NRG63" s="257"/>
      <c r="NRH63" s="257"/>
      <c r="NRI63" s="257"/>
      <c r="NRJ63" s="257"/>
      <c r="NRK63" s="257"/>
      <c r="NRL63" s="257"/>
      <c r="NRM63" s="257"/>
      <c r="NRN63" s="257"/>
      <c r="NRO63" s="257"/>
      <c r="NRP63" s="257"/>
      <c r="NRQ63" s="257"/>
      <c r="NRR63" s="257"/>
      <c r="NRS63" s="257"/>
      <c r="NRT63" s="257"/>
      <c r="NRU63" s="257"/>
      <c r="NRV63" s="257"/>
      <c r="NRW63" s="257"/>
      <c r="NRX63" s="257"/>
      <c r="NRY63" s="257"/>
      <c r="NRZ63" s="257"/>
      <c r="NSA63" s="257"/>
      <c r="NSB63" s="257"/>
      <c r="NSC63" s="257"/>
      <c r="NSD63" s="257"/>
      <c r="NSE63" s="257"/>
      <c r="NSF63" s="257"/>
      <c r="NSG63" s="257"/>
      <c r="NSH63" s="257"/>
      <c r="NSI63" s="257"/>
      <c r="NSJ63" s="257"/>
      <c r="NSK63" s="257"/>
      <c r="NSL63" s="257"/>
      <c r="NSM63" s="257"/>
      <c r="NSN63" s="257"/>
      <c r="NSO63" s="257"/>
      <c r="NSP63" s="257"/>
      <c r="NSQ63" s="257"/>
      <c r="NSR63" s="257"/>
      <c r="NSS63" s="257"/>
      <c r="NST63" s="257"/>
      <c r="NSU63" s="257"/>
      <c r="NSV63" s="257"/>
      <c r="NSW63" s="257"/>
      <c r="NSX63" s="257"/>
      <c r="NSY63" s="257"/>
      <c r="NSZ63" s="257"/>
      <c r="NTA63" s="257"/>
      <c r="NTB63" s="257"/>
      <c r="NTC63" s="257"/>
      <c r="NTD63" s="257"/>
      <c r="NTE63" s="257"/>
      <c r="NTF63" s="257"/>
      <c r="NTG63" s="257"/>
      <c r="NTH63" s="257"/>
      <c r="NTI63" s="257"/>
      <c r="NTJ63" s="257"/>
      <c r="NTK63" s="257"/>
      <c r="NTL63" s="257"/>
      <c r="NTM63" s="257"/>
      <c r="NTN63" s="257"/>
      <c r="NTO63" s="257"/>
      <c r="NTP63" s="257"/>
      <c r="NTQ63" s="257"/>
      <c r="NTR63" s="257"/>
      <c r="NTS63" s="257"/>
      <c r="NTT63" s="257"/>
      <c r="NTU63" s="257"/>
      <c r="NTV63" s="257"/>
      <c r="NTW63" s="257"/>
      <c r="NTX63" s="257"/>
      <c r="NTY63" s="257"/>
      <c r="NTZ63" s="257"/>
      <c r="NUA63" s="257"/>
      <c r="NUB63" s="257"/>
      <c r="NUC63" s="257"/>
      <c r="NUD63" s="257"/>
      <c r="NUE63" s="257"/>
      <c r="NUF63" s="257"/>
      <c r="NUG63" s="257"/>
      <c r="NUH63" s="257"/>
      <c r="NUI63" s="257"/>
      <c r="NUJ63" s="257"/>
      <c r="NUK63" s="257"/>
      <c r="NUL63" s="257"/>
      <c r="NUM63" s="257"/>
      <c r="NUN63" s="257"/>
      <c r="NUO63" s="257"/>
      <c r="NUP63" s="257"/>
      <c r="NUQ63" s="257"/>
      <c r="NUR63" s="257"/>
      <c r="NUS63" s="257"/>
      <c r="NUT63" s="257"/>
      <c r="NUU63" s="257"/>
      <c r="NUV63" s="257"/>
      <c r="NUW63" s="257"/>
      <c r="NUX63" s="257"/>
      <c r="NUY63" s="257"/>
      <c r="NUZ63" s="257"/>
      <c r="NVA63" s="257"/>
      <c r="NVB63" s="257"/>
      <c r="NVC63" s="257"/>
      <c r="NVD63" s="257"/>
      <c r="NVE63" s="257"/>
      <c r="NVF63" s="257"/>
      <c r="NVG63" s="257"/>
      <c r="NVH63" s="257"/>
      <c r="NVI63" s="257"/>
      <c r="NVJ63" s="257"/>
      <c r="NVK63" s="257"/>
      <c r="NVL63" s="257"/>
      <c r="NVM63" s="257"/>
      <c r="NVN63" s="257"/>
      <c r="NVO63" s="257"/>
      <c r="NVP63" s="257"/>
      <c r="NVQ63" s="257"/>
      <c r="NVR63" s="257"/>
      <c r="NVS63" s="257"/>
      <c r="NVT63" s="257"/>
      <c r="NVU63" s="257"/>
      <c r="NVV63" s="257"/>
      <c r="NVW63" s="257"/>
      <c r="NVX63" s="257"/>
      <c r="NVY63" s="257"/>
      <c r="NVZ63" s="257"/>
      <c r="NWA63" s="257"/>
      <c r="NWB63" s="257"/>
      <c r="NWC63" s="257"/>
      <c r="NWD63" s="257"/>
      <c r="NWE63" s="257"/>
      <c r="NWF63" s="257"/>
      <c r="NWG63" s="257"/>
      <c r="NWH63" s="257"/>
      <c r="NWI63" s="257"/>
      <c r="NWJ63" s="257"/>
      <c r="NWK63" s="257"/>
      <c r="NWL63" s="257"/>
      <c r="NWM63" s="257"/>
      <c r="NWN63" s="257"/>
      <c r="NWO63" s="257"/>
      <c r="NWP63" s="257"/>
      <c r="NWQ63" s="257"/>
      <c r="NWR63" s="257"/>
      <c r="NWS63" s="257"/>
      <c r="NWT63" s="257"/>
      <c r="NWU63" s="257"/>
      <c r="NWV63" s="257"/>
      <c r="NWW63" s="257"/>
      <c r="NWX63" s="257"/>
      <c r="NWY63" s="257"/>
      <c r="NWZ63" s="257"/>
      <c r="NXA63" s="257"/>
      <c r="NXB63" s="257"/>
      <c r="NXC63" s="257"/>
      <c r="NXD63" s="257"/>
      <c r="NXE63" s="257"/>
      <c r="NXF63" s="257"/>
      <c r="NXG63" s="257"/>
      <c r="NXH63" s="257"/>
      <c r="NXI63" s="257"/>
      <c r="NXJ63" s="257"/>
      <c r="NXK63" s="257"/>
      <c r="NXL63" s="257"/>
      <c r="NXM63" s="257"/>
      <c r="NXN63" s="257"/>
      <c r="NXO63" s="257"/>
      <c r="NXP63" s="257"/>
      <c r="NXQ63" s="257"/>
      <c r="NXR63" s="257"/>
      <c r="NXS63" s="257"/>
      <c r="NXT63" s="257"/>
      <c r="NXU63" s="257"/>
      <c r="NXV63" s="257"/>
      <c r="NXW63" s="257"/>
      <c r="NXX63" s="257"/>
      <c r="NXY63" s="257"/>
      <c r="NXZ63" s="257"/>
      <c r="NYA63" s="257"/>
      <c r="NYB63" s="257"/>
      <c r="NYC63" s="257"/>
      <c r="NYD63" s="257"/>
      <c r="NYE63" s="257"/>
      <c r="NYF63" s="257"/>
      <c r="NYG63" s="257"/>
      <c r="NYH63" s="257"/>
      <c r="NYI63" s="257"/>
      <c r="NYJ63" s="257"/>
      <c r="NYK63" s="257"/>
      <c r="NYL63" s="257"/>
      <c r="NYM63" s="257"/>
      <c r="NYN63" s="257"/>
      <c r="NYO63" s="257"/>
      <c r="NYP63" s="257"/>
      <c r="NYQ63" s="257"/>
      <c r="NYR63" s="257"/>
      <c r="NYS63" s="257"/>
      <c r="NYT63" s="257"/>
      <c r="NYU63" s="257"/>
      <c r="NYV63" s="257"/>
      <c r="NYW63" s="257"/>
      <c r="NYX63" s="257"/>
      <c r="NYY63" s="257"/>
      <c r="NYZ63" s="257"/>
      <c r="NZA63" s="257"/>
      <c r="NZB63" s="257"/>
      <c r="NZC63" s="257"/>
      <c r="NZD63" s="257"/>
      <c r="NZE63" s="257"/>
      <c r="NZF63" s="257"/>
      <c r="NZG63" s="257"/>
      <c r="NZH63" s="257"/>
      <c r="NZI63" s="257"/>
      <c r="NZJ63" s="257"/>
      <c r="NZK63" s="257"/>
      <c r="NZL63" s="257"/>
      <c r="NZM63" s="257"/>
      <c r="NZN63" s="257"/>
      <c r="NZO63" s="257"/>
      <c r="NZP63" s="257"/>
      <c r="NZQ63" s="257"/>
      <c r="NZR63" s="257"/>
      <c r="NZS63" s="257"/>
      <c r="NZT63" s="257"/>
      <c r="NZU63" s="257"/>
      <c r="NZV63" s="257"/>
      <c r="NZW63" s="257"/>
      <c r="NZX63" s="257"/>
      <c r="NZY63" s="257"/>
      <c r="NZZ63" s="257"/>
      <c r="OAA63" s="257"/>
      <c r="OAB63" s="257"/>
      <c r="OAC63" s="257"/>
      <c r="OAD63" s="257"/>
      <c r="OAE63" s="257"/>
      <c r="OAF63" s="257"/>
      <c r="OAG63" s="257"/>
      <c r="OAH63" s="257"/>
      <c r="OAI63" s="257"/>
      <c r="OAJ63" s="257"/>
      <c r="OAK63" s="257"/>
      <c r="OAL63" s="257"/>
      <c r="OAM63" s="257"/>
      <c r="OAN63" s="257"/>
      <c r="OAO63" s="257"/>
      <c r="OAP63" s="257"/>
      <c r="OAQ63" s="257"/>
      <c r="OAR63" s="257"/>
      <c r="OAS63" s="257"/>
      <c r="OAT63" s="257"/>
      <c r="OAU63" s="257"/>
      <c r="OAV63" s="257"/>
      <c r="OAW63" s="257"/>
      <c r="OAX63" s="257"/>
      <c r="OAY63" s="257"/>
      <c r="OAZ63" s="257"/>
      <c r="OBA63" s="257"/>
      <c r="OBB63" s="257"/>
      <c r="OBC63" s="257"/>
      <c r="OBD63" s="257"/>
      <c r="OBE63" s="257"/>
      <c r="OBF63" s="257"/>
      <c r="OBG63" s="257"/>
      <c r="OBH63" s="257"/>
      <c r="OBI63" s="257"/>
      <c r="OBJ63" s="257"/>
      <c r="OBK63" s="257"/>
      <c r="OBL63" s="257"/>
      <c r="OBM63" s="257"/>
      <c r="OBN63" s="257"/>
      <c r="OBO63" s="257"/>
      <c r="OBP63" s="257"/>
      <c r="OBQ63" s="257"/>
      <c r="OBR63" s="257"/>
      <c r="OBS63" s="257"/>
      <c r="OBT63" s="257"/>
      <c r="OBU63" s="257"/>
      <c r="OBV63" s="257"/>
      <c r="OBW63" s="257"/>
      <c r="OBX63" s="257"/>
      <c r="OBY63" s="257"/>
      <c r="OBZ63" s="257"/>
      <c r="OCA63" s="257"/>
      <c r="OCB63" s="257"/>
      <c r="OCC63" s="257"/>
      <c r="OCD63" s="257"/>
      <c r="OCE63" s="257"/>
      <c r="OCF63" s="257"/>
      <c r="OCG63" s="257"/>
      <c r="OCH63" s="257"/>
      <c r="OCI63" s="257"/>
      <c r="OCJ63" s="257"/>
      <c r="OCK63" s="257"/>
      <c r="OCL63" s="257"/>
      <c r="OCM63" s="257"/>
      <c r="OCN63" s="257"/>
      <c r="OCO63" s="257"/>
      <c r="OCP63" s="257"/>
      <c r="OCQ63" s="257"/>
      <c r="OCR63" s="257"/>
      <c r="OCS63" s="257"/>
      <c r="OCT63" s="257"/>
      <c r="OCU63" s="257"/>
      <c r="OCV63" s="257"/>
      <c r="OCW63" s="257"/>
      <c r="OCX63" s="257"/>
      <c r="OCY63" s="257"/>
      <c r="OCZ63" s="257"/>
      <c r="ODA63" s="257"/>
      <c r="ODB63" s="257"/>
      <c r="ODC63" s="257"/>
      <c r="ODD63" s="257"/>
      <c r="ODE63" s="257"/>
      <c r="ODF63" s="257"/>
      <c r="ODG63" s="257"/>
      <c r="ODH63" s="257"/>
      <c r="ODI63" s="257"/>
      <c r="ODJ63" s="257"/>
      <c r="ODK63" s="257"/>
      <c r="ODL63" s="257"/>
      <c r="ODM63" s="257"/>
      <c r="ODN63" s="257"/>
      <c r="ODO63" s="257"/>
      <c r="ODP63" s="257"/>
      <c r="ODQ63" s="257"/>
      <c r="ODR63" s="257"/>
      <c r="ODS63" s="257"/>
      <c r="ODT63" s="257"/>
      <c r="ODU63" s="257"/>
      <c r="ODV63" s="257"/>
      <c r="ODW63" s="257"/>
      <c r="ODX63" s="257"/>
      <c r="ODY63" s="257"/>
      <c r="ODZ63" s="257"/>
      <c r="OEA63" s="257"/>
      <c r="OEB63" s="257"/>
      <c r="OEC63" s="257"/>
      <c r="OED63" s="257"/>
      <c r="OEE63" s="257"/>
      <c r="OEF63" s="257"/>
      <c r="OEG63" s="257"/>
      <c r="OEH63" s="257"/>
      <c r="OEI63" s="257"/>
      <c r="OEJ63" s="257"/>
      <c r="OEK63" s="257"/>
      <c r="OEL63" s="257"/>
      <c r="OEM63" s="257"/>
      <c r="OEN63" s="257"/>
      <c r="OEO63" s="257"/>
      <c r="OEP63" s="257"/>
      <c r="OEQ63" s="257"/>
      <c r="OER63" s="257"/>
      <c r="OES63" s="257"/>
      <c r="OET63" s="257"/>
      <c r="OEU63" s="257"/>
      <c r="OEV63" s="257"/>
      <c r="OEW63" s="257"/>
      <c r="OEX63" s="257"/>
      <c r="OEY63" s="257"/>
      <c r="OEZ63" s="257"/>
      <c r="OFA63" s="257"/>
      <c r="OFB63" s="257"/>
      <c r="OFC63" s="257"/>
      <c r="OFD63" s="257"/>
      <c r="OFE63" s="257"/>
      <c r="OFF63" s="257"/>
      <c r="OFG63" s="257"/>
      <c r="OFH63" s="257"/>
      <c r="OFI63" s="257"/>
      <c r="OFJ63" s="257"/>
      <c r="OFK63" s="257"/>
      <c r="OFL63" s="257"/>
      <c r="OFM63" s="257"/>
      <c r="OFN63" s="257"/>
      <c r="OFO63" s="257"/>
      <c r="OFP63" s="257"/>
      <c r="OFQ63" s="257"/>
      <c r="OFR63" s="257"/>
      <c r="OFS63" s="257"/>
      <c r="OFT63" s="257"/>
      <c r="OFU63" s="257"/>
      <c r="OFV63" s="257"/>
      <c r="OFW63" s="257"/>
      <c r="OFX63" s="257"/>
      <c r="OFY63" s="257"/>
      <c r="OFZ63" s="257"/>
      <c r="OGA63" s="257"/>
      <c r="OGB63" s="257"/>
      <c r="OGC63" s="257"/>
      <c r="OGD63" s="257"/>
      <c r="OGE63" s="257"/>
      <c r="OGF63" s="257"/>
      <c r="OGG63" s="257"/>
      <c r="OGH63" s="257"/>
      <c r="OGI63" s="257"/>
      <c r="OGJ63" s="257"/>
      <c r="OGK63" s="257"/>
      <c r="OGL63" s="257"/>
      <c r="OGM63" s="257"/>
      <c r="OGN63" s="257"/>
      <c r="OGO63" s="257"/>
      <c r="OGP63" s="257"/>
      <c r="OGQ63" s="257"/>
      <c r="OGR63" s="257"/>
      <c r="OGS63" s="257"/>
      <c r="OGT63" s="257"/>
      <c r="OGU63" s="257"/>
      <c r="OGV63" s="257"/>
      <c r="OGW63" s="257"/>
      <c r="OGX63" s="257"/>
      <c r="OGY63" s="257"/>
      <c r="OGZ63" s="257"/>
      <c r="OHA63" s="257"/>
      <c r="OHB63" s="257"/>
      <c r="OHC63" s="257"/>
      <c r="OHD63" s="257"/>
      <c r="OHE63" s="257"/>
      <c r="OHF63" s="257"/>
      <c r="OHG63" s="257"/>
      <c r="OHH63" s="257"/>
      <c r="OHI63" s="257"/>
      <c r="OHJ63" s="257"/>
      <c r="OHK63" s="257"/>
      <c r="OHL63" s="257"/>
      <c r="OHM63" s="257"/>
      <c r="OHN63" s="257"/>
      <c r="OHO63" s="257"/>
      <c r="OHP63" s="257"/>
      <c r="OHQ63" s="257"/>
      <c r="OHR63" s="257"/>
      <c r="OHS63" s="257"/>
      <c r="OHT63" s="257"/>
      <c r="OHU63" s="257"/>
      <c r="OHV63" s="257"/>
      <c r="OHW63" s="257"/>
      <c r="OHX63" s="257"/>
      <c r="OHY63" s="257"/>
      <c r="OHZ63" s="257"/>
      <c r="OIA63" s="257"/>
      <c r="OIB63" s="257"/>
      <c r="OIC63" s="257"/>
      <c r="OID63" s="257"/>
      <c r="OIE63" s="257"/>
      <c r="OIF63" s="257"/>
      <c r="OIG63" s="257"/>
      <c r="OIH63" s="257"/>
      <c r="OII63" s="257"/>
      <c r="OIJ63" s="257"/>
      <c r="OIK63" s="257"/>
      <c r="OIL63" s="257"/>
      <c r="OIM63" s="257"/>
      <c r="OIN63" s="257"/>
      <c r="OIO63" s="257"/>
      <c r="OIP63" s="257"/>
      <c r="OIQ63" s="257"/>
      <c r="OIR63" s="257"/>
      <c r="OIS63" s="257"/>
      <c r="OIT63" s="257"/>
      <c r="OIU63" s="257"/>
      <c r="OIV63" s="257"/>
      <c r="OIW63" s="257"/>
      <c r="OIX63" s="257"/>
      <c r="OIY63" s="257"/>
      <c r="OIZ63" s="257"/>
      <c r="OJA63" s="257"/>
      <c r="OJB63" s="257"/>
      <c r="OJC63" s="257"/>
      <c r="OJD63" s="257"/>
      <c r="OJE63" s="257"/>
      <c r="OJF63" s="257"/>
      <c r="OJG63" s="257"/>
      <c r="OJH63" s="257"/>
      <c r="OJI63" s="257"/>
      <c r="OJJ63" s="257"/>
      <c r="OJK63" s="257"/>
      <c r="OJL63" s="257"/>
      <c r="OJM63" s="257"/>
      <c r="OJN63" s="257"/>
      <c r="OJO63" s="257"/>
      <c r="OJP63" s="257"/>
      <c r="OJQ63" s="257"/>
      <c r="OJR63" s="257"/>
      <c r="OJS63" s="257"/>
      <c r="OJT63" s="257"/>
      <c r="OJU63" s="257"/>
      <c r="OJV63" s="257"/>
      <c r="OJW63" s="257"/>
      <c r="OJX63" s="257"/>
      <c r="OJY63" s="257"/>
      <c r="OJZ63" s="257"/>
      <c r="OKA63" s="257"/>
      <c r="OKB63" s="257"/>
      <c r="OKC63" s="257"/>
      <c r="OKD63" s="257"/>
      <c r="OKE63" s="257"/>
      <c r="OKF63" s="257"/>
      <c r="OKG63" s="257"/>
      <c r="OKH63" s="257"/>
      <c r="OKI63" s="257"/>
      <c r="OKJ63" s="257"/>
      <c r="OKK63" s="257"/>
      <c r="OKL63" s="257"/>
      <c r="OKM63" s="257"/>
      <c r="OKN63" s="257"/>
      <c r="OKO63" s="257"/>
      <c r="OKP63" s="257"/>
      <c r="OKQ63" s="257"/>
      <c r="OKR63" s="257"/>
      <c r="OKS63" s="257"/>
      <c r="OKT63" s="257"/>
      <c r="OKU63" s="257"/>
      <c r="OKV63" s="257"/>
      <c r="OKW63" s="257"/>
      <c r="OKX63" s="257"/>
      <c r="OKY63" s="257"/>
      <c r="OKZ63" s="257"/>
      <c r="OLA63" s="257"/>
      <c r="OLB63" s="257"/>
      <c r="OLC63" s="257"/>
      <c r="OLD63" s="257"/>
      <c r="OLE63" s="257"/>
      <c r="OLF63" s="257"/>
      <c r="OLG63" s="257"/>
      <c r="OLH63" s="257"/>
      <c r="OLI63" s="257"/>
      <c r="OLJ63" s="257"/>
      <c r="OLK63" s="257"/>
      <c r="OLL63" s="257"/>
      <c r="OLM63" s="257"/>
      <c r="OLN63" s="257"/>
      <c r="OLO63" s="257"/>
      <c r="OLP63" s="257"/>
      <c r="OLQ63" s="257"/>
      <c r="OLR63" s="257"/>
      <c r="OLS63" s="257"/>
      <c r="OLT63" s="257"/>
      <c r="OLU63" s="257"/>
      <c r="OLV63" s="257"/>
      <c r="OLW63" s="257"/>
      <c r="OLX63" s="257"/>
      <c r="OLY63" s="257"/>
      <c r="OLZ63" s="257"/>
      <c r="OMA63" s="257"/>
      <c r="OMB63" s="257"/>
      <c r="OMC63" s="257"/>
      <c r="OMD63" s="257"/>
      <c r="OME63" s="257"/>
      <c r="OMF63" s="257"/>
      <c r="OMG63" s="257"/>
      <c r="OMH63" s="257"/>
      <c r="OMI63" s="257"/>
      <c r="OMJ63" s="257"/>
      <c r="OMK63" s="257"/>
      <c r="OML63" s="257"/>
      <c r="OMM63" s="257"/>
      <c r="OMN63" s="257"/>
      <c r="OMO63" s="257"/>
      <c r="OMP63" s="257"/>
      <c r="OMQ63" s="257"/>
      <c r="OMR63" s="257"/>
      <c r="OMS63" s="257"/>
      <c r="OMT63" s="257"/>
      <c r="OMU63" s="257"/>
      <c r="OMV63" s="257"/>
      <c r="OMW63" s="257"/>
      <c r="OMX63" s="257"/>
      <c r="OMY63" s="257"/>
      <c r="OMZ63" s="257"/>
      <c r="ONA63" s="257"/>
      <c r="ONB63" s="257"/>
      <c r="ONC63" s="257"/>
      <c r="OND63" s="257"/>
      <c r="ONE63" s="257"/>
      <c r="ONF63" s="257"/>
      <c r="ONG63" s="257"/>
      <c r="ONH63" s="257"/>
      <c r="ONI63" s="257"/>
      <c r="ONJ63" s="257"/>
      <c r="ONK63" s="257"/>
      <c r="ONL63" s="257"/>
      <c r="ONM63" s="257"/>
      <c r="ONN63" s="257"/>
      <c r="ONO63" s="257"/>
      <c r="ONP63" s="257"/>
      <c r="ONQ63" s="257"/>
      <c r="ONR63" s="257"/>
      <c r="ONS63" s="257"/>
      <c r="ONT63" s="257"/>
      <c r="ONU63" s="257"/>
      <c r="ONV63" s="257"/>
      <c r="ONW63" s="257"/>
      <c r="ONX63" s="257"/>
      <c r="ONY63" s="257"/>
      <c r="ONZ63" s="257"/>
      <c r="OOA63" s="257"/>
      <c r="OOB63" s="257"/>
      <c r="OOC63" s="257"/>
      <c r="OOD63" s="257"/>
      <c r="OOE63" s="257"/>
      <c r="OOF63" s="257"/>
      <c r="OOG63" s="257"/>
      <c r="OOH63" s="257"/>
      <c r="OOI63" s="257"/>
      <c r="OOJ63" s="257"/>
      <c r="OOK63" s="257"/>
      <c r="OOL63" s="257"/>
      <c r="OOM63" s="257"/>
      <c r="OON63" s="257"/>
      <c r="OOO63" s="257"/>
      <c r="OOP63" s="257"/>
      <c r="OOQ63" s="257"/>
      <c r="OOR63" s="257"/>
      <c r="OOS63" s="257"/>
      <c r="OOT63" s="257"/>
      <c r="OOU63" s="257"/>
      <c r="OOV63" s="257"/>
      <c r="OOW63" s="257"/>
      <c r="OOX63" s="257"/>
      <c r="OOY63" s="257"/>
      <c r="OOZ63" s="257"/>
      <c r="OPA63" s="257"/>
      <c r="OPB63" s="257"/>
      <c r="OPC63" s="257"/>
      <c r="OPD63" s="257"/>
      <c r="OPE63" s="257"/>
      <c r="OPF63" s="257"/>
      <c r="OPG63" s="257"/>
      <c r="OPH63" s="257"/>
      <c r="OPI63" s="257"/>
      <c r="OPJ63" s="257"/>
      <c r="OPK63" s="257"/>
      <c r="OPL63" s="257"/>
      <c r="OPM63" s="257"/>
      <c r="OPN63" s="257"/>
      <c r="OPO63" s="257"/>
      <c r="OPP63" s="257"/>
      <c r="OPQ63" s="257"/>
      <c r="OPR63" s="257"/>
      <c r="OPS63" s="257"/>
      <c r="OPT63" s="257"/>
      <c r="OPU63" s="257"/>
      <c r="OPV63" s="257"/>
      <c r="OPW63" s="257"/>
      <c r="OPX63" s="257"/>
      <c r="OPY63" s="257"/>
      <c r="OPZ63" s="257"/>
      <c r="OQA63" s="257"/>
      <c r="OQB63" s="257"/>
      <c r="OQC63" s="257"/>
      <c r="OQD63" s="257"/>
      <c r="OQE63" s="257"/>
      <c r="OQF63" s="257"/>
      <c r="OQG63" s="257"/>
      <c r="OQH63" s="257"/>
      <c r="OQI63" s="257"/>
      <c r="OQJ63" s="257"/>
      <c r="OQK63" s="257"/>
      <c r="OQL63" s="257"/>
      <c r="OQM63" s="257"/>
      <c r="OQN63" s="257"/>
      <c r="OQO63" s="257"/>
      <c r="OQP63" s="257"/>
      <c r="OQQ63" s="257"/>
      <c r="OQR63" s="257"/>
      <c r="OQS63" s="257"/>
      <c r="OQT63" s="257"/>
      <c r="OQU63" s="257"/>
      <c r="OQV63" s="257"/>
      <c r="OQW63" s="257"/>
      <c r="OQX63" s="257"/>
      <c r="OQY63" s="257"/>
      <c r="OQZ63" s="257"/>
      <c r="ORA63" s="257"/>
      <c r="ORB63" s="257"/>
      <c r="ORC63" s="257"/>
      <c r="ORD63" s="257"/>
      <c r="ORE63" s="257"/>
      <c r="ORF63" s="257"/>
      <c r="ORG63" s="257"/>
      <c r="ORH63" s="257"/>
      <c r="ORI63" s="257"/>
      <c r="ORJ63" s="257"/>
      <c r="ORK63" s="257"/>
      <c r="ORL63" s="257"/>
      <c r="ORM63" s="257"/>
      <c r="ORN63" s="257"/>
      <c r="ORO63" s="257"/>
      <c r="ORP63" s="257"/>
      <c r="ORQ63" s="257"/>
      <c r="ORR63" s="257"/>
      <c r="ORS63" s="257"/>
      <c r="ORT63" s="257"/>
      <c r="ORU63" s="257"/>
      <c r="ORV63" s="257"/>
      <c r="ORW63" s="257"/>
      <c r="ORX63" s="257"/>
      <c r="ORY63" s="257"/>
      <c r="ORZ63" s="257"/>
      <c r="OSA63" s="257"/>
      <c r="OSB63" s="257"/>
      <c r="OSC63" s="257"/>
      <c r="OSD63" s="257"/>
      <c r="OSE63" s="257"/>
      <c r="OSF63" s="257"/>
      <c r="OSG63" s="257"/>
      <c r="OSH63" s="257"/>
      <c r="OSI63" s="257"/>
      <c r="OSJ63" s="257"/>
      <c r="OSK63" s="257"/>
      <c r="OSL63" s="257"/>
      <c r="OSM63" s="257"/>
      <c r="OSN63" s="257"/>
      <c r="OSO63" s="257"/>
      <c r="OSP63" s="257"/>
      <c r="OSQ63" s="257"/>
      <c r="OSR63" s="257"/>
      <c r="OSS63" s="257"/>
      <c r="OST63" s="257"/>
      <c r="OSU63" s="257"/>
      <c r="OSV63" s="257"/>
      <c r="OSW63" s="257"/>
      <c r="OSX63" s="257"/>
      <c r="OSY63" s="257"/>
      <c r="OSZ63" s="257"/>
      <c r="OTA63" s="257"/>
      <c r="OTB63" s="257"/>
      <c r="OTC63" s="257"/>
      <c r="OTD63" s="257"/>
      <c r="OTE63" s="257"/>
      <c r="OTF63" s="257"/>
      <c r="OTG63" s="257"/>
      <c r="OTH63" s="257"/>
      <c r="OTI63" s="257"/>
      <c r="OTJ63" s="257"/>
      <c r="OTK63" s="257"/>
      <c r="OTL63" s="257"/>
      <c r="OTM63" s="257"/>
      <c r="OTN63" s="257"/>
      <c r="OTO63" s="257"/>
      <c r="OTP63" s="257"/>
      <c r="OTQ63" s="257"/>
      <c r="OTR63" s="257"/>
      <c r="OTS63" s="257"/>
      <c r="OTT63" s="257"/>
      <c r="OTU63" s="257"/>
      <c r="OTV63" s="257"/>
      <c r="OTW63" s="257"/>
      <c r="OTX63" s="257"/>
      <c r="OTY63" s="257"/>
      <c r="OTZ63" s="257"/>
      <c r="OUA63" s="257"/>
      <c r="OUB63" s="257"/>
      <c r="OUC63" s="257"/>
      <c r="OUD63" s="257"/>
      <c r="OUE63" s="257"/>
      <c r="OUF63" s="257"/>
      <c r="OUG63" s="257"/>
      <c r="OUH63" s="257"/>
      <c r="OUI63" s="257"/>
      <c r="OUJ63" s="257"/>
      <c r="OUK63" s="257"/>
      <c r="OUL63" s="257"/>
      <c r="OUM63" s="257"/>
      <c r="OUN63" s="257"/>
      <c r="OUO63" s="257"/>
      <c r="OUP63" s="257"/>
      <c r="OUQ63" s="257"/>
      <c r="OUR63" s="257"/>
      <c r="OUS63" s="257"/>
      <c r="OUT63" s="257"/>
      <c r="OUU63" s="257"/>
      <c r="OUV63" s="257"/>
      <c r="OUW63" s="257"/>
      <c r="OUX63" s="257"/>
      <c r="OUY63" s="257"/>
      <c r="OUZ63" s="257"/>
      <c r="OVA63" s="257"/>
      <c r="OVB63" s="257"/>
      <c r="OVC63" s="257"/>
      <c r="OVD63" s="257"/>
      <c r="OVE63" s="257"/>
      <c r="OVF63" s="257"/>
      <c r="OVG63" s="257"/>
      <c r="OVH63" s="257"/>
      <c r="OVI63" s="257"/>
      <c r="OVJ63" s="257"/>
      <c r="OVK63" s="257"/>
      <c r="OVL63" s="257"/>
      <c r="OVM63" s="257"/>
      <c r="OVN63" s="257"/>
      <c r="OVO63" s="257"/>
      <c r="OVP63" s="257"/>
      <c r="OVQ63" s="257"/>
      <c r="OVR63" s="257"/>
      <c r="OVS63" s="257"/>
      <c r="OVT63" s="257"/>
      <c r="OVU63" s="257"/>
      <c r="OVV63" s="257"/>
      <c r="OVW63" s="257"/>
      <c r="OVX63" s="257"/>
      <c r="OVY63" s="257"/>
      <c r="OVZ63" s="257"/>
      <c r="OWA63" s="257"/>
      <c r="OWB63" s="257"/>
      <c r="OWC63" s="257"/>
      <c r="OWD63" s="257"/>
      <c r="OWE63" s="257"/>
      <c r="OWF63" s="257"/>
      <c r="OWG63" s="257"/>
      <c r="OWH63" s="257"/>
      <c r="OWI63" s="257"/>
      <c r="OWJ63" s="257"/>
      <c r="OWK63" s="257"/>
      <c r="OWL63" s="257"/>
      <c r="OWM63" s="257"/>
      <c r="OWN63" s="257"/>
      <c r="OWO63" s="257"/>
      <c r="OWP63" s="257"/>
      <c r="OWQ63" s="257"/>
      <c r="OWR63" s="257"/>
      <c r="OWS63" s="257"/>
      <c r="OWT63" s="257"/>
      <c r="OWU63" s="257"/>
      <c r="OWV63" s="257"/>
      <c r="OWW63" s="257"/>
      <c r="OWX63" s="257"/>
      <c r="OWY63" s="257"/>
      <c r="OWZ63" s="257"/>
      <c r="OXA63" s="257"/>
      <c r="OXB63" s="257"/>
      <c r="OXC63" s="257"/>
      <c r="OXD63" s="257"/>
      <c r="OXE63" s="257"/>
      <c r="OXF63" s="257"/>
      <c r="OXG63" s="257"/>
      <c r="OXH63" s="257"/>
      <c r="OXI63" s="257"/>
      <c r="OXJ63" s="257"/>
      <c r="OXK63" s="257"/>
      <c r="OXL63" s="257"/>
      <c r="OXM63" s="257"/>
      <c r="OXN63" s="257"/>
      <c r="OXO63" s="257"/>
      <c r="OXP63" s="257"/>
      <c r="OXQ63" s="257"/>
      <c r="OXR63" s="257"/>
      <c r="OXS63" s="257"/>
      <c r="OXT63" s="257"/>
      <c r="OXU63" s="257"/>
      <c r="OXV63" s="257"/>
      <c r="OXW63" s="257"/>
      <c r="OXX63" s="257"/>
      <c r="OXY63" s="257"/>
      <c r="OXZ63" s="257"/>
      <c r="OYA63" s="257"/>
      <c r="OYB63" s="257"/>
      <c r="OYC63" s="257"/>
      <c r="OYD63" s="257"/>
      <c r="OYE63" s="257"/>
      <c r="OYF63" s="257"/>
      <c r="OYG63" s="257"/>
      <c r="OYH63" s="257"/>
      <c r="OYI63" s="257"/>
      <c r="OYJ63" s="257"/>
      <c r="OYK63" s="257"/>
      <c r="OYL63" s="257"/>
      <c r="OYM63" s="257"/>
      <c r="OYN63" s="257"/>
      <c r="OYO63" s="257"/>
      <c r="OYP63" s="257"/>
      <c r="OYQ63" s="257"/>
      <c r="OYR63" s="257"/>
      <c r="OYS63" s="257"/>
      <c r="OYT63" s="257"/>
      <c r="OYU63" s="257"/>
      <c r="OYV63" s="257"/>
      <c r="OYW63" s="257"/>
      <c r="OYX63" s="257"/>
      <c r="OYY63" s="257"/>
      <c r="OYZ63" s="257"/>
      <c r="OZA63" s="257"/>
      <c r="OZB63" s="257"/>
      <c r="OZC63" s="257"/>
      <c r="OZD63" s="257"/>
      <c r="OZE63" s="257"/>
      <c r="OZF63" s="257"/>
      <c r="OZG63" s="257"/>
      <c r="OZH63" s="257"/>
      <c r="OZI63" s="257"/>
      <c r="OZJ63" s="257"/>
      <c r="OZK63" s="257"/>
      <c r="OZL63" s="257"/>
      <c r="OZM63" s="257"/>
      <c r="OZN63" s="257"/>
      <c r="OZO63" s="257"/>
      <c r="OZP63" s="257"/>
      <c r="OZQ63" s="257"/>
      <c r="OZR63" s="257"/>
      <c r="OZS63" s="257"/>
      <c r="OZT63" s="257"/>
      <c r="OZU63" s="257"/>
      <c r="OZV63" s="257"/>
      <c r="OZW63" s="257"/>
      <c r="OZX63" s="257"/>
      <c r="OZY63" s="257"/>
      <c r="OZZ63" s="257"/>
      <c r="PAA63" s="257"/>
      <c r="PAB63" s="257"/>
      <c r="PAC63" s="257"/>
      <c r="PAD63" s="257"/>
      <c r="PAE63" s="257"/>
      <c r="PAF63" s="257"/>
      <c r="PAG63" s="257"/>
      <c r="PAH63" s="257"/>
      <c r="PAI63" s="257"/>
      <c r="PAJ63" s="257"/>
      <c r="PAK63" s="257"/>
      <c r="PAL63" s="257"/>
      <c r="PAM63" s="257"/>
      <c r="PAN63" s="257"/>
      <c r="PAO63" s="257"/>
      <c r="PAP63" s="257"/>
      <c r="PAQ63" s="257"/>
      <c r="PAR63" s="257"/>
      <c r="PAS63" s="257"/>
      <c r="PAT63" s="257"/>
      <c r="PAU63" s="257"/>
      <c r="PAV63" s="257"/>
      <c r="PAW63" s="257"/>
      <c r="PAX63" s="257"/>
      <c r="PAY63" s="257"/>
      <c r="PAZ63" s="257"/>
      <c r="PBA63" s="257"/>
      <c r="PBB63" s="257"/>
      <c r="PBC63" s="257"/>
      <c r="PBD63" s="257"/>
      <c r="PBE63" s="257"/>
      <c r="PBF63" s="257"/>
      <c r="PBG63" s="257"/>
      <c r="PBH63" s="257"/>
      <c r="PBI63" s="257"/>
      <c r="PBJ63" s="257"/>
      <c r="PBK63" s="257"/>
      <c r="PBL63" s="257"/>
      <c r="PBM63" s="257"/>
      <c r="PBN63" s="257"/>
      <c r="PBO63" s="257"/>
      <c r="PBP63" s="257"/>
      <c r="PBQ63" s="257"/>
      <c r="PBR63" s="257"/>
      <c r="PBS63" s="257"/>
      <c r="PBT63" s="257"/>
      <c r="PBU63" s="257"/>
      <c r="PBV63" s="257"/>
      <c r="PBW63" s="257"/>
      <c r="PBX63" s="257"/>
      <c r="PBY63" s="257"/>
      <c r="PBZ63" s="257"/>
      <c r="PCA63" s="257"/>
      <c r="PCB63" s="257"/>
      <c r="PCC63" s="257"/>
      <c r="PCD63" s="257"/>
      <c r="PCE63" s="257"/>
      <c r="PCF63" s="257"/>
      <c r="PCG63" s="257"/>
      <c r="PCH63" s="257"/>
      <c r="PCI63" s="257"/>
      <c r="PCJ63" s="257"/>
      <c r="PCK63" s="257"/>
      <c r="PCL63" s="257"/>
      <c r="PCM63" s="257"/>
      <c r="PCN63" s="257"/>
      <c r="PCO63" s="257"/>
      <c r="PCP63" s="257"/>
      <c r="PCQ63" s="257"/>
      <c r="PCR63" s="257"/>
      <c r="PCS63" s="257"/>
      <c r="PCT63" s="257"/>
      <c r="PCU63" s="257"/>
      <c r="PCV63" s="257"/>
      <c r="PCW63" s="257"/>
      <c r="PCX63" s="257"/>
      <c r="PCY63" s="257"/>
      <c r="PCZ63" s="257"/>
      <c r="PDA63" s="257"/>
      <c r="PDB63" s="257"/>
      <c r="PDC63" s="257"/>
      <c r="PDD63" s="257"/>
      <c r="PDE63" s="257"/>
      <c r="PDF63" s="257"/>
      <c r="PDG63" s="257"/>
      <c r="PDH63" s="257"/>
      <c r="PDI63" s="257"/>
      <c r="PDJ63" s="257"/>
      <c r="PDK63" s="257"/>
      <c r="PDL63" s="257"/>
      <c r="PDM63" s="257"/>
      <c r="PDN63" s="257"/>
      <c r="PDO63" s="257"/>
      <c r="PDP63" s="257"/>
      <c r="PDQ63" s="257"/>
      <c r="PDR63" s="257"/>
      <c r="PDS63" s="257"/>
      <c r="PDT63" s="257"/>
      <c r="PDU63" s="257"/>
      <c r="PDV63" s="257"/>
      <c r="PDW63" s="257"/>
      <c r="PDX63" s="257"/>
      <c r="PDY63" s="257"/>
      <c r="PDZ63" s="257"/>
      <c r="PEA63" s="257"/>
      <c r="PEB63" s="257"/>
      <c r="PEC63" s="257"/>
      <c r="PED63" s="257"/>
      <c r="PEE63" s="257"/>
      <c r="PEF63" s="257"/>
      <c r="PEG63" s="257"/>
      <c r="PEH63" s="257"/>
      <c r="PEI63" s="257"/>
      <c r="PEJ63" s="257"/>
      <c r="PEK63" s="257"/>
      <c r="PEL63" s="257"/>
      <c r="PEM63" s="257"/>
      <c r="PEN63" s="257"/>
      <c r="PEO63" s="257"/>
      <c r="PEP63" s="257"/>
      <c r="PEQ63" s="257"/>
      <c r="PER63" s="257"/>
      <c r="PES63" s="257"/>
      <c r="PET63" s="257"/>
      <c r="PEU63" s="257"/>
      <c r="PEV63" s="257"/>
      <c r="PEW63" s="257"/>
      <c r="PEX63" s="257"/>
      <c r="PEY63" s="257"/>
      <c r="PEZ63" s="257"/>
      <c r="PFA63" s="257"/>
      <c r="PFB63" s="257"/>
      <c r="PFC63" s="257"/>
      <c r="PFD63" s="257"/>
      <c r="PFE63" s="257"/>
      <c r="PFF63" s="257"/>
      <c r="PFG63" s="257"/>
      <c r="PFH63" s="257"/>
      <c r="PFI63" s="257"/>
      <c r="PFJ63" s="257"/>
      <c r="PFK63" s="257"/>
      <c r="PFL63" s="257"/>
      <c r="PFM63" s="257"/>
      <c r="PFN63" s="257"/>
      <c r="PFO63" s="257"/>
      <c r="PFP63" s="257"/>
      <c r="PFQ63" s="257"/>
      <c r="PFR63" s="257"/>
      <c r="PFS63" s="257"/>
      <c r="PFT63" s="257"/>
      <c r="PFU63" s="257"/>
      <c r="PFV63" s="257"/>
      <c r="PFW63" s="257"/>
      <c r="PFX63" s="257"/>
      <c r="PFY63" s="257"/>
      <c r="PFZ63" s="257"/>
      <c r="PGA63" s="257"/>
      <c r="PGB63" s="257"/>
      <c r="PGC63" s="257"/>
      <c r="PGD63" s="257"/>
      <c r="PGE63" s="257"/>
      <c r="PGF63" s="257"/>
      <c r="PGG63" s="257"/>
      <c r="PGH63" s="257"/>
      <c r="PGI63" s="257"/>
      <c r="PGJ63" s="257"/>
      <c r="PGK63" s="257"/>
      <c r="PGL63" s="257"/>
      <c r="PGM63" s="257"/>
      <c r="PGN63" s="257"/>
      <c r="PGO63" s="257"/>
      <c r="PGP63" s="257"/>
      <c r="PGQ63" s="257"/>
      <c r="PGR63" s="257"/>
      <c r="PGS63" s="257"/>
      <c r="PGT63" s="257"/>
      <c r="PGU63" s="257"/>
      <c r="PGV63" s="257"/>
      <c r="PGW63" s="257"/>
      <c r="PGX63" s="257"/>
      <c r="PGY63" s="257"/>
      <c r="PGZ63" s="257"/>
      <c r="PHA63" s="257"/>
      <c r="PHB63" s="257"/>
      <c r="PHC63" s="257"/>
      <c r="PHD63" s="257"/>
      <c r="PHE63" s="257"/>
      <c r="PHF63" s="257"/>
      <c r="PHG63" s="257"/>
      <c r="PHH63" s="257"/>
      <c r="PHI63" s="257"/>
      <c r="PHJ63" s="257"/>
      <c r="PHK63" s="257"/>
      <c r="PHL63" s="257"/>
      <c r="PHM63" s="257"/>
      <c r="PHN63" s="257"/>
      <c r="PHO63" s="257"/>
      <c r="PHP63" s="257"/>
      <c r="PHQ63" s="257"/>
      <c r="PHR63" s="257"/>
      <c r="PHS63" s="257"/>
      <c r="PHT63" s="257"/>
      <c r="PHU63" s="257"/>
      <c r="PHV63" s="257"/>
      <c r="PHW63" s="257"/>
      <c r="PHX63" s="257"/>
      <c r="PHY63" s="257"/>
      <c r="PHZ63" s="257"/>
      <c r="PIA63" s="257"/>
      <c r="PIB63" s="257"/>
      <c r="PIC63" s="257"/>
      <c r="PID63" s="257"/>
      <c r="PIE63" s="257"/>
      <c r="PIF63" s="257"/>
      <c r="PIG63" s="257"/>
      <c r="PIH63" s="257"/>
      <c r="PII63" s="257"/>
      <c r="PIJ63" s="257"/>
      <c r="PIK63" s="257"/>
      <c r="PIL63" s="257"/>
      <c r="PIM63" s="257"/>
      <c r="PIN63" s="257"/>
      <c r="PIO63" s="257"/>
      <c r="PIP63" s="257"/>
      <c r="PIQ63" s="257"/>
      <c r="PIR63" s="257"/>
      <c r="PIS63" s="257"/>
      <c r="PIT63" s="257"/>
      <c r="PIU63" s="257"/>
      <c r="PIV63" s="257"/>
      <c r="PIW63" s="257"/>
      <c r="PIX63" s="257"/>
      <c r="PIY63" s="257"/>
      <c r="PIZ63" s="257"/>
      <c r="PJA63" s="257"/>
      <c r="PJB63" s="257"/>
      <c r="PJC63" s="257"/>
      <c r="PJD63" s="257"/>
      <c r="PJE63" s="257"/>
      <c r="PJF63" s="257"/>
      <c r="PJG63" s="257"/>
      <c r="PJH63" s="257"/>
      <c r="PJI63" s="257"/>
      <c r="PJJ63" s="257"/>
      <c r="PJK63" s="257"/>
      <c r="PJL63" s="257"/>
      <c r="PJM63" s="257"/>
      <c r="PJN63" s="257"/>
      <c r="PJO63" s="257"/>
      <c r="PJP63" s="257"/>
      <c r="PJQ63" s="257"/>
      <c r="PJR63" s="257"/>
      <c r="PJS63" s="257"/>
      <c r="PJT63" s="257"/>
      <c r="PJU63" s="257"/>
      <c r="PJV63" s="257"/>
      <c r="PJW63" s="257"/>
      <c r="PJX63" s="257"/>
      <c r="PJY63" s="257"/>
      <c r="PJZ63" s="257"/>
      <c r="PKA63" s="257"/>
      <c r="PKB63" s="257"/>
      <c r="PKC63" s="257"/>
      <c r="PKD63" s="257"/>
      <c r="PKE63" s="257"/>
      <c r="PKF63" s="257"/>
      <c r="PKG63" s="257"/>
      <c r="PKH63" s="257"/>
      <c r="PKI63" s="257"/>
      <c r="PKJ63" s="257"/>
      <c r="PKK63" s="257"/>
      <c r="PKL63" s="257"/>
      <c r="PKM63" s="257"/>
      <c r="PKN63" s="257"/>
      <c r="PKO63" s="257"/>
      <c r="PKP63" s="257"/>
      <c r="PKQ63" s="257"/>
      <c r="PKR63" s="257"/>
      <c r="PKS63" s="257"/>
      <c r="PKT63" s="257"/>
      <c r="PKU63" s="257"/>
      <c r="PKV63" s="257"/>
      <c r="PKW63" s="257"/>
      <c r="PKX63" s="257"/>
      <c r="PKY63" s="257"/>
      <c r="PKZ63" s="257"/>
      <c r="PLA63" s="257"/>
      <c r="PLB63" s="257"/>
      <c r="PLC63" s="257"/>
      <c r="PLD63" s="257"/>
      <c r="PLE63" s="257"/>
      <c r="PLF63" s="257"/>
      <c r="PLG63" s="257"/>
      <c r="PLH63" s="257"/>
      <c r="PLI63" s="257"/>
      <c r="PLJ63" s="257"/>
      <c r="PLK63" s="257"/>
      <c r="PLL63" s="257"/>
      <c r="PLM63" s="257"/>
      <c r="PLN63" s="257"/>
      <c r="PLO63" s="257"/>
      <c r="PLP63" s="257"/>
      <c r="PLQ63" s="257"/>
      <c r="PLR63" s="257"/>
      <c r="PLS63" s="257"/>
      <c r="PLT63" s="257"/>
      <c r="PLU63" s="257"/>
      <c r="PLV63" s="257"/>
      <c r="PLW63" s="257"/>
      <c r="PLX63" s="257"/>
      <c r="PLY63" s="257"/>
      <c r="PLZ63" s="257"/>
      <c r="PMA63" s="257"/>
      <c r="PMB63" s="257"/>
      <c r="PMC63" s="257"/>
      <c r="PMD63" s="257"/>
      <c r="PME63" s="257"/>
      <c r="PMF63" s="257"/>
      <c r="PMG63" s="257"/>
      <c r="PMH63" s="257"/>
      <c r="PMI63" s="257"/>
      <c r="PMJ63" s="257"/>
      <c r="PMK63" s="257"/>
      <c r="PML63" s="257"/>
      <c r="PMM63" s="257"/>
      <c r="PMN63" s="257"/>
      <c r="PMO63" s="257"/>
      <c r="PMP63" s="257"/>
      <c r="PMQ63" s="257"/>
      <c r="PMR63" s="257"/>
      <c r="PMS63" s="257"/>
      <c r="PMT63" s="257"/>
      <c r="PMU63" s="257"/>
      <c r="PMV63" s="257"/>
      <c r="PMW63" s="257"/>
      <c r="PMX63" s="257"/>
      <c r="PMY63" s="257"/>
      <c r="PMZ63" s="257"/>
      <c r="PNA63" s="257"/>
      <c r="PNB63" s="257"/>
      <c r="PNC63" s="257"/>
      <c r="PND63" s="257"/>
      <c r="PNE63" s="257"/>
      <c r="PNF63" s="257"/>
      <c r="PNG63" s="257"/>
      <c r="PNH63" s="257"/>
      <c r="PNI63" s="257"/>
      <c r="PNJ63" s="257"/>
      <c r="PNK63" s="257"/>
      <c r="PNL63" s="257"/>
      <c r="PNM63" s="257"/>
      <c r="PNN63" s="257"/>
      <c r="PNO63" s="257"/>
      <c r="PNP63" s="257"/>
      <c r="PNQ63" s="257"/>
      <c r="PNR63" s="257"/>
      <c r="PNS63" s="257"/>
      <c r="PNT63" s="257"/>
      <c r="PNU63" s="257"/>
      <c r="PNV63" s="257"/>
      <c r="PNW63" s="257"/>
      <c r="PNX63" s="257"/>
      <c r="PNY63" s="257"/>
      <c r="PNZ63" s="257"/>
      <c r="POA63" s="257"/>
      <c r="POB63" s="257"/>
      <c r="POC63" s="257"/>
      <c r="POD63" s="257"/>
      <c r="POE63" s="257"/>
      <c r="POF63" s="257"/>
      <c r="POG63" s="257"/>
      <c r="POH63" s="257"/>
      <c r="POI63" s="257"/>
      <c r="POJ63" s="257"/>
      <c r="POK63" s="257"/>
      <c r="POL63" s="257"/>
      <c r="POM63" s="257"/>
      <c r="PON63" s="257"/>
      <c r="POO63" s="257"/>
      <c r="POP63" s="257"/>
      <c r="POQ63" s="257"/>
      <c r="POR63" s="257"/>
      <c r="POS63" s="257"/>
      <c r="POT63" s="257"/>
      <c r="POU63" s="257"/>
      <c r="POV63" s="257"/>
      <c r="POW63" s="257"/>
      <c r="POX63" s="257"/>
      <c r="POY63" s="257"/>
      <c r="POZ63" s="257"/>
      <c r="PPA63" s="257"/>
      <c r="PPB63" s="257"/>
      <c r="PPC63" s="257"/>
      <c r="PPD63" s="257"/>
      <c r="PPE63" s="257"/>
      <c r="PPF63" s="257"/>
      <c r="PPG63" s="257"/>
      <c r="PPH63" s="257"/>
      <c r="PPI63" s="257"/>
      <c r="PPJ63" s="257"/>
      <c r="PPK63" s="257"/>
      <c r="PPL63" s="257"/>
      <c r="PPM63" s="257"/>
      <c r="PPN63" s="257"/>
      <c r="PPO63" s="257"/>
      <c r="PPP63" s="257"/>
      <c r="PPQ63" s="257"/>
      <c r="PPR63" s="257"/>
      <c r="PPS63" s="257"/>
      <c r="PPT63" s="257"/>
      <c r="PPU63" s="257"/>
      <c r="PPV63" s="257"/>
      <c r="PPW63" s="257"/>
      <c r="PPX63" s="257"/>
      <c r="PPY63" s="257"/>
      <c r="PPZ63" s="257"/>
      <c r="PQA63" s="257"/>
      <c r="PQB63" s="257"/>
      <c r="PQC63" s="257"/>
      <c r="PQD63" s="257"/>
      <c r="PQE63" s="257"/>
      <c r="PQF63" s="257"/>
      <c r="PQG63" s="257"/>
      <c r="PQH63" s="257"/>
      <c r="PQI63" s="257"/>
      <c r="PQJ63" s="257"/>
      <c r="PQK63" s="257"/>
      <c r="PQL63" s="257"/>
      <c r="PQM63" s="257"/>
      <c r="PQN63" s="257"/>
      <c r="PQO63" s="257"/>
      <c r="PQP63" s="257"/>
      <c r="PQQ63" s="257"/>
      <c r="PQR63" s="257"/>
      <c r="PQS63" s="257"/>
      <c r="PQT63" s="257"/>
      <c r="PQU63" s="257"/>
      <c r="PQV63" s="257"/>
      <c r="PQW63" s="257"/>
      <c r="PQX63" s="257"/>
      <c r="PQY63" s="257"/>
      <c r="PQZ63" s="257"/>
      <c r="PRA63" s="257"/>
      <c r="PRB63" s="257"/>
      <c r="PRC63" s="257"/>
      <c r="PRD63" s="257"/>
      <c r="PRE63" s="257"/>
      <c r="PRF63" s="257"/>
      <c r="PRG63" s="257"/>
      <c r="PRH63" s="257"/>
      <c r="PRI63" s="257"/>
      <c r="PRJ63" s="257"/>
      <c r="PRK63" s="257"/>
      <c r="PRL63" s="257"/>
      <c r="PRM63" s="257"/>
      <c r="PRN63" s="257"/>
      <c r="PRO63" s="257"/>
      <c r="PRP63" s="257"/>
      <c r="PRQ63" s="257"/>
      <c r="PRR63" s="257"/>
      <c r="PRS63" s="257"/>
      <c r="PRT63" s="257"/>
      <c r="PRU63" s="257"/>
      <c r="PRV63" s="257"/>
      <c r="PRW63" s="257"/>
      <c r="PRX63" s="257"/>
      <c r="PRY63" s="257"/>
      <c r="PRZ63" s="257"/>
      <c r="PSA63" s="257"/>
      <c r="PSB63" s="257"/>
      <c r="PSC63" s="257"/>
      <c r="PSD63" s="257"/>
      <c r="PSE63" s="257"/>
      <c r="PSF63" s="257"/>
      <c r="PSG63" s="257"/>
      <c r="PSH63" s="257"/>
      <c r="PSI63" s="257"/>
      <c r="PSJ63" s="257"/>
      <c r="PSK63" s="257"/>
      <c r="PSL63" s="257"/>
      <c r="PSM63" s="257"/>
      <c r="PSN63" s="257"/>
      <c r="PSO63" s="257"/>
      <c r="PSP63" s="257"/>
      <c r="PSQ63" s="257"/>
      <c r="PSR63" s="257"/>
      <c r="PSS63" s="257"/>
      <c r="PST63" s="257"/>
      <c r="PSU63" s="257"/>
      <c r="PSV63" s="257"/>
      <c r="PSW63" s="257"/>
      <c r="PSX63" s="257"/>
      <c r="PSY63" s="257"/>
      <c r="PSZ63" s="257"/>
      <c r="PTA63" s="257"/>
      <c r="PTB63" s="257"/>
      <c r="PTC63" s="257"/>
      <c r="PTD63" s="257"/>
      <c r="PTE63" s="257"/>
      <c r="PTF63" s="257"/>
      <c r="PTG63" s="257"/>
      <c r="PTH63" s="257"/>
      <c r="PTI63" s="257"/>
      <c r="PTJ63" s="257"/>
      <c r="PTK63" s="257"/>
      <c r="PTL63" s="257"/>
      <c r="PTM63" s="257"/>
      <c r="PTN63" s="257"/>
      <c r="PTO63" s="257"/>
      <c r="PTP63" s="257"/>
      <c r="PTQ63" s="257"/>
      <c r="PTR63" s="257"/>
      <c r="PTS63" s="257"/>
      <c r="PTT63" s="257"/>
      <c r="PTU63" s="257"/>
      <c r="PTV63" s="257"/>
      <c r="PTW63" s="257"/>
      <c r="PTX63" s="257"/>
      <c r="PTY63" s="257"/>
      <c r="PTZ63" s="257"/>
      <c r="PUA63" s="257"/>
      <c r="PUB63" s="257"/>
      <c r="PUC63" s="257"/>
      <c r="PUD63" s="257"/>
      <c r="PUE63" s="257"/>
      <c r="PUF63" s="257"/>
      <c r="PUG63" s="257"/>
      <c r="PUH63" s="257"/>
      <c r="PUI63" s="257"/>
      <c r="PUJ63" s="257"/>
      <c r="PUK63" s="257"/>
      <c r="PUL63" s="257"/>
      <c r="PUM63" s="257"/>
      <c r="PUN63" s="257"/>
      <c r="PUO63" s="257"/>
      <c r="PUP63" s="257"/>
      <c r="PUQ63" s="257"/>
      <c r="PUR63" s="257"/>
      <c r="PUS63" s="257"/>
      <c r="PUT63" s="257"/>
      <c r="PUU63" s="257"/>
      <c r="PUV63" s="257"/>
      <c r="PUW63" s="257"/>
      <c r="PUX63" s="257"/>
      <c r="PUY63" s="257"/>
      <c r="PUZ63" s="257"/>
      <c r="PVA63" s="257"/>
      <c r="PVB63" s="257"/>
      <c r="PVC63" s="257"/>
      <c r="PVD63" s="257"/>
      <c r="PVE63" s="257"/>
      <c r="PVF63" s="257"/>
      <c r="PVG63" s="257"/>
      <c r="PVH63" s="257"/>
      <c r="PVI63" s="257"/>
      <c r="PVJ63" s="257"/>
      <c r="PVK63" s="257"/>
      <c r="PVL63" s="257"/>
      <c r="PVM63" s="257"/>
      <c r="PVN63" s="257"/>
      <c r="PVO63" s="257"/>
      <c r="PVP63" s="257"/>
      <c r="PVQ63" s="257"/>
      <c r="PVR63" s="257"/>
      <c r="PVS63" s="257"/>
      <c r="PVT63" s="257"/>
      <c r="PVU63" s="257"/>
      <c r="PVV63" s="257"/>
      <c r="PVW63" s="257"/>
      <c r="PVX63" s="257"/>
      <c r="PVY63" s="257"/>
      <c r="PVZ63" s="257"/>
      <c r="PWA63" s="257"/>
      <c r="PWB63" s="257"/>
      <c r="PWC63" s="257"/>
      <c r="PWD63" s="257"/>
      <c r="PWE63" s="257"/>
      <c r="PWF63" s="257"/>
      <c r="PWG63" s="257"/>
      <c r="PWH63" s="257"/>
      <c r="PWI63" s="257"/>
      <c r="PWJ63" s="257"/>
      <c r="PWK63" s="257"/>
      <c r="PWL63" s="257"/>
      <c r="PWM63" s="257"/>
      <c r="PWN63" s="257"/>
      <c r="PWO63" s="257"/>
      <c r="PWP63" s="257"/>
      <c r="PWQ63" s="257"/>
      <c r="PWR63" s="257"/>
      <c r="PWS63" s="257"/>
      <c r="PWT63" s="257"/>
      <c r="PWU63" s="257"/>
      <c r="PWV63" s="257"/>
      <c r="PWW63" s="257"/>
      <c r="PWX63" s="257"/>
      <c r="PWY63" s="257"/>
      <c r="PWZ63" s="257"/>
      <c r="PXA63" s="257"/>
      <c r="PXB63" s="257"/>
      <c r="PXC63" s="257"/>
      <c r="PXD63" s="257"/>
      <c r="PXE63" s="257"/>
      <c r="PXF63" s="257"/>
      <c r="PXG63" s="257"/>
      <c r="PXH63" s="257"/>
      <c r="PXI63" s="257"/>
      <c r="PXJ63" s="257"/>
      <c r="PXK63" s="257"/>
      <c r="PXL63" s="257"/>
      <c r="PXM63" s="257"/>
      <c r="PXN63" s="257"/>
      <c r="PXO63" s="257"/>
      <c r="PXP63" s="257"/>
      <c r="PXQ63" s="257"/>
      <c r="PXR63" s="257"/>
      <c r="PXS63" s="257"/>
      <c r="PXT63" s="257"/>
      <c r="PXU63" s="257"/>
      <c r="PXV63" s="257"/>
      <c r="PXW63" s="257"/>
      <c r="PXX63" s="257"/>
      <c r="PXY63" s="257"/>
      <c r="PXZ63" s="257"/>
      <c r="PYA63" s="257"/>
      <c r="PYB63" s="257"/>
      <c r="PYC63" s="257"/>
      <c r="PYD63" s="257"/>
      <c r="PYE63" s="257"/>
      <c r="PYF63" s="257"/>
      <c r="PYG63" s="257"/>
      <c r="PYH63" s="257"/>
      <c r="PYI63" s="257"/>
      <c r="PYJ63" s="257"/>
      <c r="PYK63" s="257"/>
      <c r="PYL63" s="257"/>
      <c r="PYM63" s="257"/>
      <c r="PYN63" s="257"/>
      <c r="PYO63" s="257"/>
      <c r="PYP63" s="257"/>
      <c r="PYQ63" s="257"/>
      <c r="PYR63" s="257"/>
      <c r="PYS63" s="257"/>
      <c r="PYT63" s="257"/>
      <c r="PYU63" s="257"/>
      <c r="PYV63" s="257"/>
      <c r="PYW63" s="257"/>
      <c r="PYX63" s="257"/>
      <c r="PYY63" s="257"/>
      <c r="PYZ63" s="257"/>
      <c r="PZA63" s="257"/>
      <c r="PZB63" s="257"/>
      <c r="PZC63" s="257"/>
      <c r="PZD63" s="257"/>
      <c r="PZE63" s="257"/>
      <c r="PZF63" s="257"/>
      <c r="PZG63" s="257"/>
      <c r="PZH63" s="257"/>
      <c r="PZI63" s="257"/>
      <c r="PZJ63" s="257"/>
      <c r="PZK63" s="257"/>
      <c r="PZL63" s="257"/>
      <c r="PZM63" s="257"/>
      <c r="PZN63" s="257"/>
      <c r="PZO63" s="257"/>
      <c r="PZP63" s="257"/>
      <c r="PZQ63" s="257"/>
      <c r="PZR63" s="257"/>
      <c r="PZS63" s="257"/>
      <c r="PZT63" s="257"/>
      <c r="PZU63" s="257"/>
      <c r="PZV63" s="257"/>
      <c r="PZW63" s="257"/>
      <c r="PZX63" s="257"/>
      <c r="PZY63" s="257"/>
      <c r="PZZ63" s="257"/>
      <c r="QAA63" s="257"/>
      <c r="QAB63" s="257"/>
      <c r="QAC63" s="257"/>
      <c r="QAD63" s="257"/>
      <c r="QAE63" s="257"/>
      <c r="QAF63" s="257"/>
      <c r="QAG63" s="257"/>
      <c r="QAH63" s="257"/>
      <c r="QAI63" s="257"/>
      <c r="QAJ63" s="257"/>
      <c r="QAK63" s="257"/>
      <c r="QAL63" s="257"/>
      <c r="QAM63" s="257"/>
      <c r="QAN63" s="257"/>
      <c r="QAO63" s="257"/>
      <c r="QAP63" s="257"/>
      <c r="QAQ63" s="257"/>
      <c r="QAR63" s="257"/>
      <c r="QAS63" s="257"/>
      <c r="QAT63" s="257"/>
      <c r="QAU63" s="257"/>
      <c r="QAV63" s="257"/>
      <c r="QAW63" s="257"/>
      <c r="QAX63" s="257"/>
      <c r="QAY63" s="257"/>
      <c r="QAZ63" s="257"/>
      <c r="QBA63" s="257"/>
      <c r="QBB63" s="257"/>
      <c r="QBC63" s="257"/>
      <c r="QBD63" s="257"/>
      <c r="QBE63" s="257"/>
      <c r="QBF63" s="257"/>
      <c r="QBG63" s="257"/>
      <c r="QBH63" s="257"/>
      <c r="QBI63" s="257"/>
      <c r="QBJ63" s="257"/>
      <c r="QBK63" s="257"/>
      <c r="QBL63" s="257"/>
      <c r="QBM63" s="257"/>
      <c r="QBN63" s="257"/>
      <c r="QBO63" s="257"/>
      <c r="QBP63" s="257"/>
      <c r="QBQ63" s="257"/>
      <c r="QBR63" s="257"/>
      <c r="QBS63" s="257"/>
      <c r="QBT63" s="257"/>
      <c r="QBU63" s="257"/>
      <c r="QBV63" s="257"/>
      <c r="QBW63" s="257"/>
      <c r="QBX63" s="257"/>
      <c r="QBY63" s="257"/>
      <c r="QBZ63" s="257"/>
      <c r="QCA63" s="257"/>
      <c r="QCB63" s="257"/>
      <c r="QCC63" s="257"/>
      <c r="QCD63" s="257"/>
      <c r="QCE63" s="257"/>
      <c r="QCF63" s="257"/>
      <c r="QCG63" s="257"/>
      <c r="QCH63" s="257"/>
      <c r="QCI63" s="257"/>
      <c r="QCJ63" s="257"/>
      <c r="QCK63" s="257"/>
      <c r="QCL63" s="257"/>
      <c r="QCM63" s="257"/>
      <c r="QCN63" s="257"/>
      <c r="QCO63" s="257"/>
      <c r="QCP63" s="257"/>
      <c r="QCQ63" s="257"/>
      <c r="QCR63" s="257"/>
      <c r="QCS63" s="257"/>
      <c r="QCT63" s="257"/>
      <c r="QCU63" s="257"/>
      <c r="QCV63" s="257"/>
      <c r="QCW63" s="257"/>
      <c r="QCX63" s="257"/>
      <c r="QCY63" s="257"/>
      <c r="QCZ63" s="257"/>
      <c r="QDA63" s="257"/>
      <c r="QDB63" s="257"/>
      <c r="QDC63" s="257"/>
      <c r="QDD63" s="257"/>
      <c r="QDE63" s="257"/>
      <c r="QDF63" s="257"/>
      <c r="QDG63" s="257"/>
      <c r="QDH63" s="257"/>
      <c r="QDI63" s="257"/>
      <c r="QDJ63" s="257"/>
      <c r="QDK63" s="257"/>
      <c r="QDL63" s="257"/>
      <c r="QDM63" s="257"/>
      <c r="QDN63" s="257"/>
      <c r="QDO63" s="257"/>
      <c r="QDP63" s="257"/>
      <c r="QDQ63" s="257"/>
      <c r="QDR63" s="257"/>
      <c r="QDS63" s="257"/>
      <c r="QDT63" s="257"/>
      <c r="QDU63" s="257"/>
      <c r="QDV63" s="257"/>
      <c r="QDW63" s="257"/>
      <c r="QDX63" s="257"/>
      <c r="QDY63" s="257"/>
      <c r="QDZ63" s="257"/>
      <c r="QEA63" s="257"/>
      <c r="QEB63" s="257"/>
      <c r="QEC63" s="257"/>
      <c r="QED63" s="257"/>
      <c r="QEE63" s="257"/>
      <c r="QEF63" s="257"/>
      <c r="QEG63" s="257"/>
      <c r="QEH63" s="257"/>
      <c r="QEI63" s="257"/>
      <c r="QEJ63" s="257"/>
      <c r="QEK63" s="257"/>
      <c r="QEL63" s="257"/>
      <c r="QEM63" s="257"/>
      <c r="QEN63" s="257"/>
      <c r="QEO63" s="257"/>
      <c r="QEP63" s="257"/>
      <c r="QEQ63" s="257"/>
      <c r="QER63" s="257"/>
      <c r="QES63" s="257"/>
      <c r="QET63" s="257"/>
      <c r="QEU63" s="257"/>
      <c r="QEV63" s="257"/>
      <c r="QEW63" s="257"/>
      <c r="QEX63" s="257"/>
      <c r="QEY63" s="257"/>
      <c r="QEZ63" s="257"/>
      <c r="QFA63" s="257"/>
      <c r="QFB63" s="257"/>
      <c r="QFC63" s="257"/>
      <c r="QFD63" s="257"/>
      <c r="QFE63" s="257"/>
      <c r="QFF63" s="257"/>
      <c r="QFG63" s="257"/>
      <c r="QFH63" s="257"/>
      <c r="QFI63" s="257"/>
      <c r="QFJ63" s="257"/>
      <c r="QFK63" s="257"/>
      <c r="QFL63" s="257"/>
      <c r="QFM63" s="257"/>
      <c r="QFN63" s="257"/>
      <c r="QFO63" s="257"/>
      <c r="QFP63" s="257"/>
      <c r="QFQ63" s="257"/>
      <c r="QFR63" s="257"/>
      <c r="QFS63" s="257"/>
      <c r="QFT63" s="257"/>
      <c r="QFU63" s="257"/>
      <c r="QFV63" s="257"/>
      <c r="QFW63" s="257"/>
      <c r="QFX63" s="257"/>
      <c r="QFY63" s="257"/>
      <c r="QFZ63" s="257"/>
      <c r="QGA63" s="257"/>
      <c r="QGB63" s="257"/>
      <c r="QGC63" s="257"/>
      <c r="QGD63" s="257"/>
      <c r="QGE63" s="257"/>
      <c r="QGF63" s="257"/>
      <c r="QGG63" s="257"/>
      <c r="QGH63" s="257"/>
      <c r="QGI63" s="257"/>
      <c r="QGJ63" s="257"/>
      <c r="QGK63" s="257"/>
      <c r="QGL63" s="257"/>
      <c r="QGM63" s="257"/>
      <c r="QGN63" s="257"/>
      <c r="QGO63" s="257"/>
      <c r="QGP63" s="257"/>
      <c r="QGQ63" s="257"/>
      <c r="QGR63" s="257"/>
      <c r="QGS63" s="257"/>
      <c r="QGT63" s="257"/>
      <c r="QGU63" s="257"/>
      <c r="QGV63" s="257"/>
      <c r="QGW63" s="257"/>
      <c r="QGX63" s="257"/>
      <c r="QGY63" s="257"/>
      <c r="QGZ63" s="257"/>
      <c r="QHA63" s="257"/>
      <c r="QHB63" s="257"/>
      <c r="QHC63" s="257"/>
      <c r="QHD63" s="257"/>
      <c r="QHE63" s="257"/>
      <c r="QHF63" s="257"/>
      <c r="QHG63" s="257"/>
      <c r="QHH63" s="257"/>
      <c r="QHI63" s="257"/>
      <c r="QHJ63" s="257"/>
      <c r="QHK63" s="257"/>
      <c r="QHL63" s="257"/>
      <c r="QHM63" s="257"/>
      <c r="QHN63" s="257"/>
      <c r="QHO63" s="257"/>
      <c r="QHP63" s="257"/>
      <c r="QHQ63" s="257"/>
      <c r="QHR63" s="257"/>
      <c r="QHS63" s="257"/>
      <c r="QHT63" s="257"/>
      <c r="QHU63" s="257"/>
      <c r="QHV63" s="257"/>
      <c r="QHW63" s="257"/>
      <c r="QHX63" s="257"/>
      <c r="QHY63" s="257"/>
      <c r="QHZ63" s="257"/>
      <c r="QIA63" s="257"/>
      <c r="QIB63" s="257"/>
      <c r="QIC63" s="257"/>
      <c r="QID63" s="257"/>
      <c r="QIE63" s="257"/>
      <c r="QIF63" s="257"/>
      <c r="QIG63" s="257"/>
      <c r="QIH63" s="257"/>
      <c r="QII63" s="257"/>
      <c r="QIJ63" s="257"/>
      <c r="QIK63" s="257"/>
      <c r="QIL63" s="257"/>
      <c r="QIM63" s="257"/>
      <c r="QIN63" s="257"/>
      <c r="QIO63" s="257"/>
      <c r="QIP63" s="257"/>
      <c r="QIQ63" s="257"/>
      <c r="QIR63" s="257"/>
      <c r="QIS63" s="257"/>
      <c r="QIT63" s="257"/>
      <c r="QIU63" s="257"/>
      <c r="QIV63" s="257"/>
      <c r="QIW63" s="257"/>
      <c r="QIX63" s="257"/>
      <c r="QIY63" s="257"/>
      <c r="QIZ63" s="257"/>
      <c r="QJA63" s="257"/>
      <c r="QJB63" s="257"/>
      <c r="QJC63" s="257"/>
      <c r="QJD63" s="257"/>
      <c r="QJE63" s="257"/>
      <c r="QJF63" s="257"/>
      <c r="QJG63" s="257"/>
      <c r="QJH63" s="257"/>
      <c r="QJI63" s="257"/>
      <c r="QJJ63" s="257"/>
      <c r="QJK63" s="257"/>
      <c r="QJL63" s="257"/>
      <c r="QJM63" s="257"/>
      <c r="QJN63" s="257"/>
      <c r="QJO63" s="257"/>
      <c r="QJP63" s="257"/>
      <c r="QJQ63" s="257"/>
      <c r="QJR63" s="257"/>
      <c r="QJS63" s="257"/>
      <c r="QJT63" s="257"/>
      <c r="QJU63" s="257"/>
      <c r="QJV63" s="257"/>
      <c r="QJW63" s="257"/>
      <c r="QJX63" s="257"/>
      <c r="QJY63" s="257"/>
      <c r="QJZ63" s="257"/>
      <c r="QKA63" s="257"/>
      <c r="QKB63" s="257"/>
      <c r="QKC63" s="257"/>
      <c r="QKD63" s="257"/>
      <c r="QKE63" s="257"/>
      <c r="QKF63" s="257"/>
      <c r="QKG63" s="257"/>
      <c r="QKH63" s="257"/>
      <c r="QKI63" s="257"/>
      <c r="QKJ63" s="257"/>
      <c r="QKK63" s="257"/>
      <c r="QKL63" s="257"/>
      <c r="QKM63" s="257"/>
      <c r="QKN63" s="257"/>
      <c r="QKO63" s="257"/>
      <c r="QKP63" s="257"/>
      <c r="QKQ63" s="257"/>
      <c r="QKR63" s="257"/>
      <c r="QKS63" s="257"/>
      <c r="QKT63" s="257"/>
      <c r="QKU63" s="257"/>
      <c r="QKV63" s="257"/>
      <c r="QKW63" s="257"/>
      <c r="QKX63" s="257"/>
      <c r="QKY63" s="257"/>
      <c r="QKZ63" s="257"/>
      <c r="QLA63" s="257"/>
      <c r="QLB63" s="257"/>
      <c r="QLC63" s="257"/>
      <c r="QLD63" s="257"/>
      <c r="QLE63" s="257"/>
      <c r="QLF63" s="257"/>
      <c r="QLG63" s="257"/>
      <c r="QLH63" s="257"/>
      <c r="QLI63" s="257"/>
      <c r="QLJ63" s="257"/>
      <c r="QLK63" s="257"/>
      <c r="QLL63" s="257"/>
      <c r="QLM63" s="257"/>
      <c r="QLN63" s="257"/>
      <c r="QLO63" s="257"/>
      <c r="QLP63" s="257"/>
      <c r="QLQ63" s="257"/>
      <c r="QLR63" s="257"/>
      <c r="QLS63" s="257"/>
      <c r="QLT63" s="257"/>
      <c r="QLU63" s="257"/>
      <c r="QLV63" s="257"/>
      <c r="QLW63" s="257"/>
      <c r="QLX63" s="257"/>
      <c r="QLY63" s="257"/>
      <c r="QLZ63" s="257"/>
      <c r="QMA63" s="257"/>
      <c r="QMB63" s="257"/>
      <c r="QMC63" s="257"/>
      <c r="QMD63" s="257"/>
      <c r="QME63" s="257"/>
      <c r="QMF63" s="257"/>
      <c r="QMG63" s="257"/>
      <c r="QMH63" s="257"/>
      <c r="QMI63" s="257"/>
      <c r="QMJ63" s="257"/>
      <c r="QMK63" s="257"/>
      <c r="QML63" s="257"/>
      <c r="QMM63" s="257"/>
      <c r="QMN63" s="257"/>
      <c r="QMO63" s="257"/>
      <c r="QMP63" s="257"/>
      <c r="QMQ63" s="257"/>
      <c r="QMR63" s="257"/>
      <c r="QMS63" s="257"/>
      <c r="QMT63" s="257"/>
      <c r="QMU63" s="257"/>
      <c r="QMV63" s="257"/>
      <c r="QMW63" s="257"/>
      <c r="QMX63" s="257"/>
      <c r="QMY63" s="257"/>
      <c r="QMZ63" s="257"/>
      <c r="QNA63" s="257"/>
      <c r="QNB63" s="257"/>
      <c r="QNC63" s="257"/>
      <c r="QND63" s="257"/>
      <c r="QNE63" s="257"/>
      <c r="QNF63" s="257"/>
      <c r="QNG63" s="257"/>
      <c r="QNH63" s="257"/>
      <c r="QNI63" s="257"/>
      <c r="QNJ63" s="257"/>
      <c r="QNK63" s="257"/>
      <c r="QNL63" s="257"/>
      <c r="QNM63" s="257"/>
      <c r="QNN63" s="257"/>
      <c r="QNO63" s="257"/>
      <c r="QNP63" s="257"/>
      <c r="QNQ63" s="257"/>
      <c r="QNR63" s="257"/>
      <c r="QNS63" s="257"/>
      <c r="QNT63" s="257"/>
      <c r="QNU63" s="257"/>
      <c r="QNV63" s="257"/>
      <c r="QNW63" s="257"/>
      <c r="QNX63" s="257"/>
      <c r="QNY63" s="257"/>
      <c r="QNZ63" s="257"/>
      <c r="QOA63" s="257"/>
      <c r="QOB63" s="257"/>
      <c r="QOC63" s="257"/>
      <c r="QOD63" s="257"/>
      <c r="QOE63" s="257"/>
      <c r="QOF63" s="257"/>
      <c r="QOG63" s="257"/>
      <c r="QOH63" s="257"/>
      <c r="QOI63" s="257"/>
      <c r="QOJ63" s="257"/>
      <c r="QOK63" s="257"/>
      <c r="QOL63" s="257"/>
      <c r="QOM63" s="257"/>
      <c r="QON63" s="257"/>
      <c r="QOO63" s="257"/>
      <c r="QOP63" s="257"/>
      <c r="QOQ63" s="257"/>
      <c r="QOR63" s="257"/>
      <c r="QOS63" s="257"/>
      <c r="QOT63" s="257"/>
      <c r="QOU63" s="257"/>
      <c r="QOV63" s="257"/>
      <c r="QOW63" s="257"/>
      <c r="QOX63" s="257"/>
      <c r="QOY63" s="257"/>
      <c r="QOZ63" s="257"/>
      <c r="QPA63" s="257"/>
      <c r="QPB63" s="257"/>
      <c r="QPC63" s="257"/>
      <c r="QPD63" s="257"/>
      <c r="QPE63" s="257"/>
      <c r="QPF63" s="257"/>
      <c r="QPG63" s="257"/>
      <c r="QPH63" s="257"/>
      <c r="QPI63" s="257"/>
      <c r="QPJ63" s="257"/>
      <c r="QPK63" s="257"/>
      <c r="QPL63" s="257"/>
      <c r="QPM63" s="257"/>
      <c r="QPN63" s="257"/>
      <c r="QPO63" s="257"/>
      <c r="QPP63" s="257"/>
      <c r="QPQ63" s="257"/>
      <c r="QPR63" s="257"/>
      <c r="QPS63" s="257"/>
      <c r="QPT63" s="257"/>
      <c r="QPU63" s="257"/>
      <c r="QPV63" s="257"/>
      <c r="QPW63" s="257"/>
      <c r="QPX63" s="257"/>
      <c r="QPY63" s="257"/>
      <c r="QPZ63" s="257"/>
      <c r="QQA63" s="257"/>
      <c r="QQB63" s="257"/>
      <c r="QQC63" s="257"/>
      <c r="QQD63" s="257"/>
      <c r="QQE63" s="257"/>
      <c r="QQF63" s="257"/>
      <c r="QQG63" s="257"/>
      <c r="QQH63" s="257"/>
      <c r="QQI63" s="257"/>
      <c r="QQJ63" s="257"/>
      <c r="QQK63" s="257"/>
      <c r="QQL63" s="257"/>
      <c r="QQM63" s="257"/>
      <c r="QQN63" s="257"/>
      <c r="QQO63" s="257"/>
      <c r="QQP63" s="257"/>
      <c r="QQQ63" s="257"/>
      <c r="QQR63" s="257"/>
      <c r="QQS63" s="257"/>
      <c r="QQT63" s="257"/>
      <c r="QQU63" s="257"/>
      <c r="QQV63" s="257"/>
      <c r="QQW63" s="257"/>
      <c r="QQX63" s="257"/>
      <c r="QQY63" s="257"/>
      <c r="QQZ63" s="257"/>
      <c r="QRA63" s="257"/>
      <c r="QRB63" s="257"/>
      <c r="QRC63" s="257"/>
      <c r="QRD63" s="257"/>
      <c r="QRE63" s="257"/>
      <c r="QRF63" s="257"/>
      <c r="QRG63" s="257"/>
      <c r="QRH63" s="257"/>
      <c r="QRI63" s="257"/>
      <c r="QRJ63" s="257"/>
      <c r="QRK63" s="257"/>
      <c r="QRL63" s="257"/>
      <c r="QRM63" s="257"/>
      <c r="QRN63" s="257"/>
      <c r="QRO63" s="257"/>
      <c r="QRP63" s="257"/>
      <c r="QRQ63" s="257"/>
      <c r="QRR63" s="257"/>
      <c r="QRS63" s="257"/>
      <c r="QRT63" s="257"/>
      <c r="QRU63" s="257"/>
      <c r="QRV63" s="257"/>
      <c r="QRW63" s="257"/>
      <c r="QRX63" s="257"/>
      <c r="QRY63" s="257"/>
      <c r="QRZ63" s="257"/>
      <c r="QSA63" s="257"/>
      <c r="QSB63" s="257"/>
      <c r="QSC63" s="257"/>
      <c r="QSD63" s="257"/>
      <c r="QSE63" s="257"/>
      <c r="QSF63" s="257"/>
      <c r="QSG63" s="257"/>
      <c r="QSH63" s="257"/>
      <c r="QSI63" s="257"/>
      <c r="QSJ63" s="257"/>
      <c r="QSK63" s="257"/>
      <c r="QSL63" s="257"/>
      <c r="QSM63" s="257"/>
      <c r="QSN63" s="257"/>
      <c r="QSO63" s="257"/>
      <c r="QSP63" s="257"/>
      <c r="QSQ63" s="257"/>
      <c r="QSR63" s="257"/>
      <c r="QSS63" s="257"/>
      <c r="QST63" s="257"/>
      <c r="QSU63" s="257"/>
      <c r="QSV63" s="257"/>
      <c r="QSW63" s="257"/>
      <c r="QSX63" s="257"/>
      <c r="QSY63" s="257"/>
      <c r="QSZ63" s="257"/>
      <c r="QTA63" s="257"/>
      <c r="QTB63" s="257"/>
      <c r="QTC63" s="257"/>
      <c r="QTD63" s="257"/>
      <c r="QTE63" s="257"/>
      <c r="QTF63" s="257"/>
      <c r="QTG63" s="257"/>
      <c r="QTH63" s="257"/>
      <c r="QTI63" s="257"/>
      <c r="QTJ63" s="257"/>
      <c r="QTK63" s="257"/>
      <c r="QTL63" s="257"/>
      <c r="QTM63" s="257"/>
      <c r="QTN63" s="257"/>
      <c r="QTO63" s="257"/>
      <c r="QTP63" s="257"/>
      <c r="QTQ63" s="257"/>
      <c r="QTR63" s="257"/>
      <c r="QTS63" s="257"/>
      <c r="QTT63" s="257"/>
      <c r="QTU63" s="257"/>
      <c r="QTV63" s="257"/>
      <c r="QTW63" s="257"/>
      <c r="QTX63" s="257"/>
      <c r="QTY63" s="257"/>
      <c r="QTZ63" s="257"/>
      <c r="QUA63" s="257"/>
      <c r="QUB63" s="257"/>
      <c r="QUC63" s="257"/>
      <c r="QUD63" s="257"/>
      <c r="QUE63" s="257"/>
      <c r="QUF63" s="257"/>
      <c r="QUG63" s="257"/>
      <c r="QUH63" s="257"/>
      <c r="QUI63" s="257"/>
      <c r="QUJ63" s="257"/>
      <c r="QUK63" s="257"/>
      <c r="QUL63" s="257"/>
      <c r="QUM63" s="257"/>
      <c r="QUN63" s="257"/>
      <c r="QUO63" s="257"/>
      <c r="QUP63" s="257"/>
      <c r="QUQ63" s="257"/>
      <c r="QUR63" s="257"/>
      <c r="QUS63" s="257"/>
      <c r="QUT63" s="257"/>
      <c r="QUU63" s="257"/>
      <c r="QUV63" s="257"/>
      <c r="QUW63" s="257"/>
      <c r="QUX63" s="257"/>
      <c r="QUY63" s="257"/>
      <c r="QUZ63" s="257"/>
      <c r="QVA63" s="257"/>
      <c r="QVB63" s="257"/>
      <c r="QVC63" s="257"/>
      <c r="QVD63" s="257"/>
      <c r="QVE63" s="257"/>
      <c r="QVF63" s="257"/>
      <c r="QVG63" s="257"/>
      <c r="QVH63" s="257"/>
      <c r="QVI63" s="257"/>
      <c r="QVJ63" s="257"/>
      <c r="QVK63" s="257"/>
      <c r="QVL63" s="257"/>
      <c r="QVM63" s="257"/>
      <c r="QVN63" s="257"/>
      <c r="QVO63" s="257"/>
      <c r="QVP63" s="257"/>
      <c r="QVQ63" s="257"/>
      <c r="QVR63" s="257"/>
      <c r="QVS63" s="257"/>
      <c r="QVT63" s="257"/>
      <c r="QVU63" s="257"/>
      <c r="QVV63" s="257"/>
      <c r="QVW63" s="257"/>
      <c r="QVX63" s="257"/>
      <c r="QVY63" s="257"/>
      <c r="QVZ63" s="257"/>
      <c r="QWA63" s="257"/>
      <c r="QWB63" s="257"/>
      <c r="QWC63" s="257"/>
      <c r="QWD63" s="257"/>
      <c r="QWE63" s="257"/>
      <c r="QWF63" s="257"/>
      <c r="QWG63" s="257"/>
      <c r="QWH63" s="257"/>
      <c r="QWI63" s="257"/>
      <c r="QWJ63" s="257"/>
      <c r="QWK63" s="257"/>
      <c r="QWL63" s="257"/>
      <c r="QWM63" s="257"/>
      <c r="QWN63" s="257"/>
      <c r="QWO63" s="257"/>
      <c r="QWP63" s="257"/>
      <c r="QWQ63" s="257"/>
      <c r="QWR63" s="257"/>
      <c r="QWS63" s="257"/>
      <c r="QWT63" s="257"/>
      <c r="QWU63" s="257"/>
      <c r="QWV63" s="257"/>
      <c r="QWW63" s="257"/>
      <c r="QWX63" s="257"/>
      <c r="QWY63" s="257"/>
      <c r="QWZ63" s="257"/>
      <c r="QXA63" s="257"/>
      <c r="QXB63" s="257"/>
      <c r="QXC63" s="257"/>
      <c r="QXD63" s="257"/>
      <c r="QXE63" s="257"/>
      <c r="QXF63" s="257"/>
      <c r="QXG63" s="257"/>
      <c r="QXH63" s="257"/>
      <c r="QXI63" s="257"/>
      <c r="QXJ63" s="257"/>
      <c r="QXK63" s="257"/>
      <c r="QXL63" s="257"/>
      <c r="QXM63" s="257"/>
      <c r="QXN63" s="257"/>
      <c r="QXO63" s="257"/>
      <c r="QXP63" s="257"/>
      <c r="QXQ63" s="257"/>
      <c r="QXR63" s="257"/>
      <c r="QXS63" s="257"/>
      <c r="QXT63" s="257"/>
      <c r="QXU63" s="257"/>
      <c r="QXV63" s="257"/>
      <c r="QXW63" s="257"/>
      <c r="QXX63" s="257"/>
      <c r="QXY63" s="257"/>
      <c r="QXZ63" s="257"/>
      <c r="QYA63" s="257"/>
      <c r="QYB63" s="257"/>
      <c r="QYC63" s="257"/>
      <c r="QYD63" s="257"/>
      <c r="QYE63" s="257"/>
      <c r="QYF63" s="257"/>
      <c r="QYG63" s="257"/>
      <c r="QYH63" s="257"/>
      <c r="QYI63" s="257"/>
      <c r="QYJ63" s="257"/>
      <c r="QYK63" s="257"/>
      <c r="QYL63" s="257"/>
      <c r="QYM63" s="257"/>
      <c r="QYN63" s="257"/>
      <c r="QYO63" s="257"/>
      <c r="QYP63" s="257"/>
      <c r="QYQ63" s="257"/>
      <c r="QYR63" s="257"/>
      <c r="QYS63" s="257"/>
      <c r="QYT63" s="257"/>
      <c r="QYU63" s="257"/>
      <c r="QYV63" s="257"/>
      <c r="QYW63" s="257"/>
      <c r="QYX63" s="257"/>
      <c r="QYY63" s="257"/>
      <c r="QYZ63" s="257"/>
      <c r="QZA63" s="257"/>
      <c r="QZB63" s="257"/>
      <c r="QZC63" s="257"/>
      <c r="QZD63" s="257"/>
      <c r="QZE63" s="257"/>
      <c r="QZF63" s="257"/>
      <c r="QZG63" s="257"/>
      <c r="QZH63" s="257"/>
      <c r="QZI63" s="257"/>
      <c r="QZJ63" s="257"/>
      <c r="QZK63" s="257"/>
      <c r="QZL63" s="257"/>
      <c r="QZM63" s="257"/>
      <c r="QZN63" s="257"/>
      <c r="QZO63" s="257"/>
      <c r="QZP63" s="257"/>
      <c r="QZQ63" s="257"/>
      <c r="QZR63" s="257"/>
      <c r="QZS63" s="257"/>
      <c r="QZT63" s="257"/>
      <c r="QZU63" s="257"/>
      <c r="QZV63" s="257"/>
      <c r="QZW63" s="257"/>
      <c r="QZX63" s="257"/>
      <c r="QZY63" s="257"/>
      <c r="QZZ63" s="257"/>
      <c r="RAA63" s="257"/>
      <c r="RAB63" s="257"/>
      <c r="RAC63" s="257"/>
      <c r="RAD63" s="257"/>
      <c r="RAE63" s="257"/>
      <c r="RAF63" s="257"/>
      <c r="RAG63" s="257"/>
      <c r="RAH63" s="257"/>
      <c r="RAI63" s="257"/>
      <c r="RAJ63" s="257"/>
      <c r="RAK63" s="257"/>
      <c r="RAL63" s="257"/>
      <c r="RAM63" s="257"/>
      <c r="RAN63" s="257"/>
      <c r="RAO63" s="257"/>
      <c r="RAP63" s="257"/>
      <c r="RAQ63" s="257"/>
      <c r="RAR63" s="257"/>
      <c r="RAS63" s="257"/>
      <c r="RAT63" s="257"/>
      <c r="RAU63" s="257"/>
      <c r="RAV63" s="257"/>
      <c r="RAW63" s="257"/>
      <c r="RAX63" s="257"/>
      <c r="RAY63" s="257"/>
      <c r="RAZ63" s="257"/>
      <c r="RBA63" s="257"/>
      <c r="RBB63" s="257"/>
      <c r="RBC63" s="257"/>
      <c r="RBD63" s="257"/>
      <c r="RBE63" s="257"/>
      <c r="RBF63" s="257"/>
      <c r="RBG63" s="257"/>
      <c r="RBH63" s="257"/>
      <c r="RBI63" s="257"/>
      <c r="RBJ63" s="257"/>
      <c r="RBK63" s="257"/>
      <c r="RBL63" s="257"/>
      <c r="RBM63" s="257"/>
      <c r="RBN63" s="257"/>
      <c r="RBO63" s="257"/>
      <c r="RBP63" s="257"/>
      <c r="RBQ63" s="257"/>
      <c r="RBR63" s="257"/>
      <c r="RBS63" s="257"/>
      <c r="RBT63" s="257"/>
      <c r="RBU63" s="257"/>
      <c r="RBV63" s="257"/>
      <c r="RBW63" s="257"/>
      <c r="RBX63" s="257"/>
      <c r="RBY63" s="257"/>
      <c r="RBZ63" s="257"/>
      <c r="RCA63" s="257"/>
      <c r="RCB63" s="257"/>
      <c r="RCC63" s="257"/>
      <c r="RCD63" s="257"/>
      <c r="RCE63" s="257"/>
      <c r="RCF63" s="257"/>
      <c r="RCG63" s="257"/>
      <c r="RCH63" s="257"/>
      <c r="RCI63" s="257"/>
      <c r="RCJ63" s="257"/>
      <c r="RCK63" s="257"/>
      <c r="RCL63" s="257"/>
      <c r="RCM63" s="257"/>
      <c r="RCN63" s="257"/>
      <c r="RCO63" s="257"/>
      <c r="RCP63" s="257"/>
      <c r="RCQ63" s="257"/>
      <c r="RCR63" s="257"/>
      <c r="RCS63" s="257"/>
      <c r="RCT63" s="257"/>
      <c r="RCU63" s="257"/>
      <c r="RCV63" s="257"/>
      <c r="RCW63" s="257"/>
      <c r="RCX63" s="257"/>
      <c r="RCY63" s="257"/>
      <c r="RCZ63" s="257"/>
      <c r="RDA63" s="257"/>
      <c r="RDB63" s="257"/>
      <c r="RDC63" s="257"/>
      <c r="RDD63" s="257"/>
      <c r="RDE63" s="257"/>
      <c r="RDF63" s="257"/>
      <c r="RDG63" s="257"/>
      <c r="RDH63" s="257"/>
      <c r="RDI63" s="257"/>
      <c r="RDJ63" s="257"/>
      <c r="RDK63" s="257"/>
      <c r="RDL63" s="257"/>
      <c r="RDM63" s="257"/>
      <c r="RDN63" s="257"/>
      <c r="RDO63" s="257"/>
      <c r="RDP63" s="257"/>
      <c r="RDQ63" s="257"/>
      <c r="RDR63" s="257"/>
      <c r="RDS63" s="257"/>
      <c r="RDT63" s="257"/>
      <c r="RDU63" s="257"/>
      <c r="RDV63" s="257"/>
      <c r="RDW63" s="257"/>
      <c r="RDX63" s="257"/>
      <c r="RDY63" s="257"/>
      <c r="RDZ63" s="257"/>
      <c r="REA63" s="257"/>
      <c r="REB63" s="257"/>
      <c r="REC63" s="257"/>
      <c r="RED63" s="257"/>
      <c r="REE63" s="257"/>
      <c r="REF63" s="257"/>
      <c r="REG63" s="257"/>
      <c r="REH63" s="257"/>
      <c r="REI63" s="257"/>
      <c r="REJ63" s="257"/>
      <c r="REK63" s="257"/>
      <c r="REL63" s="257"/>
      <c r="REM63" s="257"/>
      <c r="REN63" s="257"/>
      <c r="REO63" s="257"/>
      <c r="REP63" s="257"/>
      <c r="REQ63" s="257"/>
      <c r="RER63" s="257"/>
      <c r="RES63" s="257"/>
      <c r="RET63" s="257"/>
      <c r="REU63" s="257"/>
      <c r="REV63" s="257"/>
      <c r="REW63" s="257"/>
      <c r="REX63" s="257"/>
      <c r="REY63" s="257"/>
      <c r="REZ63" s="257"/>
      <c r="RFA63" s="257"/>
      <c r="RFB63" s="257"/>
      <c r="RFC63" s="257"/>
      <c r="RFD63" s="257"/>
      <c r="RFE63" s="257"/>
      <c r="RFF63" s="257"/>
      <c r="RFG63" s="257"/>
      <c r="RFH63" s="257"/>
      <c r="RFI63" s="257"/>
      <c r="RFJ63" s="257"/>
      <c r="RFK63" s="257"/>
      <c r="RFL63" s="257"/>
      <c r="RFM63" s="257"/>
      <c r="RFN63" s="257"/>
      <c r="RFO63" s="257"/>
      <c r="RFP63" s="257"/>
      <c r="RFQ63" s="257"/>
      <c r="RFR63" s="257"/>
      <c r="RFS63" s="257"/>
      <c r="RFT63" s="257"/>
      <c r="RFU63" s="257"/>
      <c r="RFV63" s="257"/>
      <c r="RFW63" s="257"/>
      <c r="RFX63" s="257"/>
      <c r="RFY63" s="257"/>
      <c r="RFZ63" s="257"/>
      <c r="RGA63" s="257"/>
      <c r="RGB63" s="257"/>
      <c r="RGC63" s="257"/>
      <c r="RGD63" s="257"/>
      <c r="RGE63" s="257"/>
      <c r="RGF63" s="257"/>
      <c r="RGG63" s="257"/>
      <c r="RGH63" s="257"/>
      <c r="RGI63" s="257"/>
      <c r="RGJ63" s="257"/>
      <c r="RGK63" s="257"/>
      <c r="RGL63" s="257"/>
      <c r="RGM63" s="257"/>
      <c r="RGN63" s="257"/>
      <c r="RGO63" s="257"/>
      <c r="RGP63" s="257"/>
      <c r="RGQ63" s="257"/>
      <c r="RGR63" s="257"/>
      <c r="RGS63" s="257"/>
      <c r="RGT63" s="257"/>
      <c r="RGU63" s="257"/>
      <c r="RGV63" s="257"/>
      <c r="RGW63" s="257"/>
      <c r="RGX63" s="257"/>
      <c r="RGY63" s="257"/>
      <c r="RGZ63" s="257"/>
      <c r="RHA63" s="257"/>
      <c r="RHB63" s="257"/>
      <c r="RHC63" s="257"/>
      <c r="RHD63" s="257"/>
      <c r="RHE63" s="257"/>
      <c r="RHF63" s="257"/>
      <c r="RHG63" s="257"/>
      <c r="RHH63" s="257"/>
      <c r="RHI63" s="257"/>
      <c r="RHJ63" s="257"/>
      <c r="RHK63" s="257"/>
      <c r="RHL63" s="257"/>
      <c r="RHM63" s="257"/>
      <c r="RHN63" s="257"/>
      <c r="RHO63" s="257"/>
      <c r="RHP63" s="257"/>
      <c r="RHQ63" s="257"/>
      <c r="RHR63" s="257"/>
      <c r="RHS63" s="257"/>
      <c r="RHT63" s="257"/>
      <c r="RHU63" s="257"/>
      <c r="RHV63" s="257"/>
      <c r="RHW63" s="257"/>
      <c r="RHX63" s="257"/>
      <c r="RHY63" s="257"/>
      <c r="RHZ63" s="257"/>
      <c r="RIA63" s="257"/>
      <c r="RIB63" s="257"/>
      <c r="RIC63" s="257"/>
      <c r="RID63" s="257"/>
      <c r="RIE63" s="257"/>
      <c r="RIF63" s="257"/>
      <c r="RIG63" s="257"/>
      <c r="RIH63" s="257"/>
      <c r="RII63" s="257"/>
      <c r="RIJ63" s="257"/>
      <c r="RIK63" s="257"/>
      <c r="RIL63" s="257"/>
      <c r="RIM63" s="257"/>
      <c r="RIN63" s="257"/>
      <c r="RIO63" s="257"/>
      <c r="RIP63" s="257"/>
      <c r="RIQ63" s="257"/>
      <c r="RIR63" s="257"/>
      <c r="RIS63" s="257"/>
      <c r="RIT63" s="257"/>
      <c r="RIU63" s="257"/>
      <c r="RIV63" s="257"/>
      <c r="RIW63" s="257"/>
      <c r="RIX63" s="257"/>
      <c r="RIY63" s="257"/>
      <c r="RIZ63" s="257"/>
      <c r="RJA63" s="257"/>
      <c r="RJB63" s="257"/>
      <c r="RJC63" s="257"/>
      <c r="RJD63" s="257"/>
      <c r="RJE63" s="257"/>
      <c r="RJF63" s="257"/>
      <c r="RJG63" s="257"/>
      <c r="RJH63" s="257"/>
      <c r="RJI63" s="257"/>
      <c r="RJJ63" s="257"/>
      <c r="RJK63" s="257"/>
      <c r="RJL63" s="257"/>
      <c r="RJM63" s="257"/>
      <c r="RJN63" s="257"/>
      <c r="RJO63" s="257"/>
      <c r="RJP63" s="257"/>
      <c r="RJQ63" s="257"/>
      <c r="RJR63" s="257"/>
      <c r="RJS63" s="257"/>
      <c r="RJT63" s="257"/>
      <c r="RJU63" s="257"/>
      <c r="RJV63" s="257"/>
      <c r="RJW63" s="257"/>
      <c r="RJX63" s="257"/>
      <c r="RJY63" s="257"/>
      <c r="RJZ63" s="257"/>
      <c r="RKA63" s="257"/>
      <c r="RKB63" s="257"/>
      <c r="RKC63" s="257"/>
      <c r="RKD63" s="257"/>
      <c r="RKE63" s="257"/>
      <c r="RKF63" s="257"/>
      <c r="RKG63" s="257"/>
      <c r="RKH63" s="257"/>
      <c r="RKI63" s="257"/>
      <c r="RKJ63" s="257"/>
      <c r="RKK63" s="257"/>
      <c r="RKL63" s="257"/>
      <c r="RKM63" s="257"/>
      <c r="RKN63" s="257"/>
      <c r="RKO63" s="257"/>
      <c r="RKP63" s="257"/>
      <c r="RKQ63" s="257"/>
      <c r="RKR63" s="257"/>
      <c r="RKS63" s="257"/>
      <c r="RKT63" s="257"/>
      <c r="RKU63" s="257"/>
      <c r="RKV63" s="257"/>
      <c r="RKW63" s="257"/>
      <c r="RKX63" s="257"/>
      <c r="RKY63" s="257"/>
      <c r="RKZ63" s="257"/>
      <c r="RLA63" s="257"/>
      <c r="RLB63" s="257"/>
      <c r="RLC63" s="257"/>
      <c r="RLD63" s="257"/>
      <c r="RLE63" s="257"/>
      <c r="RLF63" s="257"/>
      <c r="RLG63" s="257"/>
      <c r="RLH63" s="257"/>
      <c r="RLI63" s="257"/>
      <c r="RLJ63" s="257"/>
      <c r="RLK63" s="257"/>
      <c r="RLL63" s="257"/>
      <c r="RLM63" s="257"/>
      <c r="RLN63" s="257"/>
      <c r="RLO63" s="257"/>
      <c r="RLP63" s="257"/>
      <c r="RLQ63" s="257"/>
      <c r="RLR63" s="257"/>
      <c r="RLS63" s="257"/>
      <c r="RLT63" s="257"/>
      <c r="RLU63" s="257"/>
      <c r="RLV63" s="257"/>
      <c r="RLW63" s="257"/>
      <c r="RLX63" s="257"/>
      <c r="RLY63" s="257"/>
      <c r="RLZ63" s="257"/>
      <c r="RMA63" s="257"/>
      <c r="RMB63" s="257"/>
      <c r="RMC63" s="257"/>
      <c r="RMD63" s="257"/>
      <c r="RME63" s="257"/>
      <c r="RMF63" s="257"/>
      <c r="RMG63" s="257"/>
      <c r="RMH63" s="257"/>
      <c r="RMI63" s="257"/>
      <c r="RMJ63" s="257"/>
      <c r="RMK63" s="257"/>
      <c r="RML63" s="257"/>
      <c r="RMM63" s="257"/>
      <c r="RMN63" s="257"/>
      <c r="RMO63" s="257"/>
      <c r="RMP63" s="257"/>
      <c r="RMQ63" s="257"/>
      <c r="RMR63" s="257"/>
      <c r="RMS63" s="257"/>
      <c r="RMT63" s="257"/>
      <c r="RMU63" s="257"/>
      <c r="RMV63" s="257"/>
      <c r="RMW63" s="257"/>
      <c r="RMX63" s="257"/>
      <c r="RMY63" s="257"/>
      <c r="RMZ63" s="257"/>
      <c r="RNA63" s="257"/>
      <c r="RNB63" s="257"/>
      <c r="RNC63" s="257"/>
      <c r="RND63" s="257"/>
      <c r="RNE63" s="257"/>
      <c r="RNF63" s="257"/>
      <c r="RNG63" s="257"/>
      <c r="RNH63" s="257"/>
      <c r="RNI63" s="257"/>
      <c r="RNJ63" s="257"/>
      <c r="RNK63" s="257"/>
      <c r="RNL63" s="257"/>
      <c r="RNM63" s="257"/>
      <c r="RNN63" s="257"/>
      <c r="RNO63" s="257"/>
      <c r="RNP63" s="257"/>
      <c r="RNQ63" s="257"/>
      <c r="RNR63" s="257"/>
      <c r="RNS63" s="257"/>
      <c r="RNT63" s="257"/>
      <c r="RNU63" s="257"/>
      <c r="RNV63" s="257"/>
      <c r="RNW63" s="257"/>
      <c r="RNX63" s="257"/>
      <c r="RNY63" s="257"/>
      <c r="RNZ63" s="257"/>
      <c r="ROA63" s="257"/>
      <c r="ROB63" s="257"/>
      <c r="ROC63" s="257"/>
      <c r="ROD63" s="257"/>
      <c r="ROE63" s="257"/>
      <c r="ROF63" s="257"/>
      <c r="ROG63" s="257"/>
      <c r="ROH63" s="257"/>
      <c r="ROI63" s="257"/>
      <c r="ROJ63" s="257"/>
      <c r="ROK63" s="257"/>
      <c r="ROL63" s="257"/>
      <c r="ROM63" s="257"/>
      <c r="RON63" s="257"/>
      <c r="ROO63" s="257"/>
      <c r="ROP63" s="257"/>
      <c r="ROQ63" s="257"/>
      <c r="ROR63" s="257"/>
      <c r="ROS63" s="257"/>
      <c r="ROT63" s="257"/>
      <c r="ROU63" s="257"/>
      <c r="ROV63" s="257"/>
      <c r="ROW63" s="257"/>
      <c r="ROX63" s="257"/>
      <c r="ROY63" s="257"/>
      <c r="ROZ63" s="257"/>
      <c r="RPA63" s="257"/>
      <c r="RPB63" s="257"/>
      <c r="RPC63" s="257"/>
      <c r="RPD63" s="257"/>
      <c r="RPE63" s="257"/>
      <c r="RPF63" s="257"/>
      <c r="RPG63" s="257"/>
      <c r="RPH63" s="257"/>
      <c r="RPI63" s="257"/>
      <c r="RPJ63" s="257"/>
      <c r="RPK63" s="257"/>
      <c r="RPL63" s="257"/>
      <c r="RPM63" s="257"/>
      <c r="RPN63" s="257"/>
      <c r="RPO63" s="257"/>
      <c r="RPP63" s="257"/>
      <c r="RPQ63" s="257"/>
      <c r="RPR63" s="257"/>
      <c r="RPS63" s="257"/>
      <c r="RPT63" s="257"/>
      <c r="RPU63" s="257"/>
      <c r="RPV63" s="257"/>
      <c r="RPW63" s="257"/>
      <c r="RPX63" s="257"/>
      <c r="RPY63" s="257"/>
      <c r="RPZ63" s="257"/>
      <c r="RQA63" s="257"/>
      <c r="RQB63" s="257"/>
      <c r="RQC63" s="257"/>
      <c r="RQD63" s="257"/>
      <c r="RQE63" s="257"/>
      <c r="RQF63" s="257"/>
      <c r="RQG63" s="257"/>
      <c r="RQH63" s="257"/>
      <c r="RQI63" s="257"/>
      <c r="RQJ63" s="257"/>
      <c r="RQK63" s="257"/>
      <c r="RQL63" s="257"/>
      <c r="RQM63" s="257"/>
      <c r="RQN63" s="257"/>
      <c r="RQO63" s="257"/>
      <c r="RQP63" s="257"/>
      <c r="RQQ63" s="257"/>
      <c r="RQR63" s="257"/>
      <c r="RQS63" s="257"/>
      <c r="RQT63" s="257"/>
      <c r="RQU63" s="257"/>
      <c r="RQV63" s="257"/>
      <c r="RQW63" s="257"/>
      <c r="RQX63" s="257"/>
      <c r="RQY63" s="257"/>
      <c r="RQZ63" s="257"/>
      <c r="RRA63" s="257"/>
      <c r="RRB63" s="257"/>
      <c r="RRC63" s="257"/>
      <c r="RRD63" s="257"/>
      <c r="RRE63" s="257"/>
      <c r="RRF63" s="257"/>
      <c r="RRG63" s="257"/>
      <c r="RRH63" s="257"/>
      <c r="RRI63" s="257"/>
      <c r="RRJ63" s="257"/>
      <c r="RRK63" s="257"/>
      <c r="RRL63" s="257"/>
      <c r="RRM63" s="257"/>
      <c r="RRN63" s="257"/>
      <c r="RRO63" s="257"/>
      <c r="RRP63" s="257"/>
      <c r="RRQ63" s="257"/>
      <c r="RRR63" s="257"/>
      <c r="RRS63" s="257"/>
      <c r="RRT63" s="257"/>
      <c r="RRU63" s="257"/>
      <c r="RRV63" s="257"/>
      <c r="RRW63" s="257"/>
      <c r="RRX63" s="257"/>
      <c r="RRY63" s="257"/>
      <c r="RRZ63" s="257"/>
      <c r="RSA63" s="257"/>
      <c r="RSB63" s="257"/>
      <c r="RSC63" s="257"/>
      <c r="RSD63" s="257"/>
      <c r="RSE63" s="257"/>
      <c r="RSF63" s="257"/>
      <c r="RSG63" s="257"/>
      <c r="RSH63" s="257"/>
      <c r="RSI63" s="257"/>
      <c r="RSJ63" s="257"/>
      <c r="RSK63" s="257"/>
      <c r="RSL63" s="257"/>
      <c r="RSM63" s="257"/>
      <c r="RSN63" s="257"/>
      <c r="RSO63" s="257"/>
      <c r="RSP63" s="257"/>
      <c r="RSQ63" s="257"/>
      <c r="RSR63" s="257"/>
      <c r="RSS63" s="257"/>
      <c r="RST63" s="257"/>
      <c r="RSU63" s="257"/>
      <c r="RSV63" s="257"/>
      <c r="RSW63" s="257"/>
      <c r="RSX63" s="257"/>
      <c r="RSY63" s="257"/>
      <c r="RSZ63" s="257"/>
      <c r="RTA63" s="257"/>
      <c r="RTB63" s="257"/>
      <c r="RTC63" s="257"/>
      <c r="RTD63" s="257"/>
      <c r="RTE63" s="257"/>
      <c r="RTF63" s="257"/>
      <c r="RTG63" s="257"/>
      <c r="RTH63" s="257"/>
      <c r="RTI63" s="257"/>
      <c r="RTJ63" s="257"/>
      <c r="RTK63" s="257"/>
      <c r="RTL63" s="257"/>
      <c r="RTM63" s="257"/>
      <c r="RTN63" s="257"/>
      <c r="RTO63" s="257"/>
      <c r="RTP63" s="257"/>
      <c r="RTQ63" s="257"/>
      <c r="RTR63" s="257"/>
      <c r="RTS63" s="257"/>
      <c r="RTT63" s="257"/>
      <c r="RTU63" s="257"/>
      <c r="RTV63" s="257"/>
      <c r="RTW63" s="257"/>
      <c r="RTX63" s="257"/>
      <c r="RTY63" s="257"/>
      <c r="RTZ63" s="257"/>
      <c r="RUA63" s="257"/>
      <c r="RUB63" s="257"/>
      <c r="RUC63" s="257"/>
      <c r="RUD63" s="257"/>
      <c r="RUE63" s="257"/>
      <c r="RUF63" s="257"/>
      <c r="RUG63" s="257"/>
      <c r="RUH63" s="257"/>
      <c r="RUI63" s="257"/>
      <c r="RUJ63" s="257"/>
      <c r="RUK63" s="257"/>
      <c r="RUL63" s="257"/>
      <c r="RUM63" s="257"/>
      <c r="RUN63" s="257"/>
      <c r="RUO63" s="257"/>
      <c r="RUP63" s="257"/>
      <c r="RUQ63" s="257"/>
      <c r="RUR63" s="257"/>
      <c r="RUS63" s="257"/>
      <c r="RUT63" s="257"/>
      <c r="RUU63" s="257"/>
      <c r="RUV63" s="257"/>
      <c r="RUW63" s="257"/>
      <c r="RUX63" s="257"/>
      <c r="RUY63" s="257"/>
      <c r="RUZ63" s="257"/>
      <c r="RVA63" s="257"/>
      <c r="RVB63" s="257"/>
      <c r="RVC63" s="257"/>
      <c r="RVD63" s="257"/>
      <c r="RVE63" s="257"/>
      <c r="RVF63" s="257"/>
      <c r="RVG63" s="257"/>
      <c r="RVH63" s="257"/>
      <c r="RVI63" s="257"/>
      <c r="RVJ63" s="257"/>
      <c r="RVK63" s="257"/>
      <c r="RVL63" s="257"/>
      <c r="RVM63" s="257"/>
      <c r="RVN63" s="257"/>
      <c r="RVO63" s="257"/>
      <c r="RVP63" s="257"/>
      <c r="RVQ63" s="257"/>
      <c r="RVR63" s="257"/>
      <c r="RVS63" s="257"/>
      <c r="RVT63" s="257"/>
      <c r="RVU63" s="257"/>
      <c r="RVV63" s="257"/>
      <c r="RVW63" s="257"/>
      <c r="RVX63" s="257"/>
      <c r="RVY63" s="257"/>
      <c r="RVZ63" s="257"/>
      <c r="RWA63" s="257"/>
      <c r="RWB63" s="257"/>
      <c r="RWC63" s="257"/>
      <c r="RWD63" s="257"/>
      <c r="RWE63" s="257"/>
      <c r="RWF63" s="257"/>
      <c r="RWG63" s="257"/>
      <c r="RWH63" s="257"/>
      <c r="RWI63" s="257"/>
      <c r="RWJ63" s="257"/>
      <c r="RWK63" s="257"/>
      <c r="RWL63" s="257"/>
      <c r="RWM63" s="257"/>
      <c r="RWN63" s="257"/>
      <c r="RWO63" s="257"/>
      <c r="RWP63" s="257"/>
      <c r="RWQ63" s="257"/>
      <c r="RWR63" s="257"/>
      <c r="RWS63" s="257"/>
      <c r="RWT63" s="257"/>
      <c r="RWU63" s="257"/>
      <c r="RWV63" s="257"/>
      <c r="RWW63" s="257"/>
      <c r="RWX63" s="257"/>
      <c r="RWY63" s="257"/>
      <c r="RWZ63" s="257"/>
      <c r="RXA63" s="257"/>
      <c r="RXB63" s="257"/>
      <c r="RXC63" s="257"/>
      <c r="RXD63" s="257"/>
      <c r="RXE63" s="257"/>
      <c r="RXF63" s="257"/>
      <c r="RXG63" s="257"/>
      <c r="RXH63" s="257"/>
      <c r="RXI63" s="257"/>
      <c r="RXJ63" s="257"/>
      <c r="RXK63" s="257"/>
      <c r="RXL63" s="257"/>
      <c r="RXM63" s="257"/>
      <c r="RXN63" s="257"/>
      <c r="RXO63" s="257"/>
      <c r="RXP63" s="257"/>
      <c r="RXQ63" s="257"/>
      <c r="RXR63" s="257"/>
      <c r="RXS63" s="257"/>
      <c r="RXT63" s="257"/>
      <c r="RXU63" s="257"/>
      <c r="RXV63" s="257"/>
      <c r="RXW63" s="257"/>
      <c r="RXX63" s="257"/>
      <c r="RXY63" s="257"/>
      <c r="RXZ63" s="257"/>
      <c r="RYA63" s="257"/>
      <c r="RYB63" s="257"/>
      <c r="RYC63" s="257"/>
      <c r="RYD63" s="257"/>
      <c r="RYE63" s="257"/>
      <c r="RYF63" s="257"/>
      <c r="RYG63" s="257"/>
      <c r="RYH63" s="257"/>
      <c r="RYI63" s="257"/>
      <c r="RYJ63" s="257"/>
      <c r="RYK63" s="257"/>
      <c r="RYL63" s="257"/>
      <c r="RYM63" s="257"/>
      <c r="RYN63" s="257"/>
      <c r="RYO63" s="257"/>
      <c r="RYP63" s="257"/>
      <c r="RYQ63" s="257"/>
      <c r="RYR63" s="257"/>
      <c r="RYS63" s="257"/>
      <c r="RYT63" s="257"/>
      <c r="RYU63" s="257"/>
      <c r="RYV63" s="257"/>
      <c r="RYW63" s="257"/>
      <c r="RYX63" s="257"/>
      <c r="RYY63" s="257"/>
      <c r="RYZ63" s="257"/>
      <c r="RZA63" s="257"/>
      <c r="RZB63" s="257"/>
      <c r="RZC63" s="257"/>
      <c r="RZD63" s="257"/>
      <c r="RZE63" s="257"/>
      <c r="RZF63" s="257"/>
      <c r="RZG63" s="257"/>
      <c r="RZH63" s="257"/>
      <c r="RZI63" s="257"/>
      <c r="RZJ63" s="257"/>
      <c r="RZK63" s="257"/>
      <c r="RZL63" s="257"/>
      <c r="RZM63" s="257"/>
      <c r="RZN63" s="257"/>
      <c r="RZO63" s="257"/>
      <c r="RZP63" s="257"/>
      <c r="RZQ63" s="257"/>
      <c r="RZR63" s="257"/>
      <c r="RZS63" s="257"/>
      <c r="RZT63" s="257"/>
      <c r="RZU63" s="257"/>
      <c r="RZV63" s="257"/>
      <c r="RZW63" s="257"/>
      <c r="RZX63" s="257"/>
      <c r="RZY63" s="257"/>
      <c r="RZZ63" s="257"/>
      <c r="SAA63" s="257"/>
      <c r="SAB63" s="257"/>
      <c r="SAC63" s="257"/>
      <c r="SAD63" s="257"/>
      <c r="SAE63" s="257"/>
      <c r="SAF63" s="257"/>
      <c r="SAG63" s="257"/>
      <c r="SAH63" s="257"/>
      <c r="SAI63" s="257"/>
      <c r="SAJ63" s="257"/>
      <c r="SAK63" s="257"/>
      <c r="SAL63" s="257"/>
      <c r="SAM63" s="257"/>
      <c r="SAN63" s="257"/>
      <c r="SAO63" s="257"/>
      <c r="SAP63" s="257"/>
      <c r="SAQ63" s="257"/>
      <c r="SAR63" s="257"/>
      <c r="SAS63" s="257"/>
      <c r="SAT63" s="257"/>
      <c r="SAU63" s="257"/>
      <c r="SAV63" s="257"/>
      <c r="SAW63" s="257"/>
      <c r="SAX63" s="257"/>
      <c r="SAY63" s="257"/>
      <c r="SAZ63" s="257"/>
      <c r="SBA63" s="257"/>
      <c r="SBB63" s="257"/>
      <c r="SBC63" s="257"/>
      <c r="SBD63" s="257"/>
      <c r="SBE63" s="257"/>
      <c r="SBF63" s="257"/>
      <c r="SBG63" s="257"/>
      <c r="SBH63" s="257"/>
      <c r="SBI63" s="257"/>
      <c r="SBJ63" s="257"/>
      <c r="SBK63" s="257"/>
      <c r="SBL63" s="257"/>
      <c r="SBM63" s="257"/>
      <c r="SBN63" s="257"/>
      <c r="SBO63" s="257"/>
      <c r="SBP63" s="257"/>
      <c r="SBQ63" s="257"/>
      <c r="SBR63" s="257"/>
      <c r="SBS63" s="257"/>
      <c r="SBT63" s="257"/>
      <c r="SBU63" s="257"/>
      <c r="SBV63" s="257"/>
      <c r="SBW63" s="257"/>
      <c r="SBX63" s="257"/>
      <c r="SBY63" s="257"/>
      <c r="SBZ63" s="257"/>
      <c r="SCA63" s="257"/>
      <c r="SCB63" s="257"/>
      <c r="SCC63" s="257"/>
      <c r="SCD63" s="257"/>
      <c r="SCE63" s="257"/>
      <c r="SCF63" s="257"/>
      <c r="SCG63" s="257"/>
      <c r="SCH63" s="257"/>
      <c r="SCI63" s="257"/>
      <c r="SCJ63" s="257"/>
      <c r="SCK63" s="257"/>
      <c r="SCL63" s="257"/>
      <c r="SCM63" s="257"/>
      <c r="SCN63" s="257"/>
      <c r="SCO63" s="257"/>
      <c r="SCP63" s="257"/>
      <c r="SCQ63" s="257"/>
      <c r="SCR63" s="257"/>
      <c r="SCS63" s="257"/>
      <c r="SCT63" s="257"/>
      <c r="SCU63" s="257"/>
      <c r="SCV63" s="257"/>
      <c r="SCW63" s="257"/>
      <c r="SCX63" s="257"/>
      <c r="SCY63" s="257"/>
      <c r="SCZ63" s="257"/>
      <c r="SDA63" s="257"/>
      <c r="SDB63" s="257"/>
      <c r="SDC63" s="257"/>
      <c r="SDD63" s="257"/>
      <c r="SDE63" s="257"/>
      <c r="SDF63" s="257"/>
      <c r="SDG63" s="257"/>
      <c r="SDH63" s="257"/>
      <c r="SDI63" s="257"/>
      <c r="SDJ63" s="257"/>
      <c r="SDK63" s="257"/>
      <c r="SDL63" s="257"/>
      <c r="SDM63" s="257"/>
      <c r="SDN63" s="257"/>
      <c r="SDO63" s="257"/>
      <c r="SDP63" s="257"/>
      <c r="SDQ63" s="257"/>
      <c r="SDR63" s="257"/>
      <c r="SDS63" s="257"/>
      <c r="SDT63" s="257"/>
      <c r="SDU63" s="257"/>
      <c r="SDV63" s="257"/>
      <c r="SDW63" s="257"/>
      <c r="SDX63" s="257"/>
      <c r="SDY63" s="257"/>
      <c r="SDZ63" s="257"/>
      <c r="SEA63" s="257"/>
      <c r="SEB63" s="257"/>
      <c r="SEC63" s="257"/>
      <c r="SED63" s="257"/>
      <c r="SEE63" s="257"/>
      <c r="SEF63" s="257"/>
      <c r="SEG63" s="257"/>
      <c r="SEH63" s="257"/>
      <c r="SEI63" s="257"/>
      <c r="SEJ63" s="257"/>
      <c r="SEK63" s="257"/>
      <c r="SEL63" s="257"/>
      <c r="SEM63" s="257"/>
      <c r="SEN63" s="257"/>
      <c r="SEO63" s="257"/>
      <c r="SEP63" s="257"/>
      <c r="SEQ63" s="257"/>
      <c r="SER63" s="257"/>
      <c r="SES63" s="257"/>
      <c r="SET63" s="257"/>
      <c r="SEU63" s="257"/>
      <c r="SEV63" s="257"/>
      <c r="SEW63" s="257"/>
      <c r="SEX63" s="257"/>
      <c r="SEY63" s="257"/>
      <c r="SEZ63" s="257"/>
      <c r="SFA63" s="257"/>
      <c r="SFB63" s="257"/>
      <c r="SFC63" s="257"/>
      <c r="SFD63" s="257"/>
      <c r="SFE63" s="257"/>
      <c r="SFF63" s="257"/>
      <c r="SFG63" s="257"/>
      <c r="SFH63" s="257"/>
      <c r="SFI63" s="257"/>
      <c r="SFJ63" s="257"/>
      <c r="SFK63" s="257"/>
      <c r="SFL63" s="257"/>
      <c r="SFM63" s="257"/>
      <c r="SFN63" s="257"/>
      <c r="SFO63" s="257"/>
      <c r="SFP63" s="257"/>
      <c r="SFQ63" s="257"/>
      <c r="SFR63" s="257"/>
      <c r="SFS63" s="257"/>
      <c r="SFT63" s="257"/>
      <c r="SFU63" s="257"/>
      <c r="SFV63" s="257"/>
      <c r="SFW63" s="257"/>
      <c r="SFX63" s="257"/>
      <c r="SFY63" s="257"/>
      <c r="SFZ63" s="257"/>
      <c r="SGA63" s="257"/>
      <c r="SGB63" s="257"/>
      <c r="SGC63" s="257"/>
      <c r="SGD63" s="257"/>
      <c r="SGE63" s="257"/>
      <c r="SGF63" s="257"/>
      <c r="SGG63" s="257"/>
      <c r="SGH63" s="257"/>
      <c r="SGI63" s="257"/>
      <c r="SGJ63" s="257"/>
      <c r="SGK63" s="257"/>
      <c r="SGL63" s="257"/>
      <c r="SGM63" s="257"/>
      <c r="SGN63" s="257"/>
      <c r="SGO63" s="257"/>
      <c r="SGP63" s="257"/>
      <c r="SGQ63" s="257"/>
      <c r="SGR63" s="257"/>
      <c r="SGS63" s="257"/>
      <c r="SGT63" s="257"/>
      <c r="SGU63" s="257"/>
      <c r="SGV63" s="257"/>
      <c r="SGW63" s="257"/>
      <c r="SGX63" s="257"/>
      <c r="SGY63" s="257"/>
      <c r="SGZ63" s="257"/>
      <c r="SHA63" s="257"/>
      <c r="SHB63" s="257"/>
      <c r="SHC63" s="257"/>
      <c r="SHD63" s="257"/>
      <c r="SHE63" s="257"/>
      <c r="SHF63" s="257"/>
      <c r="SHG63" s="257"/>
      <c r="SHH63" s="257"/>
      <c r="SHI63" s="257"/>
      <c r="SHJ63" s="257"/>
      <c r="SHK63" s="257"/>
      <c r="SHL63" s="257"/>
      <c r="SHM63" s="257"/>
      <c r="SHN63" s="257"/>
      <c r="SHO63" s="257"/>
      <c r="SHP63" s="257"/>
      <c r="SHQ63" s="257"/>
      <c r="SHR63" s="257"/>
      <c r="SHS63" s="257"/>
      <c r="SHT63" s="257"/>
      <c r="SHU63" s="257"/>
      <c r="SHV63" s="257"/>
      <c r="SHW63" s="257"/>
      <c r="SHX63" s="257"/>
      <c r="SHY63" s="257"/>
      <c r="SHZ63" s="257"/>
      <c r="SIA63" s="257"/>
      <c r="SIB63" s="257"/>
      <c r="SIC63" s="257"/>
      <c r="SID63" s="257"/>
      <c r="SIE63" s="257"/>
      <c r="SIF63" s="257"/>
      <c r="SIG63" s="257"/>
      <c r="SIH63" s="257"/>
      <c r="SII63" s="257"/>
      <c r="SIJ63" s="257"/>
      <c r="SIK63" s="257"/>
      <c r="SIL63" s="257"/>
      <c r="SIM63" s="257"/>
      <c r="SIN63" s="257"/>
      <c r="SIO63" s="257"/>
      <c r="SIP63" s="257"/>
      <c r="SIQ63" s="257"/>
      <c r="SIR63" s="257"/>
      <c r="SIS63" s="257"/>
      <c r="SIT63" s="257"/>
      <c r="SIU63" s="257"/>
      <c r="SIV63" s="257"/>
      <c r="SIW63" s="257"/>
      <c r="SIX63" s="257"/>
      <c r="SIY63" s="257"/>
      <c r="SIZ63" s="257"/>
      <c r="SJA63" s="257"/>
      <c r="SJB63" s="257"/>
      <c r="SJC63" s="257"/>
      <c r="SJD63" s="257"/>
      <c r="SJE63" s="257"/>
      <c r="SJF63" s="257"/>
      <c r="SJG63" s="257"/>
      <c r="SJH63" s="257"/>
      <c r="SJI63" s="257"/>
      <c r="SJJ63" s="257"/>
      <c r="SJK63" s="257"/>
      <c r="SJL63" s="257"/>
      <c r="SJM63" s="257"/>
      <c r="SJN63" s="257"/>
      <c r="SJO63" s="257"/>
      <c r="SJP63" s="257"/>
      <c r="SJQ63" s="257"/>
      <c r="SJR63" s="257"/>
      <c r="SJS63" s="257"/>
      <c r="SJT63" s="257"/>
      <c r="SJU63" s="257"/>
      <c r="SJV63" s="257"/>
      <c r="SJW63" s="257"/>
      <c r="SJX63" s="257"/>
      <c r="SJY63" s="257"/>
      <c r="SJZ63" s="257"/>
      <c r="SKA63" s="257"/>
      <c r="SKB63" s="257"/>
      <c r="SKC63" s="257"/>
      <c r="SKD63" s="257"/>
      <c r="SKE63" s="257"/>
      <c r="SKF63" s="257"/>
      <c r="SKG63" s="257"/>
      <c r="SKH63" s="257"/>
      <c r="SKI63" s="257"/>
      <c r="SKJ63" s="257"/>
      <c r="SKK63" s="257"/>
      <c r="SKL63" s="257"/>
      <c r="SKM63" s="257"/>
      <c r="SKN63" s="257"/>
      <c r="SKO63" s="257"/>
      <c r="SKP63" s="257"/>
      <c r="SKQ63" s="257"/>
      <c r="SKR63" s="257"/>
      <c r="SKS63" s="257"/>
      <c r="SKT63" s="257"/>
      <c r="SKU63" s="257"/>
      <c r="SKV63" s="257"/>
      <c r="SKW63" s="257"/>
      <c r="SKX63" s="257"/>
      <c r="SKY63" s="257"/>
      <c r="SKZ63" s="257"/>
      <c r="SLA63" s="257"/>
      <c r="SLB63" s="257"/>
      <c r="SLC63" s="257"/>
      <c r="SLD63" s="257"/>
      <c r="SLE63" s="257"/>
      <c r="SLF63" s="257"/>
      <c r="SLG63" s="257"/>
      <c r="SLH63" s="257"/>
      <c r="SLI63" s="257"/>
      <c r="SLJ63" s="257"/>
      <c r="SLK63" s="257"/>
      <c r="SLL63" s="257"/>
      <c r="SLM63" s="257"/>
      <c r="SLN63" s="257"/>
      <c r="SLO63" s="257"/>
      <c r="SLP63" s="257"/>
      <c r="SLQ63" s="257"/>
      <c r="SLR63" s="257"/>
      <c r="SLS63" s="257"/>
      <c r="SLT63" s="257"/>
      <c r="SLU63" s="257"/>
      <c r="SLV63" s="257"/>
      <c r="SLW63" s="257"/>
      <c r="SLX63" s="257"/>
      <c r="SLY63" s="257"/>
      <c r="SLZ63" s="257"/>
      <c r="SMA63" s="257"/>
      <c r="SMB63" s="257"/>
      <c r="SMC63" s="257"/>
      <c r="SMD63" s="257"/>
      <c r="SME63" s="257"/>
      <c r="SMF63" s="257"/>
      <c r="SMG63" s="257"/>
      <c r="SMH63" s="257"/>
      <c r="SMI63" s="257"/>
      <c r="SMJ63" s="257"/>
      <c r="SMK63" s="257"/>
      <c r="SML63" s="257"/>
      <c r="SMM63" s="257"/>
      <c r="SMN63" s="257"/>
      <c r="SMO63" s="257"/>
      <c r="SMP63" s="257"/>
      <c r="SMQ63" s="257"/>
      <c r="SMR63" s="257"/>
      <c r="SMS63" s="257"/>
      <c r="SMT63" s="257"/>
      <c r="SMU63" s="257"/>
      <c r="SMV63" s="257"/>
      <c r="SMW63" s="257"/>
      <c r="SMX63" s="257"/>
      <c r="SMY63" s="257"/>
      <c r="SMZ63" s="257"/>
      <c r="SNA63" s="257"/>
      <c r="SNB63" s="257"/>
      <c r="SNC63" s="257"/>
      <c r="SND63" s="257"/>
      <c r="SNE63" s="257"/>
      <c r="SNF63" s="257"/>
      <c r="SNG63" s="257"/>
      <c r="SNH63" s="257"/>
      <c r="SNI63" s="257"/>
      <c r="SNJ63" s="257"/>
      <c r="SNK63" s="257"/>
      <c r="SNL63" s="257"/>
      <c r="SNM63" s="257"/>
      <c r="SNN63" s="257"/>
      <c r="SNO63" s="257"/>
      <c r="SNP63" s="257"/>
      <c r="SNQ63" s="257"/>
      <c r="SNR63" s="257"/>
      <c r="SNS63" s="257"/>
      <c r="SNT63" s="257"/>
      <c r="SNU63" s="257"/>
      <c r="SNV63" s="257"/>
      <c r="SNW63" s="257"/>
      <c r="SNX63" s="257"/>
      <c r="SNY63" s="257"/>
      <c r="SNZ63" s="257"/>
      <c r="SOA63" s="257"/>
      <c r="SOB63" s="257"/>
      <c r="SOC63" s="257"/>
      <c r="SOD63" s="257"/>
      <c r="SOE63" s="257"/>
      <c r="SOF63" s="257"/>
      <c r="SOG63" s="257"/>
      <c r="SOH63" s="257"/>
      <c r="SOI63" s="257"/>
      <c r="SOJ63" s="257"/>
      <c r="SOK63" s="257"/>
      <c r="SOL63" s="257"/>
      <c r="SOM63" s="257"/>
      <c r="SON63" s="257"/>
      <c r="SOO63" s="257"/>
      <c r="SOP63" s="257"/>
      <c r="SOQ63" s="257"/>
      <c r="SOR63" s="257"/>
      <c r="SOS63" s="257"/>
      <c r="SOT63" s="257"/>
      <c r="SOU63" s="257"/>
      <c r="SOV63" s="257"/>
      <c r="SOW63" s="257"/>
      <c r="SOX63" s="257"/>
      <c r="SOY63" s="257"/>
      <c r="SOZ63" s="257"/>
      <c r="SPA63" s="257"/>
      <c r="SPB63" s="257"/>
      <c r="SPC63" s="257"/>
      <c r="SPD63" s="257"/>
      <c r="SPE63" s="257"/>
      <c r="SPF63" s="257"/>
      <c r="SPG63" s="257"/>
      <c r="SPH63" s="257"/>
      <c r="SPI63" s="257"/>
      <c r="SPJ63" s="257"/>
      <c r="SPK63" s="257"/>
      <c r="SPL63" s="257"/>
      <c r="SPM63" s="257"/>
      <c r="SPN63" s="257"/>
      <c r="SPO63" s="257"/>
      <c r="SPP63" s="257"/>
      <c r="SPQ63" s="257"/>
      <c r="SPR63" s="257"/>
      <c r="SPS63" s="257"/>
      <c r="SPT63" s="257"/>
      <c r="SPU63" s="257"/>
      <c r="SPV63" s="257"/>
      <c r="SPW63" s="257"/>
      <c r="SPX63" s="257"/>
      <c r="SPY63" s="257"/>
      <c r="SPZ63" s="257"/>
      <c r="SQA63" s="257"/>
      <c r="SQB63" s="257"/>
      <c r="SQC63" s="257"/>
      <c r="SQD63" s="257"/>
      <c r="SQE63" s="257"/>
      <c r="SQF63" s="257"/>
      <c r="SQG63" s="257"/>
      <c r="SQH63" s="257"/>
      <c r="SQI63" s="257"/>
      <c r="SQJ63" s="257"/>
      <c r="SQK63" s="257"/>
      <c r="SQL63" s="257"/>
      <c r="SQM63" s="257"/>
      <c r="SQN63" s="257"/>
      <c r="SQO63" s="257"/>
      <c r="SQP63" s="257"/>
      <c r="SQQ63" s="257"/>
      <c r="SQR63" s="257"/>
      <c r="SQS63" s="257"/>
      <c r="SQT63" s="257"/>
      <c r="SQU63" s="257"/>
      <c r="SQV63" s="257"/>
      <c r="SQW63" s="257"/>
      <c r="SQX63" s="257"/>
      <c r="SQY63" s="257"/>
      <c r="SQZ63" s="257"/>
      <c r="SRA63" s="257"/>
      <c r="SRB63" s="257"/>
      <c r="SRC63" s="257"/>
      <c r="SRD63" s="257"/>
      <c r="SRE63" s="257"/>
      <c r="SRF63" s="257"/>
      <c r="SRG63" s="257"/>
      <c r="SRH63" s="257"/>
      <c r="SRI63" s="257"/>
      <c r="SRJ63" s="257"/>
      <c r="SRK63" s="257"/>
      <c r="SRL63" s="257"/>
      <c r="SRM63" s="257"/>
      <c r="SRN63" s="257"/>
      <c r="SRO63" s="257"/>
      <c r="SRP63" s="257"/>
      <c r="SRQ63" s="257"/>
      <c r="SRR63" s="257"/>
      <c r="SRS63" s="257"/>
      <c r="SRT63" s="257"/>
      <c r="SRU63" s="257"/>
      <c r="SRV63" s="257"/>
      <c r="SRW63" s="257"/>
      <c r="SRX63" s="257"/>
      <c r="SRY63" s="257"/>
      <c r="SRZ63" s="257"/>
      <c r="SSA63" s="257"/>
      <c r="SSB63" s="257"/>
      <c r="SSC63" s="257"/>
      <c r="SSD63" s="257"/>
      <c r="SSE63" s="257"/>
      <c r="SSF63" s="257"/>
      <c r="SSG63" s="257"/>
      <c r="SSH63" s="257"/>
      <c r="SSI63" s="257"/>
      <c r="SSJ63" s="257"/>
      <c r="SSK63" s="257"/>
      <c r="SSL63" s="257"/>
      <c r="SSM63" s="257"/>
      <c r="SSN63" s="257"/>
      <c r="SSO63" s="257"/>
      <c r="SSP63" s="257"/>
      <c r="SSQ63" s="257"/>
      <c r="SSR63" s="257"/>
      <c r="SSS63" s="257"/>
      <c r="SST63" s="257"/>
      <c r="SSU63" s="257"/>
      <c r="SSV63" s="257"/>
      <c r="SSW63" s="257"/>
      <c r="SSX63" s="257"/>
      <c r="SSY63" s="257"/>
      <c r="SSZ63" s="257"/>
      <c r="STA63" s="257"/>
      <c r="STB63" s="257"/>
      <c r="STC63" s="257"/>
      <c r="STD63" s="257"/>
      <c r="STE63" s="257"/>
      <c r="STF63" s="257"/>
      <c r="STG63" s="257"/>
      <c r="STH63" s="257"/>
      <c r="STI63" s="257"/>
      <c r="STJ63" s="257"/>
      <c r="STK63" s="257"/>
      <c r="STL63" s="257"/>
      <c r="STM63" s="257"/>
      <c r="STN63" s="257"/>
      <c r="STO63" s="257"/>
      <c r="STP63" s="257"/>
      <c r="STQ63" s="257"/>
      <c r="STR63" s="257"/>
      <c r="STS63" s="257"/>
      <c r="STT63" s="257"/>
      <c r="STU63" s="257"/>
      <c r="STV63" s="257"/>
      <c r="STW63" s="257"/>
      <c r="STX63" s="257"/>
      <c r="STY63" s="257"/>
      <c r="STZ63" s="257"/>
      <c r="SUA63" s="257"/>
      <c r="SUB63" s="257"/>
      <c r="SUC63" s="257"/>
      <c r="SUD63" s="257"/>
      <c r="SUE63" s="257"/>
      <c r="SUF63" s="257"/>
      <c r="SUG63" s="257"/>
      <c r="SUH63" s="257"/>
      <c r="SUI63" s="257"/>
      <c r="SUJ63" s="257"/>
      <c r="SUK63" s="257"/>
      <c r="SUL63" s="257"/>
      <c r="SUM63" s="257"/>
      <c r="SUN63" s="257"/>
      <c r="SUO63" s="257"/>
      <c r="SUP63" s="257"/>
      <c r="SUQ63" s="257"/>
      <c r="SUR63" s="257"/>
      <c r="SUS63" s="257"/>
      <c r="SUT63" s="257"/>
      <c r="SUU63" s="257"/>
      <c r="SUV63" s="257"/>
      <c r="SUW63" s="257"/>
      <c r="SUX63" s="257"/>
      <c r="SUY63" s="257"/>
      <c r="SUZ63" s="257"/>
      <c r="SVA63" s="257"/>
      <c r="SVB63" s="257"/>
      <c r="SVC63" s="257"/>
      <c r="SVD63" s="257"/>
      <c r="SVE63" s="257"/>
      <c r="SVF63" s="257"/>
      <c r="SVG63" s="257"/>
      <c r="SVH63" s="257"/>
      <c r="SVI63" s="257"/>
      <c r="SVJ63" s="257"/>
      <c r="SVK63" s="257"/>
      <c r="SVL63" s="257"/>
      <c r="SVM63" s="257"/>
      <c r="SVN63" s="257"/>
      <c r="SVO63" s="257"/>
      <c r="SVP63" s="257"/>
      <c r="SVQ63" s="257"/>
      <c r="SVR63" s="257"/>
      <c r="SVS63" s="257"/>
      <c r="SVT63" s="257"/>
      <c r="SVU63" s="257"/>
      <c r="SVV63" s="257"/>
      <c r="SVW63" s="257"/>
      <c r="SVX63" s="257"/>
      <c r="SVY63" s="257"/>
      <c r="SVZ63" s="257"/>
      <c r="SWA63" s="257"/>
      <c r="SWB63" s="257"/>
      <c r="SWC63" s="257"/>
      <c r="SWD63" s="257"/>
      <c r="SWE63" s="257"/>
      <c r="SWF63" s="257"/>
      <c r="SWG63" s="257"/>
      <c r="SWH63" s="257"/>
      <c r="SWI63" s="257"/>
      <c r="SWJ63" s="257"/>
      <c r="SWK63" s="257"/>
      <c r="SWL63" s="257"/>
      <c r="SWM63" s="257"/>
      <c r="SWN63" s="257"/>
      <c r="SWO63" s="257"/>
      <c r="SWP63" s="257"/>
      <c r="SWQ63" s="257"/>
      <c r="SWR63" s="257"/>
      <c r="SWS63" s="257"/>
      <c r="SWT63" s="257"/>
      <c r="SWU63" s="257"/>
      <c r="SWV63" s="257"/>
      <c r="SWW63" s="257"/>
      <c r="SWX63" s="257"/>
      <c r="SWY63" s="257"/>
      <c r="SWZ63" s="257"/>
      <c r="SXA63" s="257"/>
      <c r="SXB63" s="257"/>
      <c r="SXC63" s="257"/>
      <c r="SXD63" s="257"/>
      <c r="SXE63" s="257"/>
      <c r="SXF63" s="257"/>
      <c r="SXG63" s="257"/>
      <c r="SXH63" s="257"/>
      <c r="SXI63" s="257"/>
      <c r="SXJ63" s="257"/>
      <c r="SXK63" s="257"/>
      <c r="SXL63" s="257"/>
      <c r="SXM63" s="257"/>
      <c r="SXN63" s="257"/>
      <c r="SXO63" s="257"/>
      <c r="SXP63" s="257"/>
      <c r="SXQ63" s="257"/>
      <c r="SXR63" s="257"/>
      <c r="SXS63" s="257"/>
      <c r="SXT63" s="257"/>
      <c r="SXU63" s="257"/>
      <c r="SXV63" s="257"/>
      <c r="SXW63" s="257"/>
      <c r="SXX63" s="257"/>
      <c r="SXY63" s="257"/>
      <c r="SXZ63" s="257"/>
      <c r="SYA63" s="257"/>
      <c r="SYB63" s="257"/>
      <c r="SYC63" s="257"/>
      <c r="SYD63" s="257"/>
      <c r="SYE63" s="257"/>
      <c r="SYF63" s="257"/>
      <c r="SYG63" s="257"/>
      <c r="SYH63" s="257"/>
      <c r="SYI63" s="257"/>
      <c r="SYJ63" s="257"/>
      <c r="SYK63" s="257"/>
      <c r="SYL63" s="257"/>
      <c r="SYM63" s="257"/>
      <c r="SYN63" s="257"/>
      <c r="SYO63" s="257"/>
      <c r="SYP63" s="257"/>
      <c r="SYQ63" s="257"/>
      <c r="SYR63" s="257"/>
      <c r="SYS63" s="257"/>
      <c r="SYT63" s="257"/>
      <c r="SYU63" s="257"/>
      <c r="SYV63" s="257"/>
      <c r="SYW63" s="257"/>
      <c r="SYX63" s="257"/>
      <c r="SYY63" s="257"/>
      <c r="SYZ63" s="257"/>
      <c r="SZA63" s="257"/>
      <c r="SZB63" s="257"/>
      <c r="SZC63" s="257"/>
      <c r="SZD63" s="257"/>
      <c r="SZE63" s="257"/>
      <c r="SZF63" s="257"/>
      <c r="SZG63" s="257"/>
      <c r="SZH63" s="257"/>
      <c r="SZI63" s="257"/>
      <c r="SZJ63" s="257"/>
      <c r="SZK63" s="257"/>
      <c r="SZL63" s="257"/>
      <c r="SZM63" s="257"/>
      <c r="SZN63" s="257"/>
      <c r="SZO63" s="257"/>
      <c r="SZP63" s="257"/>
      <c r="SZQ63" s="257"/>
      <c r="SZR63" s="257"/>
      <c r="SZS63" s="257"/>
      <c r="SZT63" s="257"/>
      <c r="SZU63" s="257"/>
      <c r="SZV63" s="257"/>
      <c r="SZW63" s="257"/>
      <c r="SZX63" s="257"/>
      <c r="SZY63" s="257"/>
      <c r="SZZ63" s="257"/>
      <c r="TAA63" s="257"/>
      <c r="TAB63" s="257"/>
      <c r="TAC63" s="257"/>
      <c r="TAD63" s="257"/>
      <c r="TAE63" s="257"/>
      <c r="TAF63" s="257"/>
      <c r="TAG63" s="257"/>
      <c r="TAH63" s="257"/>
      <c r="TAI63" s="257"/>
      <c r="TAJ63" s="257"/>
      <c r="TAK63" s="257"/>
      <c r="TAL63" s="257"/>
      <c r="TAM63" s="257"/>
      <c r="TAN63" s="257"/>
      <c r="TAO63" s="257"/>
      <c r="TAP63" s="257"/>
      <c r="TAQ63" s="257"/>
      <c r="TAR63" s="257"/>
      <c r="TAS63" s="257"/>
      <c r="TAT63" s="257"/>
      <c r="TAU63" s="257"/>
      <c r="TAV63" s="257"/>
      <c r="TAW63" s="257"/>
      <c r="TAX63" s="257"/>
      <c r="TAY63" s="257"/>
      <c r="TAZ63" s="257"/>
      <c r="TBA63" s="257"/>
      <c r="TBB63" s="257"/>
      <c r="TBC63" s="257"/>
      <c r="TBD63" s="257"/>
      <c r="TBE63" s="257"/>
      <c r="TBF63" s="257"/>
      <c r="TBG63" s="257"/>
      <c r="TBH63" s="257"/>
      <c r="TBI63" s="257"/>
      <c r="TBJ63" s="257"/>
      <c r="TBK63" s="257"/>
      <c r="TBL63" s="257"/>
      <c r="TBM63" s="257"/>
      <c r="TBN63" s="257"/>
      <c r="TBO63" s="257"/>
      <c r="TBP63" s="257"/>
      <c r="TBQ63" s="257"/>
      <c r="TBR63" s="257"/>
      <c r="TBS63" s="257"/>
      <c r="TBT63" s="257"/>
      <c r="TBU63" s="257"/>
      <c r="TBV63" s="257"/>
      <c r="TBW63" s="257"/>
      <c r="TBX63" s="257"/>
      <c r="TBY63" s="257"/>
      <c r="TBZ63" s="257"/>
      <c r="TCA63" s="257"/>
      <c r="TCB63" s="257"/>
      <c r="TCC63" s="257"/>
      <c r="TCD63" s="257"/>
      <c r="TCE63" s="257"/>
      <c r="TCF63" s="257"/>
      <c r="TCG63" s="257"/>
      <c r="TCH63" s="257"/>
      <c r="TCI63" s="257"/>
      <c r="TCJ63" s="257"/>
      <c r="TCK63" s="257"/>
      <c r="TCL63" s="257"/>
      <c r="TCM63" s="257"/>
      <c r="TCN63" s="257"/>
      <c r="TCO63" s="257"/>
      <c r="TCP63" s="257"/>
      <c r="TCQ63" s="257"/>
      <c r="TCR63" s="257"/>
      <c r="TCS63" s="257"/>
      <c r="TCT63" s="257"/>
      <c r="TCU63" s="257"/>
      <c r="TCV63" s="257"/>
      <c r="TCW63" s="257"/>
      <c r="TCX63" s="257"/>
      <c r="TCY63" s="257"/>
      <c r="TCZ63" s="257"/>
      <c r="TDA63" s="257"/>
      <c r="TDB63" s="257"/>
      <c r="TDC63" s="257"/>
      <c r="TDD63" s="257"/>
      <c r="TDE63" s="257"/>
      <c r="TDF63" s="257"/>
      <c r="TDG63" s="257"/>
      <c r="TDH63" s="257"/>
      <c r="TDI63" s="257"/>
      <c r="TDJ63" s="257"/>
      <c r="TDK63" s="257"/>
      <c r="TDL63" s="257"/>
      <c r="TDM63" s="257"/>
      <c r="TDN63" s="257"/>
      <c r="TDO63" s="257"/>
      <c r="TDP63" s="257"/>
      <c r="TDQ63" s="257"/>
      <c r="TDR63" s="257"/>
      <c r="TDS63" s="257"/>
      <c r="TDT63" s="257"/>
      <c r="TDU63" s="257"/>
      <c r="TDV63" s="257"/>
      <c r="TDW63" s="257"/>
      <c r="TDX63" s="257"/>
      <c r="TDY63" s="257"/>
      <c r="TDZ63" s="257"/>
      <c r="TEA63" s="257"/>
      <c r="TEB63" s="257"/>
      <c r="TEC63" s="257"/>
      <c r="TED63" s="257"/>
      <c r="TEE63" s="257"/>
      <c r="TEF63" s="257"/>
      <c r="TEG63" s="257"/>
      <c r="TEH63" s="257"/>
      <c r="TEI63" s="257"/>
      <c r="TEJ63" s="257"/>
      <c r="TEK63" s="257"/>
      <c r="TEL63" s="257"/>
      <c r="TEM63" s="257"/>
      <c r="TEN63" s="257"/>
      <c r="TEO63" s="257"/>
      <c r="TEP63" s="257"/>
      <c r="TEQ63" s="257"/>
      <c r="TER63" s="257"/>
      <c r="TES63" s="257"/>
      <c r="TET63" s="257"/>
      <c r="TEU63" s="257"/>
      <c r="TEV63" s="257"/>
      <c r="TEW63" s="257"/>
      <c r="TEX63" s="257"/>
      <c r="TEY63" s="257"/>
      <c r="TEZ63" s="257"/>
      <c r="TFA63" s="257"/>
      <c r="TFB63" s="257"/>
      <c r="TFC63" s="257"/>
      <c r="TFD63" s="257"/>
      <c r="TFE63" s="257"/>
      <c r="TFF63" s="257"/>
      <c r="TFG63" s="257"/>
      <c r="TFH63" s="257"/>
      <c r="TFI63" s="257"/>
      <c r="TFJ63" s="257"/>
      <c r="TFK63" s="257"/>
      <c r="TFL63" s="257"/>
      <c r="TFM63" s="257"/>
      <c r="TFN63" s="257"/>
      <c r="TFO63" s="257"/>
      <c r="TFP63" s="257"/>
      <c r="TFQ63" s="257"/>
      <c r="TFR63" s="257"/>
      <c r="TFS63" s="257"/>
      <c r="TFT63" s="257"/>
      <c r="TFU63" s="257"/>
      <c r="TFV63" s="257"/>
      <c r="TFW63" s="257"/>
      <c r="TFX63" s="257"/>
      <c r="TFY63" s="257"/>
      <c r="TFZ63" s="257"/>
      <c r="TGA63" s="257"/>
      <c r="TGB63" s="257"/>
      <c r="TGC63" s="257"/>
      <c r="TGD63" s="257"/>
      <c r="TGE63" s="257"/>
      <c r="TGF63" s="257"/>
      <c r="TGG63" s="257"/>
      <c r="TGH63" s="257"/>
      <c r="TGI63" s="257"/>
      <c r="TGJ63" s="257"/>
      <c r="TGK63" s="257"/>
      <c r="TGL63" s="257"/>
      <c r="TGM63" s="257"/>
      <c r="TGN63" s="257"/>
      <c r="TGO63" s="257"/>
      <c r="TGP63" s="257"/>
      <c r="TGQ63" s="257"/>
      <c r="TGR63" s="257"/>
      <c r="TGS63" s="257"/>
      <c r="TGT63" s="257"/>
      <c r="TGU63" s="257"/>
      <c r="TGV63" s="257"/>
      <c r="TGW63" s="257"/>
      <c r="TGX63" s="257"/>
      <c r="TGY63" s="257"/>
      <c r="TGZ63" s="257"/>
      <c r="THA63" s="257"/>
      <c r="THB63" s="257"/>
      <c r="THC63" s="257"/>
      <c r="THD63" s="257"/>
      <c r="THE63" s="257"/>
      <c r="THF63" s="257"/>
      <c r="THG63" s="257"/>
      <c r="THH63" s="257"/>
      <c r="THI63" s="257"/>
      <c r="THJ63" s="257"/>
      <c r="THK63" s="257"/>
      <c r="THL63" s="257"/>
      <c r="THM63" s="257"/>
      <c r="THN63" s="257"/>
      <c r="THO63" s="257"/>
      <c r="THP63" s="257"/>
      <c r="THQ63" s="257"/>
      <c r="THR63" s="257"/>
      <c r="THS63" s="257"/>
      <c r="THT63" s="257"/>
      <c r="THU63" s="257"/>
      <c r="THV63" s="257"/>
      <c r="THW63" s="257"/>
      <c r="THX63" s="257"/>
      <c r="THY63" s="257"/>
      <c r="THZ63" s="257"/>
      <c r="TIA63" s="257"/>
      <c r="TIB63" s="257"/>
      <c r="TIC63" s="257"/>
      <c r="TID63" s="257"/>
      <c r="TIE63" s="257"/>
      <c r="TIF63" s="257"/>
      <c r="TIG63" s="257"/>
      <c r="TIH63" s="257"/>
      <c r="TII63" s="257"/>
      <c r="TIJ63" s="257"/>
      <c r="TIK63" s="257"/>
      <c r="TIL63" s="257"/>
      <c r="TIM63" s="257"/>
      <c r="TIN63" s="257"/>
      <c r="TIO63" s="257"/>
      <c r="TIP63" s="257"/>
      <c r="TIQ63" s="257"/>
      <c r="TIR63" s="257"/>
      <c r="TIS63" s="257"/>
      <c r="TIT63" s="257"/>
      <c r="TIU63" s="257"/>
      <c r="TIV63" s="257"/>
      <c r="TIW63" s="257"/>
      <c r="TIX63" s="257"/>
      <c r="TIY63" s="257"/>
      <c r="TIZ63" s="257"/>
      <c r="TJA63" s="257"/>
      <c r="TJB63" s="257"/>
      <c r="TJC63" s="257"/>
      <c r="TJD63" s="257"/>
      <c r="TJE63" s="257"/>
      <c r="TJF63" s="257"/>
      <c r="TJG63" s="257"/>
      <c r="TJH63" s="257"/>
      <c r="TJI63" s="257"/>
      <c r="TJJ63" s="257"/>
      <c r="TJK63" s="257"/>
      <c r="TJL63" s="257"/>
      <c r="TJM63" s="257"/>
      <c r="TJN63" s="257"/>
      <c r="TJO63" s="257"/>
      <c r="TJP63" s="257"/>
      <c r="TJQ63" s="257"/>
      <c r="TJR63" s="257"/>
      <c r="TJS63" s="257"/>
      <c r="TJT63" s="257"/>
      <c r="TJU63" s="257"/>
      <c r="TJV63" s="257"/>
      <c r="TJW63" s="257"/>
      <c r="TJX63" s="257"/>
      <c r="TJY63" s="257"/>
      <c r="TJZ63" s="257"/>
      <c r="TKA63" s="257"/>
      <c r="TKB63" s="257"/>
      <c r="TKC63" s="257"/>
      <c r="TKD63" s="257"/>
      <c r="TKE63" s="257"/>
      <c r="TKF63" s="257"/>
      <c r="TKG63" s="257"/>
      <c r="TKH63" s="257"/>
      <c r="TKI63" s="257"/>
      <c r="TKJ63" s="257"/>
      <c r="TKK63" s="257"/>
      <c r="TKL63" s="257"/>
      <c r="TKM63" s="257"/>
      <c r="TKN63" s="257"/>
      <c r="TKO63" s="257"/>
      <c r="TKP63" s="257"/>
      <c r="TKQ63" s="257"/>
      <c r="TKR63" s="257"/>
      <c r="TKS63" s="257"/>
      <c r="TKT63" s="257"/>
      <c r="TKU63" s="257"/>
      <c r="TKV63" s="257"/>
      <c r="TKW63" s="257"/>
      <c r="TKX63" s="257"/>
      <c r="TKY63" s="257"/>
      <c r="TKZ63" s="257"/>
      <c r="TLA63" s="257"/>
      <c r="TLB63" s="257"/>
      <c r="TLC63" s="257"/>
      <c r="TLD63" s="257"/>
      <c r="TLE63" s="257"/>
      <c r="TLF63" s="257"/>
      <c r="TLG63" s="257"/>
      <c r="TLH63" s="257"/>
      <c r="TLI63" s="257"/>
      <c r="TLJ63" s="257"/>
      <c r="TLK63" s="257"/>
      <c r="TLL63" s="257"/>
      <c r="TLM63" s="257"/>
      <c r="TLN63" s="257"/>
      <c r="TLO63" s="257"/>
      <c r="TLP63" s="257"/>
      <c r="TLQ63" s="257"/>
      <c r="TLR63" s="257"/>
      <c r="TLS63" s="257"/>
      <c r="TLT63" s="257"/>
      <c r="TLU63" s="257"/>
      <c r="TLV63" s="257"/>
      <c r="TLW63" s="257"/>
      <c r="TLX63" s="257"/>
      <c r="TLY63" s="257"/>
      <c r="TLZ63" s="257"/>
      <c r="TMA63" s="257"/>
      <c r="TMB63" s="257"/>
      <c r="TMC63" s="257"/>
      <c r="TMD63" s="257"/>
      <c r="TME63" s="257"/>
      <c r="TMF63" s="257"/>
      <c r="TMG63" s="257"/>
      <c r="TMH63" s="257"/>
      <c r="TMI63" s="257"/>
      <c r="TMJ63" s="257"/>
      <c r="TMK63" s="257"/>
      <c r="TML63" s="257"/>
      <c r="TMM63" s="257"/>
      <c r="TMN63" s="257"/>
      <c r="TMO63" s="257"/>
      <c r="TMP63" s="257"/>
      <c r="TMQ63" s="257"/>
      <c r="TMR63" s="257"/>
      <c r="TMS63" s="257"/>
      <c r="TMT63" s="257"/>
      <c r="TMU63" s="257"/>
      <c r="TMV63" s="257"/>
      <c r="TMW63" s="257"/>
      <c r="TMX63" s="257"/>
      <c r="TMY63" s="257"/>
      <c r="TMZ63" s="257"/>
      <c r="TNA63" s="257"/>
      <c r="TNB63" s="257"/>
      <c r="TNC63" s="257"/>
      <c r="TND63" s="257"/>
      <c r="TNE63" s="257"/>
      <c r="TNF63" s="257"/>
      <c r="TNG63" s="257"/>
      <c r="TNH63" s="257"/>
      <c r="TNI63" s="257"/>
      <c r="TNJ63" s="257"/>
      <c r="TNK63" s="257"/>
      <c r="TNL63" s="257"/>
      <c r="TNM63" s="257"/>
      <c r="TNN63" s="257"/>
      <c r="TNO63" s="257"/>
      <c r="TNP63" s="257"/>
      <c r="TNQ63" s="257"/>
      <c r="TNR63" s="257"/>
      <c r="TNS63" s="257"/>
      <c r="TNT63" s="257"/>
      <c r="TNU63" s="257"/>
      <c r="TNV63" s="257"/>
      <c r="TNW63" s="257"/>
      <c r="TNX63" s="257"/>
      <c r="TNY63" s="257"/>
      <c r="TNZ63" s="257"/>
      <c r="TOA63" s="257"/>
      <c r="TOB63" s="257"/>
      <c r="TOC63" s="257"/>
      <c r="TOD63" s="257"/>
      <c r="TOE63" s="257"/>
      <c r="TOF63" s="257"/>
      <c r="TOG63" s="257"/>
      <c r="TOH63" s="257"/>
      <c r="TOI63" s="257"/>
      <c r="TOJ63" s="257"/>
      <c r="TOK63" s="257"/>
      <c r="TOL63" s="257"/>
      <c r="TOM63" s="257"/>
      <c r="TON63" s="257"/>
      <c r="TOO63" s="257"/>
      <c r="TOP63" s="257"/>
      <c r="TOQ63" s="257"/>
      <c r="TOR63" s="257"/>
      <c r="TOS63" s="257"/>
      <c r="TOT63" s="257"/>
      <c r="TOU63" s="257"/>
      <c r="TOV63" s="257"/>
      <c r="TOW63" s="257"/>
      <c r="TOX63" s="257"/>
      <c r="TOY63" s="257"/>
      <c r="TOZ63" s="257"/>
      <c r="TPA63" s="257"/>
      <c r="TPB63" s="257"/>
      <c r="TPC63" s="257"/>
      <c r="TPD63" s="257"/>
      <c r="TPE63" s="257"/>
      <c r="TPF63" s="257"/>
      <c r="TPG63" s="257"/>
      <c r="TPH63" s="257"/>
      <c r="TPI63" s="257"/>
      <c r="TPJ63" s="257"/>
      <c r="TPK63" s="257"/>
      <c r="TPL63" s="257"/>
      <c r="TPM63" s="257"/>
      <c r="TPN63" s="257"/>
      <c r="TPO63" s="257"/>
      <c r="TPP63" s="257"/>
      <c r="TPQ63" s="257"/>
      <c r="TPR63" s="257"/>
      <c r="TPS63" s="257"/>
      <c r="TPT63" s="257"/>
      <c r="TPU63" s="257"/>
      <c r="TPV63" s="257"/>
      <c r="TPW63" s="257"/>
      <c r="TPX63" s="257"/>
      <c r="TPY63" s="257"/>
      <c r="TPZ63" s="257"/>
      <c r="TQA63" s="257"/>
      <c r="TQB63" s="257"/>
      <c r="TQC63" s="257"/>
      <c r="TQD63" s="257"/>
      <c r="TQE63" s="257"/>
      <c r="TQF63" s="257"/>
      <c r="TQG63" s="257"/>
      <c r="TQH63" s="257"/>
      <c r="TQI63" s="257"/>
      <c r="TQJ63" s="257"/>
      <c r="TQK63" s="257"/>
      <c r="TQL63" s="257"/>
      <c r="TQM63" s="257"/>
      <c r="TQN63" s="257"/>
      <c r="TQO63" s="257"/>
      <c r="TQP63" s="257"/>
      <c r="TQQ63" s="257"/>
      <c r="TQR63" s="257"/>
      <c r="TQS63" s="257"/>
      <c r="TQT63" s="257"/>
      <c r="TQU63" s="257"/>
      <c r="TQV63" s="257"/>
      <c r="TQW63" s="257"/>
      <c r="TQX63" s="257"/>
      <c r="TQY63" s="257"/>
      <c r="TQZ63" s="257"/>
      <c r="TRA63" s="257"/>
      <c r="TRB63" s="257"/>
      <c r="TRC63" s="257"/>
      <c r="TRD63" s="257"/>
      <c r="TRE63" s="257"/>
      <c r="TRF63" s="257"/>
      <c r="TRG63" s="257"/>
      <c r="TRH63" s="257"/>
      <c r="TRI63" s="257"/>
      <c r="TRJ63" s="257"/>
      <c r="TRK63" s="257"/>
      <c r="TRL63" s="257"/>
      <c r="TRM63" s="257"/>
      <c r="TRN63" s="257"/>
      <c r="TRO63" s="257"/>
      <c r="TRP63" s="257"/>
      <c r="TRQ63" s="257"/>
      <c r="TRR63" s="257"/>
      <c r="TRS63" s="257"/>
      <c r="TRT63" s="257"/>
      <c r="TRU63" s="257"/>
      <c r="TRV63" s="257"/>
      <c r="TRW63" s="257"/>
      <c r="TRX63" s="257"/>
      <c r="TRY63" s="257"/>
      <c r="TRZ63" s="257"/>
      <c r="TSA63" s="257"/>
      <c r="TSB63" s="257"/>
      <c r="TSC63" s="257"/>
      <c r="TSD63" s="257"/>
      <c r="TSE63" s="257"/>
      <c r="TSF63" s="257"/>
      <c r="TSG63" s="257"/>
      <c r="TSH63" s="257"/>
      <c r="TSI63" s="257"/>
      <c r="TSJ63" s="257"/>
      <c r="TSK63" s="257"/>
      <c r="TSL63" s="257"/>
      <c r="TSM63" s="257"/>
      <c r="TSN63" s="257"/>
      <c r="TSO63" s="257"/>
      <c r="TSP63" s="257"/>
      <c r="TSQ63" s="257"/>
      <c r="TSR63" s="257"/>
      <c r="TSS63" s="257"/>
      <c r="TST63" s="257"/>
      <c r="TSU63" s="257"/>
      <c r="TSV63" s="257"/>
      <c r="TSW63" s="257"/>
      <c r="TSX63" s="257"/>
      <c r="TSY63" s="257"/>
      <c r="TSZ63" s="257"/>
      <c r="TTA63" s="257"/>
      <c r="TTB63" s="257"/>
      <c r="TTC63" s="257"/>
      <c r="TTD63" s="257"/>
      <c r="TTE63" s="257"/>
      <c r="TTF63" s="257"/>
      <c r="TTG63" s="257"/>
      <c r="TTH63" s="257"/>
      <c r="TTI63" s="257"/>
      <c r="TTJ63" s="257"/>
      <c r="TTK63" s="257"/>
      <c r="TTL63" s="257"/>
      <c r="TTM63" s="257"/>
      <c r="TTN63" s="257"/>
      <c r="TTO63" s="257"/>
      <c r="TTP63" s="257"/>
      <c r="TTQ63" s="257"/>
      <c r="TTR63" s="257"/>
      <c r="TTS63" s="257"/>
      <c r="TTT63" s="257"/>
      <c r="TTU63" s="257"/>
      <c r="TTV63" s="257"/>
      <c r="TTW63" s="257"/>
      <c r="TTX63" s="257"/>
      <c r="TTY63" s="257"/>
      <c r="TTZ63" s="257"/>
      <c r="TUA63" s="257"/>
      <c r="TUB63" s="257"/>
      <c r="TUC63" s="257"/>
      <c r="TUD63" s="257"/>
      <c r="TUE63" s="257"/>
      <c r="TUF63" s="257"/>
      <c r="TUG63" s="257"/>
      <c r="TUH63" s="257"/>
      <c r="TUI63" s="257"/>
      <c r="TUJ63" s="257"/>
      <c r="TUK63" s="257"/>
      <c r="TUL63" s="257"/>
      <c r="TUM63" s="257"/>
      <c r="TUN63" s="257"/>
      <c r="TUO63" s="257"/>
      <c r="TUP63" s="257"/>
      <c r="TUQ63" s="257"/>
      <c r="TUR63" s="257"/>
      <c r="TUS63" s="257"/>
      <c r="TUT63" s="257"/>
      <c r="TUU63" s="257"/>
      <c r="TUV63" s="257"/>
      <c r="TUW63" s="257"/>
      <c r="TUX63" s="257"/>
      <c r="TUY63" s="257"/>
      <c r="TUZ63" s="257"/>
      <c r="TVA63" s="257"/>
      <c r="TVB63" s="257"/>
      <c r="TVC63" s="257"/>
      <c r="TVD63" s="257"/>
      <c r="TVE63" s="257"/>
      <c r="TVF63" s="257"/>
      <c r="TVG63" s="257"/>
      <c r="TVH63" s="257"/>
      <c r="TVI63" s="257"/>
      <c r="TVJ63" s="257"/>
      <c r="TVK63" s="257"/>
      <c r="TVL63" s="257"/>
      <c r="TVM63" s="257"/>
      <c r="TVN63" s="257"/>
      <c r="TVO63" s="257"/>
      <c r="TVP63" s="257"/>
      <c r="TVQ63" s="257"/>
      <c r="TVR63" s="257"/>
      <c r="TVS63" s="257"/>
      <c r="TVT63" s="257"/>
      <c r="TVU63" s="257"/>
      <c r="TVV63" s="257"/>
      <c r="TVW63" s="257"/>
      <c r="TVX63" s="257"/>
      <c r="TVY63" s="257"/>
      <c r="TVZ63" s="257"/>
      <c r="TWA63" s="257"/>
      <c r="TWB63" s="257"/>
      <c r="TWC63" s="257"/>
      <c r="TWD63" s="257"/>
      <c r="TWE63" s="257"/>
      <c r="TWF63" s="257"/>
      <c r="TWG63" s="257"/>
      <c r="TWH63" s="257"/>
      <c r="TWI63" s="257"/>
      <c r="TWJ63" s="257"/>
      <c r="TWK63" s="257"/>
      <c r="TWL63" s="257"/>
      <c r="TWM63" s="257"/>
      <c r="TWN63" s="257"/>
      <c r="TWO63" s="257"/>
      <c r="TWP63" s="257"/>
      <c r="TWQ63" s="257"/>
      <c r="TWR63" s="257"/>
      <c r="TWS63" s="257"/>
      <c r="TWT63" s="257"/>
      <c r="TWU63" s="257"/>
      <c r="TWV63" s="257"/>
      <c r="TWW63" s="257"/>
      <c r="TWX63" s="257"/>
      <c r="TWY63" s="257"/>
      <c r="TWZ63" s="257"/>
      <c r="TXA63" s="257"/>
      <c r="TXB63" s="257"/>
      <c r="TXC63" s="257"/>
      <c r="TXD63" s="257"/>
      <c r="TXE63" s="257"/>
      <c r="TXF63" s="257"/>
      <c r="TXG63" s="257"/>
      <c r="TXH63" s="257"/>
      <c r="TXI63" s="257"/>
      <c r="TXJ63" s="257"/>
      <c r="TXK63" s="257"/>
      <c r="TXL63" s="257"/>
      <c r="TXM63" s="257"/>
      <c r="TXN63" s="257"/>
      <c r="TXO63" s="257"/>
      <c r="TXP63" s="257"/>
      <c r="TXQ63" s="257"/>
      <c r="TXR63" s="257"/>
      <c r="TXS63" s="257"/>
      <c r="TXT63" s="257"/>
      <c r="TXU63" s="257"/>
      <c r="TXV63" s="257"/>
      <c r="TXW63" s="257"/>
      <c r="TXX63" s="257"/>
      <c r="TXY63" s="257"/>
      <c r="TXZ63" s="257"/>
      <c r="TYA63" s="257"/>
      <c r="TYB63" s="257"/>
      <c r="TYC63" s="257"/>
      <c r="TYD63" s="257"/>
      <c r="TYE63" s="257"/>
      <c r="TYF63" s="257"/>
      <c r="TYG63" s="257"/>
      <c r="TYH63" s="257"/>
      <c r="TYI63" s="257"/>
      <c r="TYJ63" s="257"/>
      <c r="TYK63" s="257"/>
      <c r="TYL63" s="257"/>
      <c r="TYM63" s="257"/>
      <c r="TYN63" s="257"/>
      <c r="TYO63" s="257"/>
      <c r="TYP63" s="257"/>
      <c r="TYQ63" s="257"/>
      <c r="TYR63" s="257"/>
      <c r="TYS63" s="257"/>
      <c r="TYT63" s="257"/>
      <c r="TYU63" s="257"/>
      <c r="TYV63" s="257"/>
      <c r="TYW63" s="257"/>
      <c r="TYX63" s="257"/>
      <c r="TYY63" s="257"/>
      <c r="TYZ63" s="257"/>
      <c r="TZA63" s="257"/>
      <c r="TZB63" s="257"/>
      <c r="TZC63" s="257"/>
      <c r="TZD63" s="257"/>
      <c r="TZE63" s="257"/>
      <c r="TZF63" s="257"/>
      <c r="TZG63" s="257"/>
      <c r="TZH63" s="257"/>
      <c r="TZI63" s="257"/>
      <c r="TZJ63" s="257"/>
      <c r="TZK63" s="257"/>
      <c r="TZL63" s="257"/>
      <c r="TZM63" s="257"/>
      <c r="TZN63" s="257"/>
      <c r="TZO63" s="257"/>
      <c r="TZP63" s="257"/>
      <c r="TZQ63" s="257"/>
      <c r="TZR63" s="257"/>
      <c r="TZS63" s="257"/>
      <c r="TZT63" s="257"/>
      <c r="TZU63" s="257"/>
      <c r="TZV63" s="257"/>
      <c r="TZW63" s="257"/>
      <c r="TZX63" s="257"/>
      <c r="TZY63" s="257"/>
      <c r="TZZ63" s="257"/>
      <c r="UAA63" s="257"/>
      <c r="UAB63" s="257"/>
      <c r="UAC63" s="257"/>
      <c r="UAD63" s="257"/>
      <c r="UAE63" s="257"/>
      <c r="UAF63" s="257"/>
      <c r="UAG63" s="257"/>
      <c r="UAH63" s="257"/>
      <c r="UAI63" s="257"/>
      <c r="UAJ63" s="257"/>
      <c r="UAK63" s="257"/>
      <c r="UAL63" s="257"/>
      <c r="UAM63" s="257"/>
      <c r="UAN63" s="257"/>
      <c r="UAO63" s="257"/>
      <c r="UAP63" s="257"/>
      <c r="UAQ63" s="257"/>
      <c r="UAR63" s="257"/>
      <c r="UAS63" s="257"/>
      <c r="UAT63" s="257"/>
      <c r="UAU63" s="257"/>
      <c r="UAV63" s="257"/>
      <c r="UAW63" s="257"/>
      <c r="UAX63" s="257"/>
      <c r="UAY63" s="257"/>
      <c r="UAZ63" s="257"/>
      <c r="UBA63" s="257"/>
      <c r="UBB63" s="257"/>
      <c r="UBC63" s="257"/>
      <c r="UBD63" s="257"/>
      <c r="UBE63" s="257"/>
      <c r="UBF63" s="257"/>
      <c r="UBG63" s="257"/>
      <c r="UBH63" s="257"/>
      <c r="UBI63" s="257"/>
      <c r="UBJ63" s="257"/>
      <c r="UBK63" s="257"/>
      <c r="UBL63" s="257"/>
      <c r="UBM63" s="257"/>
      <c r="UBN63" s="257"/>
      <c r="UBO63" s="257"/>
      <c r="UBP63" s="257"/>
      <c r="UBQ63" s="257"/>
      <c r="UBR63" s="257"/>
      <c r="UBS63" s="257"/>
      <c r="UBT63" s="257"/>
      <c r="UBU63" s="257"/>
      <c r="UBV63" s="257"/>
      <c r="UBW63" s="257"/>
      <c r="UBX63" s="257"/>
      <c r="UBY63" s="257"/>
      <c r="UBZ63" s="257"/>
      <c r="UCA63" s="257"/>
      <c r="UCB63" s="257"/>
      <c r="UCC63" s="257"/>
      <c r="UCD63" s="257"/>
      <c r="UCE63" s="257"/>
      <c r="UCF63" s="257"/>
      <c r="UCG63" s="257"/>
      <c r="UCH63" s="257"/>
      <c r="UCI63" s="257"/>
      <c r="UCJ63" s="257"/>
      <c r="UCK63" s="257"/>
      <c r="UCL63" s="257"/>
      <c r="UCM63" s="257"/>
      <c r="UCN63" s="257"/>
      <c r="UCO63" s="257"/>
      <c r="UCP63" s="257"/>
      <c r="UCQ63" s="257"/>
      <c r="UCR63" s="257"/>
      <c r="UCS63" s="257"/>
      <c r="UCT63" s="257"/>
      <c r="UCU63" s="257"/>
      <c r="UCV63" s="257"/>
      <c r="UCW63" s="257"/>
      <c r="UCX63" s="257"/>
      <c r="UCY63" s="257"/>
      <c r="UCZ63" s="257"/>
      <c r="UDA63" s="257"/>
      <c r="UDB63" s="257"/>
      <c r="UDC63" s="257"/>
      <c r="UDD63" s="257"/>
      <c r="UDE63" s="257"/>
      <c r="UDF63" s="257"/>
      <c r="UDG63" s="257"/>
      <c r="UDH63" s="257"/>
      <c r="UDI63" s="257"/>
      <c r="UDJ63" s="257"/>
      <c r="UDK63" s="257"/>
      <c r="UDL63" s="257"/>
      <c r="UDM63" s="257"/>
      <c r="UDN63" s="257"/>
      <c r="UDO63" s="257"/>
      <c r="UDP63" s="257"/>
      <c r="UDQ63" s="257"/>
      <c r="UDR63" s="257"/>
      <c r="UDS63" s="257"/>
      <c r="UDT63" s="257"/>
      <c r="UDU63" s="257"/>
      <c r="UDV63" s="257"/>
      <c r="UDW63" s="257"/>
      <c r="UDX63" s="257"/>
      <c r="UDY63" s="257"/>
      <c r="UDZ63" s="257"/>
      <c r="UEA63" s="257"/>
      <c r="UEB63" s="257"/>
      <c r="UEC63" s="257"/>
      <c r="UED63" s="257"/>
      <c r="UEE63" s="257"/>
      <c r="UEF63" s="257"/>
      <c r="UEG63" s="257"/>
      <c r="UEH63" s="257"/>
      <c r="UEI63" s="257"/>
      <c r="UEJ63" s="257"/>
      <c r="UEK63" s="257"/>
      <c r="UEL63" s="257"/>
      <c r="UEM63" s="257"/>
      <c r="UEN63" s="257"/>
      <c r="UEO63" s="257"/>
      <c r="UEP63" s="257"/>
      <c r="UEQ63" s="257"/>
      <c r="UER63" s="257"/>
      <c r="UES63" s="257"/>
      <c r="UET63" s="257"/>
      <c r="UEU63" s="257"/>
      <c r="UEV63" s="257"/>
      <c r="UEW63" s="257"/>
      <c r="UEX63" s="257"/>
      <c r="UEY63" s="257"/>
      <c r="UEZ63" s="257"/>
      <c r="UFA63" s="257"/>
      <c r="UFB63" s="257"/>
      <c r="UFC63" s="257"/>
      <c r="UFD63" s="257"/>
      <c r="UFE63" s="257"/>
      <c r="UFF63" s="257"/>
      <c r="UFG63" s="257"/>
      <c r="UFH63" s="257"/>
      <c r="UFI63" s="257"/>
      <c r="UFJ63" s="257"/>
      <c r="UFK63" s="257"/>
      <c r="UFL63" s="257"/>
      <c r="UFM63" s="257"/>
      <c r="UFN63" s="257"/>
      <c r="UFO63" s="257"/>
      <c r="UFP63" s="257"/>
      <c r="UFQ63" s="257"/>
      <c r="UFR63" s="257"/>
      <c r="UFS63" s="257"/>
      <c r="UFT63" s="257"/>
      <c r="UFU63" s="257"/>
      <c r="UFV63" s="257"/>
      <c r="UFW63" s="257"/>
      <c r="UFX63" s="257"/>
      <c r="UFY63" s="257"/>
      <c r="UFZ63" s="257"/>
      <c r="UGA63" s="257"/>
      <c r="UGB63" s="257"/>
      <c r="UGC63" s="257"/>
      <c r="UGD63" s="257"/>
      <c r="UGE63" s="257"/>
      <c r="UGF63" s="257"/>
      <c r="UGG63" s="257"/>
      <c r="UGH63" s="257"/>
      <c r="UGI63" s="257"/>
      <c r="UGJ63" s="257"/>
      <c r="UGK63" s="257"/>
      <c r="UGL63" s="257"/>
      <c r="UGM63" s="257"/>
      <c r="UGN63" s="257"/>
      <c r="UGO63" s="257"/>
      <c r="UGP63" s="257"/>
      <c r="UGQ63" s="257"/>
      <c r="UGR63" s="257"/>
      <c r="UGS63" s="257"/>
      <c r="UGT63" s="257"/>
      <c r="UGU63" s="257"/>
      <c r="UGV63" s="257"/>
      <c r="UGW63" s="257"/>
      <c r="UGX63" s="257"/>
      <c r="UGY63" s="257"/>
      <c r="UGZ63" s="257"/>
      <c r="UHA63" s="257"/>
      <c r="UHB63" s="257"/>
      <c r="UHC63" s="257"/>
      <c r="UHD63" s="257"/>
      <c r="UHE63" s="257"/>
      <c r="UHF63" s="257"/>
      <c r="UHG63" s="257"/>
      <c r="UHH63" s="257"/>
      <c r="UHI63" s="257"/>
      <c r="UHJ63" s="257"/>
      <c r="UHK63" s="257"/>
      <c r="UHL63" s="257"/>
      <c r="UHM63" s="257"/>
      <c r="UHN63" s="257"/>
      <c r="UHO63" s="257"/>
      <c r="UHP63" s="257"/>
      <c r="UHQ63" s="257"/>
      <c r="UHR63" s="257"/>
      <c r="UHS63" s="257"/>
      <c r="UHT63" s="257"/>
      <c r="UHU63" s="257"/>
      <c r="UHV63" s="257"/>
      <c r="UHW63" s="257"/>
      <c r="UHX63" s="257"/>
      <c r="UHY63" s="257"/>
      <c r="UHZ63" s="257"/>
      <c r="UIA63" s="257"/>
      <c r="UIB63" s="257"/>
      <c r="UIC63" s="257"/>
      <c r="UID63" s="257"/>
      <c r="UIE63" s="257"/>
      <c r="UIF63" s="257"/>
      <c r="UIG63" s="257"/>
      <c r="UIH63" s="257"/>
      <c r="UII63" s="257"/>
      <c r="UIJ63" s="257"/>
      <c r="UIK63" s="257"/>
      <c r="UIL63" s="257"/>
      <c r="UIM63" s="257"/>
      <c r="UIN63" s="257"/>
      <c r="UIO63" s="257"/>
      <c r="UIP63" s="257"/>
      <c r="UIQ63" s="257"/>
      <c r="UIR63" s="257"/>
      <c r="UIS63" s="257"/>
      <c r="UIT63" s="257"/>
      <c r="UIU63" s="257"/>
      <c r="UIV63" s="257"/>
      <c r="UIW63" s="257"/>
      <c r="UIX63" s="257"/>
      <c r="UIY63" s="257"/>
      <c r="UIZ63" s="257"/>
      <c r="UJA63" s="257"/>
      <c r="UJB63" s="257"/>
      <c r="UJC63" s="257"/>
      <c r="UJD63" s="257"/>
      <c r="UJE63" s="257"/>
      <c r="UJF63" s="257"/>
      <c r="UJG63" s="257"/>
      <c r="UJH63" s="257"/>
      <c r="UJI63" s="257"/>
      <c r="UJJ63" s="257"/>
      <c r="UJK63" s="257"/>
      <c r="UJL63" s="257"/>
      <c r="UJM63" s="257"/>
      <c r="UJN63" s="257"/>
      <c r="UJO63" s="257"/>
      <c r="UJP63" s="257"/>
      <c r="UJQ63" s="257"/>
      <c r="UJR63" s="257"/>
      <c r="UJS63" s="257"/>
      <c r="UJT63" s="257"/>
      <c r="UJU63" s="257"/>
      <c r="UJV63" s="257"/>
      <c r="UJW63" s="257"/>
      <c r="UJX63" s="257"/>
      <c r="UJY63" s="257"/>
      <c r="UJZ63" s="257"/>
      <c r="UKA63" s="257"/>
      <c r="UKB63" s="257"/>
      <c r="UKC63" s="257"/>
      <c r="UKD63" s="257"/>
      <c r="UKE63" s="257"/>
      <c r="UKF63" s="257"/>
      <c r="UKG63" s="257"/>
      <c r="UKH63" s="257"/>
      <c r="UKI63" s="257"/>
      <c r="UKJ63" s="257"/>
      <c r="UKK63" s="257"/>
      <c r="UKL63" s="257"/>
      <c r="UKM63" s="257"/>
      <c r="UKN63" s="257"/>
      <c r="UKO63" s="257"/>
      <c r="UKP63" s="257"/>
      <c r="UKQ63" s="257"/>
      <c r="UKR63" s="257"/>
      <c r="UKS63" s="257"/>
      <c r="UKT63" s="257"/>
      <c r="UKU63" s="257"/>
      <c r="UKV63" s="257"/>
      <c r="UKW63" s="257"/>
      <c r="UKX63" s="257"/>
      <c r="UKY63" s="257"/>
      <c r="UKZ63" s="257"/>
      <c r="ULA63" s="257"/>
      <c r="ULB63" s="257"/>
      <c r="ULC63" s="257"/>
      <c r="ULD63" s="257"/>
      <c r="ULE63" s="257"/>
      <c r="ULF63" s="257"/>
      <c r="ULG63" s="257"/>
      <c r="ULH63" s="257"/>
      <c r="ULI63" s="257"/>
      <c r="ULJ63" s="257"/>
      <c r="ULK63" s="257"/>
      <c r="ULL63" s="257"/>
      <c r="ULM63" s="257"/>
      <c r="ULN63" s="257"/>
      <c r="ULO63" s="257"/>
      <c r="ULP63" s="257"/>
      <c r="ULQ63" s="257"/>
      <c r="ULR63" s="257"/>
      <c r="ULS63" s="257"/>
      <c r="ULT63" s="257"/>
      <c r="ULU63" s="257"/>
      <c r="ULV63" s="257"/>
      <c r="ULW63" s="257"/>
      <c r="ULX63" s="257"/>
      <c r="ULY63" s="257"/>
      <c r="ULZ63" s="257"/>
      <c r="UMA63" s="257"/>
      <c r="UMB63" s="257"/>
      <c r="UMC63" s="257"/>
      <c r="UMD63" s="257"/>
      <c r="UME63" s="257"/>
      <c r="UMF63" s="257"/>
      <c r="UMG63" s="257"/>
      <c r="UMH63" s="257"/>
      <c r="UMI63" s="257"/>
      <c r="UMJ63" s="257"/>
      <c r="UMK63" s="257"/>
      <c r="UML63" s="257"/>
      <c r="UMM63" s="257"/>
      <c r="UMN63" s="257"/>
      <c r="UMO63" s="257"/>
      <c r="UMP63" s="257"/>
      <c r="UMQ63" s="257"/>
      <c r="UMR63" s="257"/>
      <c r="UMS63" s="257"/>
      <c r="UMT63" s="257"/>
      <c r="UMU63" s="257"/>
      <c r="UMV63" s="257"/>
      <c r="UMW63" s="257"/>
      <c r="UMX63" s="257"/>
      <c r="UMY63" s="257"/>
      <c r="UMZ63" s="257"/>
      <c r="UNA63" s="257"/>
      <c r="UNB63" s="257"/>
      <c r="UNC63" s="257"/>
      <c r="UND63" s="257"/>
      <c r="UNE63" s="257"/>
      <c r="UNF63" s="257"/>
      <c r="UNG63" s="257"/>
      <c r="UNH63" s="257"/>
      <c r="UNI63" s="257"/>
      <c r="UNJ63" s="257"/>
      <c r="UNK63" s="257"/>
      <c r="UNL63" s="257"/>
      <c r="UNM63" s="257"/>
      <c r="UNN63" s="257"/>
      <c r="UNO63" s="257"/>
      <c r="UNP63" s="257"/>
      <c r="UNQ63" s="257"/>
      <c r="UNR63" s="257"/>
      <c r="UNS63" s="257"/>
      <c r="UNT63" s="257"/>
      <c r="UNU63" s="257"/>
      <c r="UNV63" s="257"/>
      <c r="UNW63" s="257"/>
      <c r="UNX63" s="257"/>
      <c r="UNY63" s="257"/>
      <c r="UNZ63" s="257"/>
      <c r="UOA63" s="257"/>
      <c r="UOB63" s="257"/>
      <c r="UOC63" s="257"/>
      <c r="UOD63" s="257"/>
      <c r="UOE63" s="257"/>
      <c r="UOF63" s="257"/>
      <c r="UOG63" s="257"/>
      <c r="UOH63" s="257"/>
      <c r="UOI63" s="257"/>
      <c r="UOJ63" s="257"/>
      <c r="UOK63" s="257"/>
      <c r="UOL63" s="257"/>
      <c r="UOM63" s="257"/>
      <c r="UON63" s="257"/>
      <c r="UOO63" s="257"/>
      <c r="UOP63" s="257"/>
      <c r="UOQ63" s="257"/>
      <c r="UOR63" s="257"/>
      <c r="UOS63" s="257"/>
      <c r="UOT63" s="257"/>
      <c r="UOU63" s="257"/>
      <c r="UOV63" s="257"/>
      <c r="UOW63" s="257"/>
      <c r="UOX63" s="257"/>
      <c r="UOY63" s="257"/>
      <c r="UOZ63" s="257"/>
      <c r="UPA63" s="257"/>
      <c r="UPB63" s="257"/>
      <c r="UPC63" s="257"/>
      <c r="UPD63" s="257"/>
      <c r="UPE63" s="257"/>
      <c r="UPF63" s="257"/>
      <c r="UPG63" s="257"/>
      <c r="UPH63" s="257"/>
      <c r="UPI63" s="257"/>
      <c r="UPJ63" s="257"/>
      <c r="UPK63" s="257"/>
      <c r="UPL63" s="257"/>
      <c r="UPM63" s="257"/>
      <c r="UPN63" s="257"/>
      <c r="UPO63" s="257"/>
      <c r="UPP63" s="257"/>
      <c r="UPQ63" s="257"/>
      <c r="UPR63" s="257"/>
      <c r="UPS63" s="257"/>
      <c r="UPT63" s="257"/>
      <c r="UPU63" s="257"/>
      <c r="UPV63" s="257"/>
      <c r="UPW63" s="257"/>
      <c r="UPX63" s="257"/>
      <c r="UPY63" s="257"/>
      <c r="UPZ63" s="257"/>
      <c r="UQA63" s="257"/>
      <c r="UQB63" s="257"/>
      <c r="UQC63" s="257"/>
      <c r="UQD63" s="257"/>
      <c r="UQE63" s="257"/>
      <c r="UQF63" s="257"/>
      <c r="UQG63" s="257"/>
      <c r="UQH63" s="257"/>
      <c r="UQI63" s="257"/>
      <c r="UQJ63" s="257"/>
      <c r="UQK63" s="257"/>
      <c r="UQL63" s="257"/>
      <c r="UQM63" s="257"/>
      <c r="UQN63" s="257"/>
      <c r="UQO63" s="257"/>
      <c r="UQP63" s="257"/>
      <c r="UQQ63" s="257"/>
      <c r="UQR63" s="257"/>
      <c r="UQS63" s="257"/>
      <c r="UQT63" s="257"/>
      <c r="UQU63" s="257"/>
      <c r="UQV63" s="257"/>
      <c r="UQW63" s="257"/>
      <c r="UQX63" s="257"/>
      <c r="UQY63" s="257"/>
      <c r="UQZ63" s="257"/>
      <c r="URA63" s="257"/>
      <c r="URB63" s="257"/>
      <c r="URC63" s="257"/>
      <c r="URD63" s="257"/>
      <c r="URE63" s="257"/>
      <c r="URF63" s="257"/>
      <c r="URG63" s="257"/>
      <c r="URH63" s="257"/>
      <c r="URI63" s="257"/>
      <c r="URJ63" s="257"/>
      <c r="URK63" s="257"/>
      <c r="URL63" s="257"/>
      <c r="URM63" s="257"/>
      <c r="URN63" s="257"/>
      <c r="URO63" s="257"/>
      <c r="URP63" s="257"/>
      <c r="URQ63" s="257"/>
      <c r="URR63" s="257"/>
      <c r="URS63" s="257"/>
      <c r="URT63" s="257"/>
      <c r="URU63" s="257"/>
      <c r="URV63" s="257"/>
      <c r="URW63" s="257"/>
      <c r="URX63" s="257"/>
      <c r="URY63" s="257"/>
      <c r="URZ63" s="257"/>
      <c r="USA63" s="257"/>
      <c r="USB63" s="257"/>
      <c r="USC63" s="257"/>
      <c r="USD63" s="257"/>
      <c r="USE63" s="257"/>
      <c r="USF63" s="257"/>
      <c r="USG63" s="257"/>
      <c r="USH63" s="257"/>
      <c r="USI63" s="257"/>
      <c r="USJ63" s="257"/>
      <c r="USK63" s="257"/>
      <c r="USL63" s="257"/>
      <c r="USM63" s="257"/>
      <c r="USN63" s="257"/>
      <c r="USO63" s="257"/>
      <c r="USP63" s="257"/>
      <c r="USQ63" s="257"/>
      <c r="USR63" s="257"/>
      <c r="USS63" s="257"/>
      <c r="UST63" s="257"/>
      <c r="USU63" s="257"/>
      <c r="USV63" s="257"/>
      <c r="USW63" s="257"/>
      <c r="USX63" s="257"/>
      <c r="USY63" s="257"/>
      <c r="USZ63" s="257"/>
      <c r="UTA63" s="257"/>
      <c r="UTB63" s="257"/>
      <c r="UTC63" s="257"/>
      <c r="UTD63" s="257"/>
      <c r="UTE63" s="257"/>
      <c r="UTF63" s="257"/>
      <c r="UTG63" s="257"/>
      <c r="UTH63" s="257"/>
      <c r="UTI63" s="257"/>
      <c r="UTJ63" s="257"/>
      <c r="UTK63" s="257"/>
      <c r="UTL63" s="257"/>
      <c r="UTM63" s="257"/>
      <c r="UTN63" s="257"/>
      <c r="UTO63" s="257"/>
      <c r="UTP63" s="257"/>
      <c r="UTQ63" s="257"/>
      <c r="UTR63" s="257"/>
      <c r="UTS63" s="257"/>
      <c r="UTT63" s="257"/>
      <c r="UTU63" s="257"/>
      <c r="UTV63" s="257"/>
      <c r="UTW63" s="257"/>
      <c r="UTX63" s="257"/>
      <c r="UTY63" s="257"/>
      <c r="UTZ63" s="257"/>
      <c r="UUA63" s="257"/>
      <c r="UUB63" s="257"/>
      <c r="UUC63" s="257"/>
      <c r="UUD63" s="257"/>
      <c r="UUE63" s="257"/>
      <c r="UUF63" s="257"/>
      <c r="UUG63" s="257"/>
      <c r="UUH63" s="257"/>
      <c r="UUI63" s="257"/>
      <c r="UUJ63" s="257"/>
      <c r="UUK63" s="257"/>
      <c r="UUL63" s="257"/>
      <c r="UUM63" s="257"/>
      <c r="UUN63" s="257"/>
      <c r="UUO63" s="257"/>
      <c r="UUP63" s="257"/>
      <c r="UUQ63" s="257"/>
      <c r="UUR63" s="257"/>
      <c r="UUS63" s="257"/>
      <c r="UUT63" s="257"/>
      <c r="UUU63" s="257"/>
      <c r="UUV63" s="257"/>
      <c r="UUW63" s="257"/>
      <c r="UUX63" s="257"/>
      <c r="UUY63" s="257"/>
      <c r="UUZ63" s="257"/>
      <c r="UVA63" s="257"/>
      <c r="UVB63" s="257"/>
      <c r="UVC63" s="257"/>
      <c r="UVD63" s="257"/>
      <c r="UVE63" s="257"/>
      <c r="UVF63" s="257"/>
      <c r="UVG63" s="257"/>
      <c r="UVH63" s="257"/>
      <c r="UVI63" s="257"/>
      <c r="UVJ63" s="257"/>
      <c r="UVK63" s="257"/>
      <c r="UVL63" s="257"/>
      <c r="UVM63" s="257"/>
      <c r="UVN63" s="257"/>
      <c r="UVO63" s="257"/>
      <c r="UVP63" s="257"/>
      <c r="UVQ63" s="257"/>
      <c r="UVR63" s="257"/>
      <c r="UVS63" s="257"/>
      <c r="UVT63" s="257"/>
      <c r="UVU63" s="257"/>
      <c r="UVV63" s="257"/>
      <c r="UVW63" s="257"/>
      <c r="UVX63" s="257"/>
      <c r="UVY63" s="257"/>
      <c r="UVZ63" s="257"/>
      <c r="UWA63" s="257"/>
      <c r="UWB63" s="257"/>
      <c r="UWC63" s="257"/>
      <c r="UWD63" s="257"/>
      <c r="UWE63" s="257"/>
      <c r="UWF63" s="257"/>
      <c r="UWG63" s="257"/>
      <c r="UWH63" s="257"/>
      <c r="UWI63" s="257"/>
      <c r="UWJ63" s="257"/>
      <c r="UWK63" s="257"/>
      <c r="UWL63" s="257"/>
      <c r="UWM63" s="257"/>
      <c r="UWN63" s="257"/>
      <c r="UWO63" s="257"/>
      <c r="UWP63" s="257"/>
      <c r="UWQ63" s="257"/>
      <c r="UWR63" s="257"/>
      <c r="UWS63" s="257"/>
      <c r="UWT63" s="257"/>
      <c r="UWU63" s="257"/>
      <c r="UWV63" s="257"/>
      <c r="UWW63" s="257"/>
      <c r="UWX63" s="257"/>
      <c r="UWY63" s="257"/>
      <c r="UWZ63" s="257"/>
      <c r="UXA63" s="257"/>
      <c r="UXB63" s="257"/>
      <c r="UXC63" s="257"/>
      <c r="UXD63" s="257"/>
      <c r="UXE63" s="257"/>
      <c r="UXF63" s="257"/>
      <c r="UXG63" s="257"/>
      <c r="UXH63" s="257"/>
      <c r="UXI63" s="257"/>
      <c r="UXJ63" s="257"/>
      <c r="UXK63" s="257"/>
      <c r="UXL63" s="257"/>
      <c r="UXM63" s="257"/>
      <c r="UXN63" s="257"/>
      <c r="UXO63" s="257"/>
      <c r="UXP63" s="257"/>
      <c r="UXQ63" s="257"/>
      <c r="UXR63" s="257"/>
      <c r="UXS63" s="257"/>
      <c r="UXT63" s="257"/>
      <c r="UXU63" s="257"/>
      <c r="UXV63" s="257"/>
      <c r="UXW63" s="257"/>
      <c r="UXX63" s="257"/>
      <c r="UXY63" s="257"/>
      <c r="UXZ63" s="257"/>
      <c r="UYA63" s="257"/>
      <c r="UYB63" s="257"/>
      <c r="UYC63" s="257"/>
      <c r="UYD63" s="257"/>
      <c r="UYE63" s="257"/>
      <c r="UYF63" s="257"/>
      <c r="UYG63" s="257"/>
      <c r="UYH63" s="257"/>
      <c r="UYI63" s="257"/>
      <c r="UYJ63" s="257"/>
      <c r="UYK63" s="257"/>
      <c r="UYL63" s="257"/>
      <c r="UYM63" s="257"/>
      <c r="UYN63" s="257"/>
      <c r="UYO63" s="257"/>
      <c r="UYP63" s="257"/>
      <c r="UYQ63" s="257"/>
      <c r="UYR63" s="257"/>
      <c r="UYS63" s="257"/>
      <c r="UYT63" s="257"/>
      <c r="UYU63" s="257"/>
      <c r="UYV63" s="257"/>
      <c r="UYW63" s="257"/>
      <c r="UYX63" s="257"/>
      <c r="UYY63" s="257"/>
      <c r="UYZ63" s="257"/>
      <c r="UZA63" s="257"/>
      <c r="UZB63" s="257"/>
      <c r="UZC63" s="257"/>
      <c r="UZD63" s="257"/>
      <c r="UZE63" s="257"/>
      <c r="UZF63" s="257"/>
      <c r="UZG63" s="257"/>
      <c r="UZH63" s="257"/>
      <c r="UZI63" s="257"/>
      <c r="UZJ63" s="257"/>
      <c r="UZK63" s="257"/>
      <c r="UZL63" s="257"/>
      <c r="UZM63" s="257"/>
      <c r="UZN63" s="257"/>
      <c r="UZO63" s="257"/>
      <c r="UZP63" s="257"/>
      <c r="UZQ63" s="257"/>
      <c r="UZR63" s="257"/>
      <c r="UZS63" s="257"/>
      <c r="UZT63" s="257"/>
      <c r="UZU63" s="257"/>
      <c r="UZV63" s="257"/>
      <c r="UZW63" s="257"/>
      <c r="UZX63" s="257"/>
      <c r="UZY63" s="257"/>
      <c r="UZZ63" s="257"/>
      <c r="VAA63" s="257"/>
      <c r="VAB63" s="257"/>
      <c r="VAC63" s="257"/>
      <c r="VAD63" s="257"/>
      <c r="VAE63" s="257"/>
      <c r="VAF63" s="257"/>
      <c r="VAG63" s="257"/>
      <c r="VAH63" s="257"/>
      <c r="VAI63" s="257"/>
      <c r="VAJ63" s="257"/>
      <c r="VAK63" s="257"/>
      <c r="VAL63" s="257"/>
      <c r="VAM63" s="257"/>
      <c r="VAN63" s="257"/>
      <c r="VAO63" s="257"/>
      <c r="VAP63" s="257"/>
      <c r="VAQ63" s="257"/>
      <c r="VAR63" s="257"/>
      <c r="VAS63" s="257"/>
      <c r="VAT63" s="257"/>
      <c r="VAU63" s="257"/>
      <c r="VAV63" s="257"/>
      <c r="VAW63" s="257"/>
      <c r="VAX63" s="257"/>
      <c r="VAY63" s="257"/>
      <c r="VAZ63" s="257"/>
      <c r="VBA63" s="257"/>
      <c r="VBB63" s="257"/>
      <c r="VBC63" s="257"/>
      <c r="VBD63" s="257"/>
      <c r="VBE63" s="257"/>
      <c r="VBF63" s="257"/>
      <c r="VBG63" s="257"/>
      <c r="VBH63" s="257"/>
      <c r="VBI63" s="257"/>
      <c r="VBJ63" s="257"/>
      <c r="VBK63" s="257"/>
      <c r="VBL63" s="257"/>
      <c r="VBM63" s="257"/>
      <c r="VBN63" s="257"/>
      <c r="VBO63" s="257"/>
      <c r="VBP63" s="257"/>
      <c r="VBQ63" s="257"/>
      <c r="VBR63" s="257"/>
      <c r="VBS63" s="257"/>
      <c r="VBT63" s="257"/>
      <c r="VBU63" s="257"/>
      <c r="VBV63" s="257"/>
      <c r="VBW63" s="257"/>
      <c r="VBX63" s="257"/>
      <c r="VBY63" s="257"/>
      <c r="VBZ63" s="257"/>
      <c r="VCA63" s="257"/>
      <c r="VCB63" s="257"/>
      <c r="VCC63" s="257"/>
      <c r="VCD63" s="257"/>
      <c r="VCE63" s="257"/>
      <c r="VCF63" s="257"/>
      <c r="VCG63" s="257"/>
      <c r="VCH63" s="257"/>
      <c r="VCI63" s="257"/>
      <c r="VCJ63" s="257"/>
      <c r="VCK63" s="257"/>
      <c r="VCL63" s="257"/>
      <c r="VCM63" s="257"/>
      <c r="VCN63" s="257"/>
      <c r="VCO63" s="257"/>
      <c r="VCP63" s="257"/>
      <c r="VCQ63" s="257"/>
      <c r="VCR63" s="257"/>
      <c r="VCS63" s="257"/>
      <c r="VCT63" s="257"/>
      <c r="VCU63" s="257"/>
      <c r="VCV63" s="257"/>
      <c r="VCW63" s="257"/>
      <c r="VCX63" s="257"/>
      <c r="VCY63" s="257"/>
      <c r="VCZ63" s="257"/>
      <c r="VDA63" s="257"/>
      <c r="VDB63" s="257"/>
      <c r="VDC63" s="257"/>
      <c r="VDD63" s="257"/>
      <c r="VDE63" s="257"/>
      <c r="VDF63" s="257"/>
      <c r="VDG63" s="257"/>
      <c r="VDH63" s="257"/>
      <c r="VDI63" s="257"/>
      <c r="VDJ63" s="257"/>
      <c r="VDK63" s="257"/>
      <c r="VDL63" s="257"/>
      <c r="VDM63" s="257"/>
      <c r="VDN63" s="257"/>
      <c r="VDO63" s="257"/>
      <c r="VDP63" s="257"/>
      <c r="VDQ63" s="257"/>
      <c r="VDR63" s="257"/>
      <c r="VDS63" s="257"/>
      <c r="VDT63" s="257"/>
      <c r="VDU63" s="257"/>
      <c r="VDV63" s="257"/>
      <c r="VDW63" s="257"/>
      <c r="VDX63" s="257"/>
      <c r="VDY63" s="257"/>
      <c r="VDZ63" s="257"/>
      <c r="VEA63" s="257"/>
      <c r="VEB63" s="257"/>
      <c r="VEC63" s="257"/>
      <c r="VED63" s="257"/>
      <c r="VEE63" s="257"/>
      <c r="VEF63" s="257"/>
      <c r="VEG63" s="257"/>
      <c r="VEH63" s="257"/>
      <c r="VEI63" s="257"/>
      <c r="VEJ63" s="257"/>
      <c r="VEK63" s="257"/>
      <c r="VEL63" s="257"/>
      <c r="VEM63" s="257"/>
      <c r="VEN63" s="257"/>
      <c r="VEO63" s="257"/>
      <c r="VEP63" s="257"/>
      <c r="VEQ63" s="257"/>
      <c r="VER63" s="257"/>
      <c r="VES63" s="257"/>
      <c r="VET63" s="257"/>
      <c r="VEU63" s="257"/>
      <c r="VEV63" s="257"/>
      <c r="VEW63" s="257"/>
      <c r="VEX63" s="257"/>
      <c r="VEY63" s="257"/>
      <c r="VEZ63" s="257"/>
      <c r="VFA63" s="257"/>
      <c r="VFB63" s="257"/>
      <c r="VFC63" s="257"/>
      <c r="VFD63" s="257"/>
      <c r="VFE63" s="257"/>
      <c r="VFF63" s="257"/>
      <c r="VFG63" s="257"/>
      <c r="VFH63" s="257"/>
      <c r="VFI63" s="257"/>
      <c r="VFJ63" s="257"/>
      <c r="VFK63" s="257"/>
      <c r="VFL63" s="257"/>
      <c r="VFM63" s="257"/>
      <c r="VFN63" s="257"/>
      <c r="VFO63" s="257"/>
      <c r="VFP63" s="257"/>
      <c r="VFQ63" s="257"/>
      <c r="VFR63" s="257"/>
      <c r="VFS63" s="257"/>
      <c r="VFT63" s="257"/>
      <c r="VFU63" s="257"/>
      <c r="VFV63" s="257"/>
      <c r="VFW63" s="257"/>
      <c r="VFX63" s="257"/>
      <c r="VFY63" s="257"/>
      <c r="VFZ63" s="257"/>
      <c r="VGA63" s="257"/>
      <c r="VGB63" s="257"/>
      <c r="VGC63" s="257"/>
      <c r="VGD63" s="257"/>
      <c r="VGE63" s="257"/>
      <c r="VGF63" s="257"/>
      <c r="VGG63" s="257"/>
      <c r="VGH63" s="257"/>
      <c r="VGI63" s="257"/>
      <c r="VGJ63" s="257"/>
      <c r="VGK63" s="257"/>
      <c r="VGL63" s="257"/>
      <c r="VGM63" s="257"/>
      <c r="VGN63" s="257"/>
      <c r="VGO63" s="257"/>
      <c r="VGP63" s="257"/>
      <c r="VGQ63" s="257"/>
      <c r="VGR63" s="257"/>
      <c r="VGS63" s="257"/>
      <c r="VGT63" s="257"/>
      <c r="VGU63" s="257"/>
      <c r="VGV63" s="257"/>
      <c r="VGW63" s="257"/>
      <c r="VGX63" s="257"/>
      <c r="VGY63" s="257"/>
      <c r="VGZ63" s="257"/>
      <c r="VHA63" s="257"/>
      <c r="VHB63" s="257"/>
      <c r="VHC63" s="257"/>
      <c r="VHD63" s="257"/>
      <c r="VHE63" s="257"/>
      <c r="VHF63" s="257"/>
      <c r="VHG63" s="257"/>
      <c r="VHH63" s="257"/>
      <c r="VHI63" s="257"/>
      <c r="VHJ63" s="257"/>
      <c r="VHK63" s="257"/>
      <c r="VHL63" s="257"/>
      <c r="VHM63" s="257"/>
      <c r="VHN63" s="257"/>
      <c r="VHO63" s="257"/>
      <c r="VHP63" s="257"/>
      <c r="VHQ63" s="257"/>
      <c r="VHR63" s="257"/>
      <c r="VHS63" s="257"/>
      <c r="VHT63" s="257"/>
      <c r="VHU63" s="257"/>
      <c r="VHV63" s="257"/>
      <c r="VHW63" s="257"/>
      <c r="VHX63" s="257"/>
      <c r="VHY63" s="257"/>
      <c r="VHZ63" s="257"/>
      <c r="VIA63" s="257"/>
      <c r="VIB63" s="257"/>
      <c r="VIC63" s="257"/>
      <c r="VID63" s="257"/>
      <c r="VIE63" s="257"/>
      <c r="VIF63" s="257"/>
      <c r="VIG63" s="257"/>
      <c r="VIH63" s="257"/>
      <c r="VII63" s="257"/>
      <c r="VIJ63" s="257"/>
      <c r="VIK63" s="257"/>
      <c r="VIL63" s="257"/>
      <c r="VIM63" s="257"/>
      <c r="VIN63" s="257"/>
      <c r="VIO63" s="257"/>
      <c r="VIP63" s="257"/>
      <c r="VIQ63" s="257"/>
      <c r="VIR63" s="257"/>
      <c r="VIS63" s="257"/>
      <c r="VIT63" s="257"/>
      <c r="VIU63" s="257"/>
      <c r="VIV63" s="257"/>
      <c r="VIW63" s="257"/>
      <c r="VIX63" s="257"/>
      <c r="VIY63" s="257"/>
      <c r="VIZ63" s="257"/>
      <c r="VJA63" s="257"/>
      <c r="VJB63" s="257"/>
      <c r="VJC63" s="257"/>
      <c r="VJD63" s="257"/>
      <c r="VJE63" s="257"/>
      <c r="VJF63" s="257"/>
      <c r="VJG63" s="257"/>
      <c r="VJH63" s="257"/>
      <c r="VJI63" s="257"/>
      <c r="VJJ63" s="257"/>
      <c r="VJK63" s="257"/>
      <c r="VJL63" s="257"/>
      <c r="VJM63" s="257"/>
      <c r="VJN63" s="257"/>
      <c r="VJO63" s="257"/>
      <c r="VJP63" s="257"/>
      <c r="VJQ63" s="257"/>
      <c r="VJR63" s="257"/>
      <c r="VJS63" s="257"/>
      <c r="VJT63" s="257"/>
      <c r="VJU63" s="257"/>
      <c r="VJV63" s="257"/>
      <c r="VJW63" s="257"/>
      <c r="VJX63" s="257"/>
      <c r="VJY63" s="257"/>
      <c r="VJZ63" s="257"/>
      <c r="VKA63" s="257"/>
      <c r="VKB63" s="257"/>
      <c r="VKC63" s="257"/>
      <c r="VKD63" s="257"/>
      <c r="VKE63" s="257"/>
      <c r="VKF63" s="257"/>
      <c r="VKG63" s="257"/>
      <c r="VKH63" s="257"/>
      <c r="VKI63" s="257"/>
      <c r="VKJ63" s="257"/>
      <c r="VKK63" s="257"/>
      <c r="VKL63" s="257"/>
      <c r="VKM63" s="257"/>
      <c r="VKN63" s="257"/>
      <c r="VKO63" s="257"/>
      <c r="VKP63" s="257"/>
      <c r="VKQ63" s="257"/>
      <c r="VKR63" s="257"/>
      <c r="VKS63" s="257"/>
      <c r="VKT63" s="257"/>
      <c r="VKU63" s="257"/>
      <c r="VKV63" s="257"/>
      <c r="VKW63" s="257"/>
      <c r="VKX63" s="257"/>
      <c r="VKY63" s="257"/>
      <c r="VKZ63" s="257"/>
      <c r="VLA63" s="257"/>
      <c r="VLB63" s="257"/>
      <c r="VLC63" s="257"/>
      <c r="VLD63" s="257"/>
      <c r="VLE63" s="257"/>
      <c r="VLF63" s="257"/>
      <c r="VLG63" s="257"/>
      <c r="VLH63" s="257"/>
      <c r="VLI63" s="257"/>
      <c r="VLJ63" s="257"/>
      <c r="VLK63" s="257"/>
      <c r="VLL63" s="257"/>
      <c r="VLM63" s="257"/>
      <c r="VLN63" s="257"/>
      <c r="VLO63" s="257"/>
      <c r="VLP63" s="257"/>
      <c r="VLQ63" s="257"/>
      <c r="VLR63" s="257"/>
      <c r="VLS63" s="257"/>
      <c r="VLT63" s="257"/>
      <c r="VLU63" s="257"/>
      <c r="VLV63" s="257"/>
      <c r="VLW63" s="257"/>
      <c r="VLX63" s="257"/>
      <c r="VLY63" s="257"/>
      <c r="VLZ63" s="257"/>
      <c r="VMA63" s="257"/>
      <c r="VMB63" s="257"/>
      <c r="VMC63" s="257"/>
      <c r="VMD63" s="257"/>
      <c r="VME63" s="257"/>
      <c r="VMF63" s="257"/>
      <c r="VMG63" s="257"/>
      <c r="VMH63" s="257"/>
      <c r="VMI63" s="257"/>
      <c r="VMJ63" s="257"/>
      <c r="VMK63" s="257"/>
      <c r="VML63" s="257"/>
      <c r="VMM63" s="257"/>
      <c r="VMN63" s="257"/>
      <c r="VMO63" s="257"/>
      <c r="VMP63" s="257"/>
      <c r="VMQ63" s="257"/>
      <c r="VMR63" s="257"/>
      <c r="VMS63" s="257"/>
      <c r="VMT63" s="257"/>
      <c r="VMU63" s="257"/>
      <c r="VMV63" s="257"/>
      <c r="VMW63" s="257"/>
      <c r="VMX63" s="257"/>
      <c r="VMY63" s="257"/>
      <c r="VMZ63" s="257"/>
      <c r="VNA63" s="257"/>
      <c r="VNB63" s="257"/>
      <c r="VNC63" s="257"/>
      <c r="VND63" s="257"/>
      <c r="VNE63" s="257"/>
      <c r="VNF63" s="257"/>
      <c r="VNG63" s="257"/>
      <c r="VNH63" s="257"/>
      <c r="VNI63" s="257"/>
      <c r="VNJ63" s="257"/>
      <c r="VNK63" s="257"/>
      <c r="VNL63" s="257"/>
      <c r="VNM63" s="257"/>
      <c r="VNN63" s="257"/>
      <c r="VNO63" s="257"/>
      <c r="VNP63" s="257"/>
      <c r="VNQ63" s="257"/>
      <c r="VNR63" s="257"/>
      <c r="VNS63" s="257"/>
      <c r="VNT63" s="257"/>
      <c r="VNU63" s="257"/>
      <c r="VNV63" s="257"/>
      <c r="VNW63" s="257"/>
      <c r="VNX63" s="257"/>
      <c r="VNY63" s="257"/>
      <c r="VNZ63" s="257"/>
      <c r="VOA63" s="257"/>
      <c r="VOB63" s="257"/>
      <c r="VOC63" s="257"/>
      <c r="VOD63" s="257"/>
      <c r="VOE63" s="257"/>
      <c r="VOF63" s="257"/>
      <c r="VOG63" s="257"/>
      <c r="VOH63" s="257"/>
      <c r="VOI63" s="257"/>
      <c r="VOJ63" s="257"/>
      <c r="VOK63" s="257"/>
      <c r="VOL63" s="257"/>
      <c r="VOM63" s="257"/>
      <c r="VON63" s="257"/>
      <c r="VOO63" s="257"/>
      <c r="VOP63" s="257"/>
      <c r="VOQ63" s="257"/>
      <c r="VOR63" s="257"/>
      <c r="VOS63" s="257"/>
      <c r="VOT63" s="257"/>
      <c r="VOU63" s="257"/>
      <c r="VOV63" s="257"/>
      <c r="VOW63" s="257"/>
      <c r="VOX63" s="257"/>
      <c r="VOY63" s="257"/>
      <c r="VOZ63" s="257"/>
      <c r="VPA63" s="257"/>
      <c r="VPB63" s="257"/>
      <c r="VPC63" s="257"/>
      <c r="VPD63" s="257"/>
      <c r="VPE63" s="257"/>
      <c r="VPF63" s="257"/>
      <c r="VPG63" s="257"/>
      <c r="VPH63" s="257"/>
      <c r="VPI63" s="257"/>
      <c r="VPJ63" s="257"/>
      <c r="VPK63" s="257"/>
      <c r="VPL63" s="257"/>
      <c r="VPM63" s="257"/>
      <c r="VPN63" s="257"/>
      <c r="VPO63" s="257"/>
      <c r="VPP63" s="257"/>
      <c r="VPQ63" s="257"/>
      <c r="VPR63" s="257"/>
      <c r="VPS63" s="257"/>
      <c r="VPT63" s="257"/>
      <c r="VPU63" s="257"/>
      <c r="VPV63" s="257"/>
      <c r="VPW63" s="257"/>
      <c r="VPX63" s="257"/>
      <c r="VPY63" s="257"/>
      <c r="VPZ63" s="257"/>
      <c r="VQA63" s="257"/>
      <c r="VQB63" s="257"/>
      <c r="VQC63" s="257"/>
      <c r="VQD63" s="257"/>
      <c r="VQE63" s="257"/>
      <c r="VQF63" s="257"/>
      <c r="VQG63" s="257"/>
      <c r="VQH63" s="257"/>
      <c r="VQI63" s="257"/>
      <c r="VQJ63" s="257"/>
      <c r="VQK63" s="257"/>
      <c r="VQL63" s="257"/>
      <c r="VQM63" s="257"/>
      <c r="VQN63" s="257"/>
      <c r="VQO63" s="257"/>
      <c r="VQP63" s="257"/>
      <c r="VQQ63" s="257"/>
      <c r="VQR63" s="257"/>
      <c r="VQS63" s="257"/>
      <c r="VQT63" s="257"/>
      <c r="VQU63" s="257"/>
      <c r="VQV63" s="257"/>
      <c r="VQW63" s="257"/>
      <c r="VQX63" s="257"/>
      <c r="VQY63" s="257"/>
      <c r="VQZ63" s="257"/>
      <c r="VRA63" s="257"/>
      <c r="VRB63" s="257"/>
      <c r="VRC63" s="257"/>
      <c r="VRD63" s="257"/>
      <c r="VRE63" s="257"/>
      <c r="VRF63" s="257"/>
      <c r="VRG63" s="257"/>
      <c r="VRH63" s="257"/>
      <c r="VRI63" s="257"/>
      <c r="VRJ63" s="257"/>
      <c r="VRK63" s="257"/>
      <c r="VRL63" s="257"/>
      <c r="VRM63" s="257"/>
      <c r="VRN63" s="257"/>
      <c r="VRO63" s="257"/>
      <c r="VRP63" s="257"/>
      <c r="VRQ63" s="257"/>
      <c r="VRR63" s="257"/>
      <c r="VRS63" s="257"/>
      <c r="VRT63" s="257"/>
      <c r="VRU63" s="257"/>
      <c r="VRV63" s="257"/>
      <c r="VRW63" s="257"/>
      <c r="VRX63" s="257"/>
      <c r="VRY63" s="257"/>
      <c r="VRZ63" s="257"/>
      <c r="VSA63" s="257"/>
      <c r="VSB63" s="257"/>
      <c r="VSC63" s="257"/>
      <c r="VSD63" s="257"/>
      <c r="VSE63" s="257"/>
      <c r="VSF63" s="257"/>
      <c r="VSG63" s="257"/>
      <c r="VSH63" s="257"/>
      <c r="VSI63" s="257"/>
      <c r="VSJ63" s="257"/>
      <c r="VSK63" s="257"/>
      <c r="VSL63" s="257"/>
      <c r="VSM63" s="257"/>
      <c r="VSN63" s="257"/>
      <c r="VSO63" s="257"/>
      <c r="VSP63" s="257"/>
      <c r="VSQ63" s="257"/>
      <c r="VSR63" s="257"/>
      <c r="VSS63" s="257"/>
      <c r="VST63" s="257"/>
      <c r="VSU63" s="257"/>
      <c r="VSV63" s="257"/>
      <c r="VSW63" s="257"/>
      <c r="VSX63" s="257"/>
      <c r="VSY63" s="257"/>
      <c r="VSZ63" s="257"/>
      <c r="VTA63" s="257"/>
      <c r="VTB63" s="257"/>
      <c r="VTC63" s="257"/>
      <c r="VTD63" s="257"/>
      <c r="VTE63" s="257"/>
      <c r="VTF63" s="257"/>
      <c r="VTG63" s="257"/>
      <c r="VTH63" s="257"/>
      <c r="VTI63" s="257"/>
      <c r="VTJ63" s="257"/>
      <c r="VTK63" s="257"/>
      <c r="VTL63" s="257"/>
      <c r="VTM63" s="257"/>
      <c r="VTN63" s="257"/>
      <c r="VTO63" s="257"/>
      <c r="VTP63" s="257"/>
      <c r="VTQ63" s="257"/>
      <c r="VTR63" s="257"/>
      <c r="VTS63" s="257"/>
      <c r="VTT63" s="257"/>
      <c r="VTU63" s="257"/>
      <c r="VTV63" s="257"/>
      <c r="VTW63" s="257"/>
      <c r="VTX63" s="257"/>
      <c r="VTY63" s="257"/>
      <c r="VTZ63" s="257"/>
      <c r="VUA63" s="257"/>
      <c r="VUB63" s="257"/>
      <c r="VUC63" s="257"/>
      <c r="VUD63" s="257"/>
      <c r="VUE63" s="257"/>
      <c r="VUF63" s="257"/>
      <c r="VUG63" s="257"/>
      <c r="VUH63" s="257"/>
      <c r="VUI63" s="257"/>
      <c r="VUJ63" s="257"/>
      <c r="VUK63" s="257"/>
      <c r="VUL63" s="257"/>
      <c r="VUM63" s="257"/>
      <c r="VUN63" s="257"/>
      <c r="VUO63" s="257"/>
      <c r="VUP63" s="257"/>
      <c r="VUQ63" s="257"/>
      <c r="VUR63" s="257"/>
      <c r="VUS63" s="257"/>
      <c r="VUT63" s="257"/>
      <c r="VUU63" s="257"/>
      <c r="VUV63" s="257"/>
      <c r="VUW63" s="257"/>
      <c r="VUX63" s="257"/>
      <c r="VUY63" s="257"/>
      <c r="VUZ63" s="257"/>
      <c r="VVA63" s="257"/>
      <c r="VVB63" s="257"/>
      <c r="VVC63" s="257"/>
      <c r="VVD63" s="257"/>
      <c r="VVE63" s="257"/>
      <c r="VVF63" s="257"/>
      <c r="VVG63" s="257"/>
      <c r="VVH63" s="257"/>
      <c r="VVI63" s="257"/>
      <c r="VVJ63" s="257"/>
      <c r="VVK63" s="257"/>
      <c r="VVL63" s="257"/>
      <c r="VVM63" s="257"/>
      <c r="VVN63" s="257"/>
      <c r="VVO63" s="257"/>
      <c r="VVP63" s="257"/>
      <c r="VVQ63" s="257"/>
      <c r="VVR63" s="257"/>
      <c r="VVS63" s="257"/>
      <c r="VVT63" s="257"/>
      <c r="VVU63" s="257"/>
      <c r="VVV63" s="257"/>
      <c r="VVW63" s="257"/>
      <c r="VVX63" s="257"/>
      <c r="VVY63" s="257"/>
      <c r="VVZ63" s="257"/>
      <c r="VWA63" s="257"/>
      <c r="VWB63" s="257"/>
      <c r="VWC63" s="257"/>
      <c r="VWD63" s="257"/>
      <c r="VWE63" s="257"/>
      <c r="VWF63" s="257"/>
      <c r="VWG63" s="257"/>
      <c r="VWH63" s="257"/>
      <c r="VWI63" s="257"/>
      <c r="VWJ63" s="257"/>
      <c r="VWK63" s="257"/>
      <c r="VWL63" s="257"/>
      <c r="VWM63" s="257"/>
      <c r="VWN63" s="257"/>
      <c r="VWO63" s="257"/>
      <c r="VWP63" s="257"/>
      <c r="VWQ63" s="257"/>
      <c r="VWR63" s="257"/>
      <c r="VWS63" s="257"/>
      <c r="VWT63" s="257"/>
      <c r="VWU63" s="257"/>
      <c r="VWV63" s="257"/>
      <c r="VWW63" s="257"/>
      <c r="VWX63" s="257"/>
      <c r="VWY63" s="257"/>
      <c r="VWZ63" s="257"/>
      <c r="VXA63" s="257"/>
      <c r="VXB63" s="257"/>
      <c r="VXC63" s="257"/>
      <c r="VXD63" s="257"/>
      <c r="VXE63" s="257"/>
      <c r="VXF63" s="257"/>
      <c r="VXG63" s="257"/>
      <c r="VXH63" s="257"/>
      <c r="VXI63" s="257"/>
      <c r="VXJ63" s="257"/>
      <c r="VXK63" s="257"/>
      <c r="VXL63" s="257"/>
      <c r="VXM63" s="257"/>
      <c r="VXN63" s="257"/>
      <c r="VXO63" s="257"/>
      <c r="VXP63" s="257"/>
      <c r="VXQ63" s="257"/>
      <c r="VXR63" s="257"/>
      <c r="VXS63" s="257"/>
      <c r="VXT63" s="257"/>
      <c r="VXU63" s="257"/>
      <c r="VXV63" s="257"/>
      <c r="VXW63" s="257"/>
      <c r="VXX63" s="257"/>
      <c r="VXY63" s="257"/>
      <c r="VXZ63" s="257"/>
      <c r="VYA63" s="257"/>
      <c r="VYB63" s="257"/>
      <c r="VYC63" s="257"/>
      <c r="VYD63" s="257"/>
      <c r="VYE63" s="257"/>
      <c r="VYF63" s="257"/>
      <c r="VYG63" s="257"/>
      <c r="VYH63" s="257"/>
      <c r="VYI63" s="257"/>
      <c r="VYJ63" s="257"/>
      <c r="VYK63" s="257"/>
      <c r="VYL63" s="257"/>
      <c r="VYM63" s="257"/>
      <c r="VYN63" s="257"/>
      <c r="VYO63" s="257"/>
      <c r="VYP63" s="257"/>
      <c r="VYQ63" s="257"/>
      <c r="VYR63" s="257"/>
      <c r="VYS63" s="257"/>
      <c r="VYT63" s="257"/>
      <c r="VYU63" s="257"/>
      <c r="VYV63" s="257"/>
      <c r="VYW63" s="257"/>
      <c r="VYX63" s="257"/>
      <c r="VYY63" s="257"/>
      <c r="VYZ63" s="257"/>
      <c r="VZA63" s="257"/>
      <c r="VZB63" s="257"/>
      <c r="VZC63" s="257"/>
      <c r="VZD63" s="257"/>
      <c r="VZE63" s="257"/>
      <c r="VZF63" s="257"/>
      <c r="VZG63" s="257"/>
      <c r="VZH63" s="257"/>
      <c r="VZI63" s="257"/>
      <c r="VZJ63" s="257"/>
      <c r="VZK63" s="257"/>
      <c r="VZL63" s="257"/>
      <c r="VZM63" s="257"/>
      <c r="VZN63" s="257"/>
      <c r="VZO63" s="257"/>
      <c r="VZP63" s="257"/>
      <c r="VZQ63" s="257"/>
      <c r="VZR63" s="257"/>
      <c r="VZS63" s="257"/>
      <c r="VZT63" s="257"/>
      <c r="VZU63" s="257"/>
      <c r="VZV63" s="257"/>
      <c r="VZW63" s="257"/>
      <c r="VZX63" s="257"/>
      <c r="VZY63" s="257"/>
      <c r="VZZ63" s="257"/>
      <c r="WAA63" s="257"/>
      <c r="WAB63" s="257"/>
      <c r="WAC63" s="257"/>
      <c r="WAD63" s="257"/>
      <c r="WAE63" s="257"/>
      <c r="WAF63" s="257"/>
      <c r="WAG63" s="257"/>
      <c r="WAH63" s="257"/>
      <c r="WAI63" s="257"/>
      <c r="WAJ63" s="257"/>
      <c r="WAK63" s="257"/>
      <c r="WAL63" s="257"/>
      <c r="WAM63" s="257"/>
      <c r="WAN63" s="257"/>
      <c r="WAO63" s="257"/>
      <c r="WAP63" s="257"/>
      <c r="WAQ63" s="257"/>
      <c r="WAR63" s="257"/>
      <c r="WAS63" s="257"/>
      <c r="WAT63" s="257"/>
      <c r="WAU63" s="257"/>
      <c r="WAV63" s="257"/>
      <c r="WAW63" s="257"/>
      <c r="WAX63" s="257"/>
      <c r="WAY63" s="257"/>
      <c r="WAZ63" s="257"/>
      <c r="WBA63" s="257"/>
      <c r="WBB63" s="257"/>
      <c r="WBC63" s="257"/>
      <c r="WBD63" s="257"/>
      <c r="WBE63" s="257"/>
      <c r="WBF63" s="257"/>
      <c r="WBG63" s="257"/>
      <c r="WBH63" s="257"/>
      <c r="WBI63" s="257"/>
      <c r="WBJ63" s="257"/>
      <c r="WBK63" s="257"/>
      <c r="WBL63" s="257"/>
      <c r="WBM63" s="257"/>
      <c r="WBN63" s="257"/>
      <c r="WBO63" s="257"/>
      <c r="WBP63" s="257"/>
      <c r="WBQ63" s="257"/>
      <c r="WBR63" s="257"/>
      <c r="WBS63" s="257"/>
      <c r="WBT63" s="257"/>
      <c r="WBU63" s="257"/>
      <c r="WBV63" s="257"/>
      <c r="WBW63" s="257"/>
      <c r="WBX63" s="257"/>
      <c r="WBY63" s="257"/>
      <c r="WBZ63" s="257"/>
      <c r="WCA63" s="257"/>
      <c r="WCB63" s="257"/>
      <c r="WCC63" s="257"/>
      <c r="WCD63" s="257"/>
      <c r="WCE63" s="257"/>
      <c r="WCF63" s="257"/>
      <c r="WCG63" s="257"/>
      <c r="WCH63" s="257"/>
      <c r="WCI63" s="257"/>
      <c r="WCJ63" s="257"/>
      <c r="WCK63" s="257"/>
      <c r="WCL63" s="257"/>
      <c r="WCM63" s="257"/>
      <c r="WCN63" s="257"/>
      <c r="WCO63" s="257"/>
      <c r="WCP63" s="257"/>
      <c r="WCQ63" s="257"/>
      <c r="WCR63" s="257"/>
      <c r="WCS63" s="257"/>
      <c r="WCT63" s="257"/>
      <c r="WCU63" s="257"/>
      <c r="WCV63" s="257"/>
      <c r="WCW63" s="257"/>
      <c r="WCX63" s="257"/>
      <c r="WCY63" s="257"/>
      <c r="WCZ63" s="257"/>
      <c r="WDA63" s="257"/>
      <c r="WDB63" s="257"/>
      <c r="WDC63" s="257"/>
      <c r="WDD63" s="257"/>
      <c r="WDE63" s="257"/>
      <c r="WDF63" s="257"/>
      <c r="WDG63" s="257"/>
      <c r="WDH63" s="257"/>
      <c r="WDI63" s="257"/>
      <c r="WDJ63" s="257"/>
      <c r="WDK63" s="257"/>
      <c r="WDL63" s="257"/>
      <c r="WDM63" s="257"/>
      <c r="WDN63" s="257"/>
      <c r="WDO63" s="257"/>
      <c r="WDP63" s="257"/>
      <c r="WDQ63" s="257"/>
      <c r="WDR63" s="257"/>
      <c r="WDS63" s="257"/>
      <c r="WDT63" s="257"/>
      <c r="WDU63" s="257"/>
      <c r="WDV63" s="257"/>
      <c r="WDW63" s="257"/>
      <c r="WDX63" s="257"/>
      <c r="WDY63" s="257"/>
      <c r="WDZ63" s="257"/>
      <c r="WEA63" s="257"/>
      <c r="WEB63" s="257"/>
      <c r="WEC63" s="257"/>
      <c r="WED63" s="257"/>
      <c r="WEE63" s="257"/>
      <c r="WEF63" s="257"/>
      <c r="WEG63" s="257"/>
      <c r="WEH63" s="257"/>
      <c r="WEI63" s="257"/>
      <c r="WEJ63" s="257"/>
      <c r="WEK63" s="257"/>
      <c r="WEL63" s="257"/>
      <c r="WEM63" s="257"/>
      <c r="WEN63" s="257"/>
      <c r="WEO63" s="257"/>
      <c r="WEP63" s="257"/>
      <c r="WEQ63" s="257"/>
      <c r="WER63" s="257"/>
      <c r="WES63" s="257"/>
      <c r="WET63" s="257"/>
      <c r="WEU63" s="257"/>
      <c r="WEV63" s="257"/>
      <c r="WEW63" s="257"/>
      <c r="WEX63" s="257"/>
      <c r="WEY63" s="257"/>
      <c r="WEZ63" s="257"/>
      <c r="WFA63" s="257"/>
      <c r="WFB63" s="257"/>
      <c r="WFC63" s="257"/>
      <c r="WFD63" s="257"/>
      <c r="WFE63" s="257"/>
      <c r="WFF63" s="257"/>
      <c r="WFG63" s="257"/>
      <c r="WFH63" s="257"/>
      <c r="WFI63" s="257"/>
      <c r="WFJ63" s="257"/>
      <c r="WFK63" s="257"/>
      <c r="WFL63" s="257"/>
      <c r="WFM63" s="257"/>
      <c r="WFN63" s="257"/>
      <c r="WFO63" s="257"/>
      <c r="WFP63" s="257"/>
      <c r="WFQ63" s="257"/>
      <c r="WFR63" s="257"/>
      <c r="WFS63" s="257"/>
      <c r="WFT63" s="257"/>
      <c r="WFU63" s="257"/>
      <c r="WFV63" s="257"/>
      <c r="WFW63" s="257"/>
      <c r="WFX63" s="257"/>
      <c r="WFY63" s="257"/>
      <c r="WFZ63" s="257"/>
      <c r="WGA63" s="257"/>
      <c r="WGB63" s="257"/>
      <c r="WGC63" s="257"/>
      <c r="WGD63" s="257"/>
      <c r="WGE63" s="257"/>
      <c r="WGF63" s="257"/>
      <c r="WGG63" s="257"/>
      <c r="WGH63" s="257"/>
      <c r="WGI63" s="257"/>
      <c r="WGJ63" s="257"/>
      <c r="WGK63" s="257"/>
      <c r="WGL63" s="257"/>
      <c r="WGM63" s="257"/>
      <c r="WGN63" s="257"/>
      <c r="WGO63" s="257"/>
      <c r="WGP63" s="257"/>
      <c r="WGQ63" s="257"/>
      <c r="WGR63" s="257"/>
      <c r="WGS63" s="257"/>
      <c r="WGT63" s="257"/>
      <c r="WGU63" s="257"/>
      <c r="WGV63" s="257"/>
      <c r="WGW63" s="257"/>
      <c r="WGX63" s="257"/>
      <c r="WGY63" s="257"/>
      <c r="WGZ63" s="257"/>
      <c r="WHA63" s="257"/>
      <c r="WHB63" s="257"/>
      <c r="WHC63" s="257"/>
      <c r="WHD63" s="257"/>
      <c r="WHE63" s="257"/>
      <c r="WHF63" s="257"/>
      <c r="WHG63" s="257"/>
      <c r="WHH63" s="257"/>
      <c r="WHI63" s="257"/>
      <c r="WHJ63" s="257"/>
      <c r="WHK63" s="257"/>
      <c r="WHL63" s="257"/>
      <c r="WHM63" s="257"/>
      <c r="WHN63" s="257"/>
      <c r="WHO63" s="257"/>
      <c r="WHP63" s="257"/>
      <c r="WHQ63" s="257"/>
      <c r="WHR63" s="257"/>
      <c r="WHS63" s="257"/>
      <c r="WHT63" s="257"/>
      <c r="WHU63" s="257"/>
      <c r="WHV63" s="257"/>
      <c r="WHW63" s="257"/>
      <c r="WHX63" s="257"/>
      <c r="WHY63" s="257"/>
      <c r="WHZ63" s="257"/>
      <c r="WIA63" s="257"/>
      <c r="WIB63" s="257"/>
      <c r="WIC63" s="257"/>
      <c r="WID63" s="257"/>
      <c r="WIE63" s="257"/>
      <c r="WIF63" s="257"/>
      <c r="WIG63" s="257"/>
      <c r="WIH63" s="257"/>
      <c r="WII63" s="257"/>
      <c r="WIJ63" s="257"/>
      <c r="WIK63" s="257"/>
      <c r="WIL63" s="257"/>
      <c r="WIM63" s="257"/>
      <c r="WIN63" s="257"/>
      <c r="WIO63" s="257"/>
      <c r="WIP63" s="257"/>
      <c r="WIQ63" s="257"/>
      <c r="WIR63" s="257"/>
      <c r="WIS63" s="257"/>
      <c r="WIT63" s="257"/>
      <c r="WIU63" s="257"/>
      <c r="WIV63" s="257"/>
      <c r="WIW63" s="257"/>
      <c r="WIX63" s="257"/>
      <c r="WIY63" s="257"/>
      <c r="WIZ63" s="257"/>
      <c r="WJA63" s="257"/>
      <c r="WJB63" s="257"/>
      <c r="WJC63" s="257"/>
      <c r="WJD63" s="257"/>
      <c r="WJE63" s="257"/>
      <c r="WJF63" s="257"/>
      <c r="WJG63" s="257"/>
      <c r="WJH63" s="257"/>
      <c r="WJI63" s="257"/>
      <c r="WJJ63" s="257"/>
      <c r="WJK63" s="257"/>
      <c r="WJL63" s="257"/>
      <c r="WJM63" s="257"/>
      <c r="WJN63" s="257"/>
      <c r="WJO63" s="257"/>
      <c r="WJP63" s="257"/>
      <c r="WJQ63" s="257"/>
      <c r="WJR63" s="257"/>
      <c r="WJS63" s="257"/>
      <c r="WJT63" s="257"/>
      <c r="WJU63" s="257"/>
      <c r="WJV63" s="257"/>
      <c r="WJW63" s="257"/>
      <c r="WJX63" s="257"/>
      <c r="WJY63" s="257"/>
      <c r="WJZ63" s="257"/>
      <c r="WKA63" s="257"/>
      <c r="WKB63" s="257"/>
      <c r="WKC63" s="257"/>
      <c r="WKD63" s="257"/>
      <c r="WKE63" s="257"/>
      <c r="WKF63" s="257"/>
      <c r="WKG63" s="257"/>
      <c r="WKH63" s="257"/>
      <c r="WKI63" s="257"/>
      <c r="WKJ63" s="257"/>
      <c r="WKK63" s="257"/>
      <c r="WKL63" s="257"/>
      <c r="WKM63" s="257"/>
      <c r="WKN63" s="257"/>
      <c r="WKO63" s="257"/>
      <c r="WKP63" s="257"/>
      <c r="WKQ63" s="257"/>
      <c r="WKR63" s="257"/>
      <c r="WKS63" s="257"/>
      <c r="WKT63" s="257"/>
      <c r="WKU63" s="257"/>
      <c r="WKV63" s="257"/>
      <c r="WKW63" s="257"/>
      <c r="WKX63" s="257"/>
      <c r="WKY63" s="257"/>
      <c r="WKZ63" s="257"/>
      <c r="WLA63" s="257"/>
      <c r="WLB63" s="257"/>
      <c r="WLC63" s="257"/>
      <c r="WLD63" s="257"/>
      <c r="WLE63" s="257"/>
      <c r="WLF63" s="257"/>
      <c r="WLG63" s="257"/>
      <c r="WLH63" s="257"/>
      <c r="WLI63" s="257"/>
      <c r="WLJ63" s="257"/>
      <c r="WLK63" s="257"/>
      <c r="WLL63" s="257"/>
      <c r="WLM63" s="257"/>
      <c r="WLN63" s="257"/>
      <c r="WLO63" s="257"/>
      <c r="WLP63" s="257"/>
      <c r="WLQ63" s="257"/>
      <c r="WLR63" s="257"/>
      <c r="WLS63" s="257"/>
      <c r="WLT63" s="257"/>
      <c r="WLU63" s="257"/>
      <c r="WLV63" s="257"/>
      <c r="WLW63" s="257"/>
      <c r="WLX63" s="257"/>
      <c r="WLY63" s="257"/>
      <c r="WLZ63" s="257"/>
      <c r="WMA63" s="257"/>
      <c r="WMB63" s="257"/>
      <c r="WMC63" s="257"/>
      <c r="WMD63" s="257"/>
      <c r="WME63" s="257"/>
      <c r="WMF63" s="257"/>
      <c r="WMG63" s="257"/>
      <c r="WMH63" s="257"/>
      <c r="WMI63" s="257"/>
      <c r="WMJ63" s="257"/>
      <c r="WMK63" s="257"/>
      <c r="WML63" s="257"/>
      <c r="WMM63" s="257"/>
      <c r="WMN63" s="257"/>
      <c r="WMO63" s="257"/>
      <c r="WMP63" s="257"/>
      <c r="WMQ63" s="257"/>
      <c r="WMR63" s="257"/>
      <c r="WMS63" s="257"/>
      <c r="WMT63" s="257"/>
      <c r="WMU63" s="257"/>
      <c r="WMV63" s="257"/>
      <c r="WMW63" s="257"/>
      <c r="WMX63" s="257"/>
      <c r="WMY63" s="257"/>
      <c r="WMZ63" s="257"/>
      <c r="WNA63" s="257"/>
      <c r="WNB63" s="257"/>
      <c r="WNC63" s="257"/>
      <c r="WND63" s="257"/>
      <c r="WNE63" s="257"/>
      <c r="WNF63" s="257"/>
      <c r="WNG63" s="257"/>
      <c r="WNH63" s="257"/>
      <c r="WNI63" s="257"/>
      <c r="WNJ63" s="257"/>
      <c r="WNK63" s="257"/>
      <c r="WNL63" s="257"/>
      <c r="WNM63" s="257"/>
      <c r="WNN63" s="257"/>
      <c r="WNO63" s="257"/>
      <c r="WNP63" s="257"/>
      <c r="WNQ63" s="257"/>
      <c r="WNR63" s="257"/>
      <c r="WNS63" s="257"/>
      <c r="WNT63" s="257"/>
      <c r="WNU63" s="257"/>
      <c r="WNV63" s="257"/>
      <c r="WNW63" s="257"/>
      <c r="WNX63" s="257"/>
      <c r="WNY63" s="257"/>
      <c r="WNZ63" s="257"/>
      <c r="WOA63" s="257"/>
      <c r="WOB63" s="257"/>
      <c r="WOC63" s="257"/>
      <c r="WOD63" s="257"/>
      <c r="WOE63" s="257"/>
      <c r="WOF63" s="257"/>
      <c r="WOG63" s="257"/>
      <c r="WOH63" s="257"/>
      <c r="WOI63" s="257"/>
      <c r="WOJ63" s="257"/>
      <c r="WOK63" s="257"/>
      <c r="WOL63" s="257"/>
      <c r="WOM63" s="257"/>
      <c r="WON63" s="257"/>
      <c r="WOO63" s="257"/>
      <c r="WOP63" s="257"/>
      <c r="WOQ63" s="257"/>
      <c r="WOR63" s="257"/>
      <c r="WOS63" s="257"/>
      <c r="WOT63" s="257"/>
      <c r="WOU63" s="257"/>
      <c r="WOV63" s="257"/>
      <c r="WOW63" s="257"/>
      <c r="WOX63" s="257"/>
      <c r="WOY63" s="257"/>
      <c r="WOZ63" s="257"/>
      <c r="WPA63" s="257"/>
      <c r="WPB63" s="257"/>
      <c r="WPC63" s="257"/>
      <c r="WPD63" s="257"/>
      <c r="WPE63" s="257"/>
      <c r="WPF63" s="257"/>
      <c r="WPG63" s="257"/>
      <c r="WPH63" s="257"/>
      <c r="WPI63" s="257"/>
      <c r="WPJ63" s="257"/>
      <c r="WPK63" s="257"/>
      <c r="WPL63" s="257"/>
      <c r="WPM63" s="257"/>
      <c r="WPN63" s="257"/>
      <c r="WPO63" s="257"/>
      <c r="WPP63" s="257"/>
      <c r="WPQ63" s="257"/>
      <c r="WPR63" s="257"/>
      <c r="WPS63" s="257"/>
      <c r="WPT63" s="257"/>
      <c r="WPU63" s="257"/>
      <c r="WPV63" s="257"/>
      <c r="WPW63" s="257"/>
      <c r="WPX63" s="257"/>
      <c r="WPY63" s="257"/>
      <c r="WPZ63" s="257"/>
      <c r="WQA63" s="257"/>
      <c r="WQB63" s="257"/>
      <c r="WQC63" s="257"/>
      <c r="WQD63" s="257"/>
      <c r="WQE63" s="257"/>
      <c r="WQF63" s="257"/>
      <c r="WQG63" s="257"/>
      <c r="WQH63" s="257"/>
      <c r="WQI63" s="257"/>
      <c r="WQJ63" s="257"/>
      <c r="WQK63" s="257"/>
      <c r="WQL63" s="257"/>
      <c r="WQM63" s="257"/>
      <c r="WQN63" s="257"/>
      <c r="WQO63" s="257"/>
      <c r="WQP63" s="257"/>
      <c r="WQQ63" s="257"/>
      <c r="WQR63" s="257"/>
      <c r="WQS63" s="257"/>
      <c r="WQT63" s="257"/>
      <c r="WQU63" s="257"/>
      <c r="WQV63" s="257"/>
      <c r="WQW63" s="257"/>
      <c r="WQX63" s="257"/>
      <c r="WQY63" s="257"/>
      <c r="WQZ63" s="257"/>
      <c r="WRA63" s="257"/>
      <c r="WRB63" s="257"/>
      <c r="WRC63" s="257"/>
      <c r="WRD63" s="257"/>
      <c r="WRE63" s="257"/>
      <c r="WRF63" s="257"/>
      <c r="WRG63" s="257"/>
      <c r="WRH63" s="257"/>
      <c r="WRI63" s="257"/>
      <c r="WRJ63" s="257"/>
      <c r="WRK63" s="257"/>
      <c r="WRL63" s="257"/>
      <c r="WRM63" s="257"/>
      <c r="WRN63" s="257"/>
      <c r="WRO63" s="257"/>
      <c r="WRP63" s="257"/>
      <c r="WRQ63" s="257"/>
      <c r="WRR63" s="257"/>
      <c r="WRS63" s="257"/>
      <c r="WRT63" s="257"/>
      <c r="WRU63" s="257"/>
      <c r="WRV63" s="257"/>
      <c r="WRW63" s="257"/>
      <c r="WRX63" s="257"/>
      <c r="WRY63" s="257"/>
      <c r="WRZ63" s="257"/>
      <c r="WSA63" s="257"/>
      <c r="WSB63" s="257"/>
      <c r="WSC63" s="257"/>
      <c r="WSD63" s="257"/>
      <c r="WSE63" s="257"/>
      <c r="WSF63" s="257"/>
      <c r="WSG63" s="257"/>
      <c r="WSH63" s="257"/>
      <c r="WSI63" s="257"/>
      <c r="WSJ63" s="257"/>
      <c r="WSK63" s="257"/>
      <c r="WSL63" s="257"/>
      <c r="WSM63" s="257"/>
      <c r="WSN63" s="257"/>
      <c r="WSO63" s="257"/>
      <c r="WSP63" s="257"/>
      <c r="WSQ63" s="257"/>
      <c r="WSR63" s="257"/>
      <c r="WSS63" s="257"/>
      <c r="WST63" s="257"/>
      <c r="WSU63" s="257"/>
      <c r="WSV63" s="257"/>
      <c r="WSW63" s="257"/>
      <c r="WSX63" s="257"/>
      <c r="WSY63" s="257"/>
      <c r="WSZ63" s="257"/>
      <c r="WTA63" s="257"/>
      <c r="WTB63" s="257"/>
      <c r="WTC63" s="257"/>
      <c r="WTD63" s="257"/>
      <c r="WTE63" s="257"/>
      <c r="WTF63" s="257"/>
      <c r="WTG63" s="257"/>
      <c r="WTH63" s="257"/>
      <c r="WTI63" s="257"/>
      <c r="WTJ63" s="257"/>
      <c r="WTK63" s="257"/>
      <c r="WTL63" s="257"/>
      <c r="WTM63" s="257"/>
      <c r="WTN63" s="257"/>
      <c r="WTO63" s="257"/>
      <c r="WTP63" s="257"/>
      <c r="WTQ63" s="257"/>
      <c r="WTR63" s="257"/>
      <c r="WTS63" s="257"/>
      <c r="WTT63" s="257"/>
      <c r="WTU63" s="257"/>
      <c r="WTV63" s="257"/>
      <c r="WTW63" s="257"/>
      <c r="WTX63" s="257"/>
      <c r="WTY63" s="257"/>
      <c r="WTZ63" s="257"/>
      <c r="WUA63" s="257"/>
      <c r="WUB63" s="257"/>
      <c r="WUC63" s="257"/>
      <c r="WUD63" s="257"/>
      <c r="WUE63" s="257"/>
      <c r="WUF63" s="257"/>
      <c r="WUG63" s="257"/>
      <c r="WUH63" s="257"/>
      <c r="WUI63" s="257"/>
      <c r="WUJ63" s="257"/>
      <c r="WUK63" s="257"/>
      <c r="WUL63" s="257"/>
      <c r="WUM63" s="257"/>
      <c r="WUN63" s="257"/>
      <c r="WUO63" s="257"/>
      <c r="WUP63" s="257"/>
      <c r="WUQ63" s="257"/>
      <c r="WUR63" s="257"/>
      <c r="WUS63" s="257"/>
      <c r="WUT63" s="257"/>
      <c r="WUU63" s="257"/>
      <c r="WUV63" s="257"/>
      <c r="WUW63" s="257"/>
      <c r="WUX63" s="257"/>
      <c r="WUY63" s="257"/>
      <c r="WUZ63" s="257"/>
      <c r="WVA63" s="257"/>
      <c r="WVB63" s="257"/>
      <c r="WVC63" s="257"/>
      <c r="WVD63" s="257"/>
      <c r="WVE63" s="257"/>
      <c r="WVF63" s="257"/>
      <c r="WVG63" s="257"/>
      <c r="WVH63" s="257"/>
      <c r="WVI63" s="257"/>
      <c r="WVJ63" s="257"/>
      <c r="WVK63" s="257"/>
      <c r="WVL63" s="257"/>
      <c r="WVM63" s="257"/>
      <c r="WVN63" s="257"/>
      <c r="WVO63" s="257"/>
      <c r="WVP63" s="257"/>
      <c r="WVQ63" s="257"/>
      <c r="WVR63" s="257"/>
      <c r="WVS63" s="257"/>
      <c r="WVT63" s="257"/>
      <c r="WVU63" s="257"/>
      <c r="WVV63" s="257"/>
      <c r="WVW63" s="257"/>
      <c r="WVX63" s="257"/>
      <c r="WVY63" s="257"/>
      <c r="WVZ63" s="257"/>
      <c r="WWA63" s="257"/>
      <c r="WWB63" s="257"/>
      <c r="WWC63" s="257"/>
      <c r="WWD63" s="257"/>
      <c r="WWE63" s="257"/>
      <c r="WWF63" s="257"/>
      <c r="WWG63" s="257"/>
      <c r="WWH63" s="257"/>
      <c r="WWI63" s="257"/>
      <c r="WWJ63" s="257"/>
      <c r="WWK63" s="257"/>
      <c r="WWL63" s="257"/>
      <c r="WWM63" s="257"/>
      <c r="WWN63" s="257"/>
      <c r="WWO63" s="257"/>
      <c r="WWP63" s="257"/>
      <c r="WWQ63" s="257"/>
      <c r="WWR63" s="257"/>
      <c r="WWS63" s="257"/>
      <c r="WWT63" s="257"/>
      <c r="WWU63" s="257"/>
      <c r="WWV63" s="257"/>
      <c r="WWW63" s="257"/>
      <c r="WWX63" s="257"/>
      <c r="WWY63" s="257"/>
      <c r="WWZ63" s="257"/>
      <c r="WXA63" s="257"/>
      <c r="WXB63" s="257"/>
      <c r="WXC63" s="257"/>
      <c r="WXD63" s="257"/>
      <c r="WXE63" s="257"/>
      <c r="WXF63" s="257"/>
      <c r="WXG63" s="257"/>
      <c r="WXH63" s="257"/>
      <c r="WXI63" s="257"/>
      <c r="WXJ63" s="257"/>
      <c r="WXK63" s="257"/>
      <c r="WXL63" s="257"/>
      <c r="WXM63" s="257"/>
      <c r="WXN63" s="257"/>
      <c r="WXO63" s="257"/>
      <c r="WXP63" s="257"/>
      <c r="WXQ63" s="257"/>
      <c r="WXR63" s="257"/>
      <c r="WXS63" s="257"/>
      <c r="WXT63" s="257"/>
      <c r="WXU63" s="257"/>
      <c r="WXV63" s="257"/>
      <c r="WXW63" s="257"/>
      <c r="WXX63" s="257"/>
      <c r="WXY63" s="257"/>
      <c r="WXZ63" s="257"/>
      <c r="WYA63" s="257"/>
      <c r="WYB63" s="257"/>
      <c r="WYC63" s="257"/>
      <c r="WYD63" s="257"/>
      <c r="WYE63" s="257"/>
      <c r="WYF63" s="257"/>
      <c r="WYG63" s="257"/>
      <c r="WYH63" s="257"/>
      <c r="WYI63" s="257"/>
      <c r="WYJ63" s="257"/>
      <c r="WYK63" s="257"/>
      <c r="WYL63" s="257"/>
      <c r="WYM63" s="257"/>
      <c r="WYN63" s="257"/>
      <c r="WYO63" s="257"/>
      <c r="WYP63" s="257"/>
      <c r="WYQ63" s="257"/>
      <c r="WYR63" s="257"/>
      <c r="WYS63" s="257"/>
      <c r="WYT63" s="257"/>
      <c r="WYU63" s="257"/>
      <c r="WYV63" s="257"/>
      <c r="WYW63" s="257"/>
      <c r="WYX63" s="257"/>
      <c r="WYY63" s="257"/>
      <c r="WYZ63" s="257"/>
      <c r="WZA63" s="257"/>
      <c r="WZB63" s="257"/>
      <c r="WZC63" s="257"/>
      <c r="WZD63" s="257"/>
      <c r="WZE63" s="257"/>
      <c r="WZF63" s="257"/>
      <c r="WZG63" s="257"/>
      <c r="WZH63" s="257"/>
      <c r="WZI63" s="257"/>
      <c r="WZJ63" s="257"/>
      <c r="WZK63" s="257"/>
      <c r="WZL63" s="257"/>
      <c r="WZM63" s="257"/>
      <c r="WZN63" s="257"/>
      <c r="WZO63" s="257"/>
      <c r="WZP63" s="257"/>
      <c r="WZQ63" s="257"/>
      <c r="WZR63" s="257"/>
      <c r="WZS63" s="257"/>
      <c r="WZT63" s="257"/>
      <c r="WZU63" s="257"/>
      <c r="WZV63" s="257"/>
      <c r="WZW63" s="257"/>
      <c r="WZX63" s="257"/>
      <c r="WZY63" s="257"/>
      <c r="WZZ63" s="257"/>
      <c r="XAA63" s="257"/>
      <c r="XAB63" s="257"/>
      <c r="XAC63" s="257"/>
      <c r="XAD63" s="257"/>
      <c r="XAE63" s="257"/>
      <c r="XAF63" s="257"/>
      <c r="XAG63" s="257"/>
      <c r="XAH63" s="257"/>
      <c r="XAI63" s="257"/>
      <c r="XAJ63" s="257"/>
      <c r="XAK63" s="257"/>
      <c r="XAL63" s="257"/>
      <c r="XAM63" s="257"/>
      <c r="XAN63" s="257"/>
      <c r="XAO63" s="257"/>
      <c r="XAP63" s="257"/>
      <c r="XAQ63" s="257"/>
      <c r="XAR63" s="257"/>
      <c r="XAS63" s="257"/>
      <c r="XAT63" s="257"/>
      <c r="XAU63" s="257"/>
      <c r="XAV63" s="257"/>
      <c r="XAW63" s="257"/>
      <c r="XAX63" s="257"/>
      <c r="XAY63" s="257"/>
      <c r="XAZ63" s="257"/>
      <c r="XBA63" s="257"/>
      <c r="XBB63" s="257"/>
      <c r="XBC63" s="257"/>
      <c r="XBD63" s="257"/>
      <c r="XBE63" s="257"/>
      <c r="XBF63" s="257"/>
      <c r="XBG63" s="257"/>
      <c r="XBH63" s="257"/>
      <c r="XBI63" s="257"/>
      <c r="XBJ63" s="257"/>
      <c r="XBK63" s="257"/>
      <c r="XBL63" s="257"/>
      <c r="XBM63" s="257"/>
      <c r="XBN63" s="257"/>
      <c r="XBO63" s="257"/>
      <c r="XBP63" s="257"/>
      <c r="XBQ63" s="257"/>
      <c r="XBR63" s="257"/>
      <c r="XBS63" s="257"/>
      <c r="XBT63" s="257"/>
      <c r="XBU63" s="257"/>
      <c r="XBV63" s="257"/>
      <c r="XBW63" s="257"/>
      <c r="XBX63" s="257"/>
      <c r="XBY63" s="257"/>
      <c r="XBZ63" s="257"/>
      <c r="XCA63" s="257"/>
      <c r="XCB63" s="257"/>
      <c r="XCC63" s="257"/>
      <c r="XCD63" s="257"/>
      <c r="XCE63" s="257"/>
      <c r="XCF63" s="257"/>
      <c r="XCG63" s="257"/>
      <c r="XCH63" s="257"/>
      <c r="XCI63" s="257"/>
      <c r="XCJ63" s="257"/>
      <c r="XCK63" s="257"/>
      <c r="XCL63" s="257"/>
      <c r="XCM63" s="257"/>
      <c r="XCN63" s="257"/>
      <c r="XCO63" s="257"/>
      <c r="XCP63" s="257"/>
      <c r="XCQ63" s="257"/>
      <c r="XCR63" s="257"/>
      <c r="XCS63" s="257"/>
      <c r="XCT63" s="257"/>
      <c r="XCU63" s="257"/>
      <c r="XCV63" s="257"/>
      <c r="XCW63" s="257"/>
      <c r="XCX63" s="257"/>
      <c r="XCY63" s="257"/>
      <c r="XCZ63" s="257"/>
      <c r="XDA63" s="257"/>
      <c r="XDB63" s="257"/>
      <c r="XDC63" s="257"/>
      <c r="XDD63" s="257"/>
      <c r="XDE63" s="257"/>
      <c r="XDF63" s="257"/>
      <c r="XDG63" s="257"/>
      <c r="XDH63" s="257"/>
      <c r="XDI63" s="257"/>
      <c r="XDJ63" s="257"/>
      <c r="XDK63" s="257"/>
      <c r="XDL63" s="257"/>
      <c r="XDM63" s="257"/>
      <c r="XDN63" s="257"/>
      <c r="XDO63" s="257"/>
      <c r="XDP63" s="257"/>
      <c r="XDQ63" s="257"/>
      <c r="XDR63" s="257"/>
      <c r="XDS63" s="257"/>
      <c r="XDT63" s="257"/>
      <c r="XDU63" s="257"/>
      <c r="XDV63" s="257"/>
      <c r="XDW63" s="257"/>
      <c r="XDX63" s="257"/>
      <c r="XDY63" s="257"/>
      <c r="XDZ63" s="257"/>
      <c r="XEA63" s="257"/>
      <c r="XEB63" s="257"/>
      <c r="XEC63" s="257"/>
      <c r="XED63" s="257"/>
      <c r="XEE63" s="257"/>
      <c r="XEF63" s="257"/>
      <c r="XEG63" s="257"/>
      <c r="XEH63" s="257"/>
      <c r="XEI63" s="257"/>
      <c r="XEJ63" s="257"/>
      <c r="XEK63" s="257"/>
      <c r="XEL63" s="257"/>
      <c r="XEM63" s="257"/>
      <c r="XEN63" s="257"/>
      <c r="XEO63" s="257"/>
      <c r="XEP63" s="257"/>
      <c r="XEQ63" s="257"/>
      <c r="XER63" s="257"/>
      <c r="XES63" s="257"/>
      <c r="XET63" s="257"/>
      <c r="XEU63" s="257"/>
      <c r="XEV63" s="257"/>
      <c r="XEW63" s="257"/>
      <c r="XEX63" s="257"/>
      <c r="XEY63" s="257"/>
      <c r="XEZ63" s="257"/>
      <c r="XFA63" s="257"/>
      <c r="XFB63" s="257"/>
    </row>
    <row r="64" spans="1:16382" s="4" customFormat="1" ht="12.75" x14ac:dyDescent="0.2">
      <c r="F64" s="54"/>
      <c r="G64" s="54"/>
      <c r="H64" s="54"/>
      <c r="I64" s="54"/>
      <c r="J64" s="54"/>
      <c r="L64" s="62"/>
      <c r="M64" s="54"/>
      <c r="N64" s="54"/>
      <c r="O64" s="54"/>
      <c r="P64" s="54"/>
      <c r="Q64" s="54"/>
      <c r="R64" s="54"/>
      <c r="S64" s="54"/>
      <c r="T64" s="54"/>
      <c r="V64" s="28"/>
    </row>
    <row r="65" spans="1:16382" ht="76.5" x14ac:dyDescent="0.25">
      <c r="A65" s="223" t="s">
        <v>131</v>
      </c>
      <c r="B65" s="34" t="s">
        <v>70</v>
      </c>
      <c r="C65" s="34" t="s">
        <v>39</v>
      </c>
      <c r="D65" s="34" t="s">
        <v>40</v>
      </c>
      <c r="E65" s="34" t="s">
        <v>41</v>
      </c>
      <c r="F65" s="47" t="s">
        <v>239</v>
      </c>
      <c r="G65" s="47" t="s">
        <v>216</v>
      </c>
      <c r="H65" s="47" t="s">
        <v>240</v>
      </c>
      <c r="I65" s="47" t="s">
        <v>218</v>
      </c>
      <c r="J65" s="47" t="s">
        <v>219</v>
      </c>
      <c r="K65" s="49"/>
      <c r="L65" s="47" t="s">
        <v>220</v>
      </c>
      <c r="M65" s="47" t="s">
        <v>241</v>
      </c>
      <c r="N65" s="47" t="s">
        <v>222</v>
      </c>
      <c r="O65" s="47" t="s">
        <v>223</v>
      </c>
      <c r="P65" s="47" t="s">
        <v>224</v>
      </c>
      <c r="Q65" s="47" t="s">
        <v>225</v>
      </c>
      <c r="R65" s="35" t="s">
        <v>226</v>
      </c>
      <c r="S65" s="35" t="s">
        <v>227</v>
      </c>
      <c r="T65" s="35" t="s">
        <v>228</v>
      </c>
      <c r="U65" s="51"/>
      <c r="V65" s="35" t="s">
        <v>229</v>
      </c>
      <c r="W65" s="35" t="s">
        <v>230</v>
      </c>
      <c r="X65" s="35" t="s">
        <v>231</v>
      </c>
      <c r="Y65" s="35" t="s">
        <v>232</v>
      </c>
      <c r="Z65" s="35" t="s">
        <v>233</v>
      </c>
      <c r="AA65" s="35" t="s">
        <v>234</v>
      </c>
      <c r="AB65" s="35" t="s">
        <v>235</v>
      </c>
      <c r="AC65" s="35" t="s">
        <v>236</v>
      </c>
      <c r="AD65" s="35" t="s">
        <v>237</v>
      </c>
    </row>
    <row r="66" spans="1:16382" x14ac:dyDescent="0.25">
      <c r="A66" s="33"/>
      <c r="B66" s="10"/>
      <c r="C66" s="10"/>
      <c r="D66" s="10"/>
      <c r="E66" s="10"/>
      <c r="F66" s="283"/>
      <c r="G66" s="283"/>
      <c r="H66" s="283"/>
      <c r="I66" s="283"/>
      <c r="J66" s="283"/>
      <c r="L66" s="283"/>
      <c r="M66" s="283"/>
      <c r="N66" s="283"/>
      <c r="O66" s="283"/>
      <c r="P66" s="283"/>
      <c r="Q66" s="283"/>
      <c r="R66" s="283"/>
      <c r="S66" s="283"/>
      <c r="T66" s="283"/>
      <c r="V66" s="10"/>
      <c r="W66" s="10"/>
      <c r="X66" s="10"/>
      <c r="Y66" s="10"/>
      <c r="Z66" s="10"/>
      <c r="AA66" s="10"/>
      <c r="AB66" s="10"/>
      <c r="AC66" s="10"/>
      <c r="AD66" s="10"/>
    </row>
    <row r="67" spans="1:16382" x14ac:dyDescent="0.25">
      <c r="A67" s="33"/>
      <c r="B67" s="10"/>
      <c r="C67" s="10"/>
      <c r="D67" s="10"/>
      <c r="E67" s="10"/>
      <c r="F67" s="283"/>
      <c r="G67" s="283"/>
      <c r="H67" s="283"/>
      <c r="I67" s="283"/>
      <c r="J67" s="283"/>
      <c r="L67" s="283"/>
      <c r="M67" s="283"/>
      <c r="N67" s="283"/>
      <c r="O67" s="283"/>
      <c r="P67" s="283"/>
      <c r="Q67" s="283"/>
      <c r="R67" s="283"/>
      <c r="S67" s="283"/>
      <c r="T67" s="283"/>
      <c r="V67" s="10"/>
      <c r="W67" s="10"/>
      <c r="X67" s="10"/>
      <c r="Y67" s="10"/>
      <c r="Z67" s="10"/>
      <c r="AA67" s="10"/>
      <c r="AB67" s="10"/>
      <c r="AC67" s="10"/>
      <c r="AD67" s="10"/>
    </row>
    <row r="68" spans="1:16382" x14ac:dyDescent="0.25">
      <c r="A68" s="33"/>
      <c r="B68" s="10"/>
      <c r="C68" s="10"/>
      <c r="D68" s="10"/>
      <c r="E68" s="10"/>
      <c r="F68" s="283"/>
      <c r="G68" s="283"/>
      <c r="H68" s="283"/>
      <c r="I68" s="283"/>
      <c r="J68" s="283"/>
      <c r="L68" s="283"/>
      <c r="M68" s="283"/>
      <c r="N68" s="283"/>
      <c r="O68" s="283"/>
      <c r="P68" s="283"/>
      <c r="Q68" s="283"/>
      <c r="R68" s="283"/>
      <c r="S68" s="283"/>
      <c r="T68" s="283"/>
      <c r="V68" s="10"/>
      <c r="W68" s="10"/>
      <c r="X68" s="10"/>
      <c r="Y68" s="10"/>
      <c r="Z68" s="10"/>
      <c r="AA68" s="10"/>
      <c r="AB68" s="10"/>
      <c r="AC68" s="10"/>
      <c r="AD68" s="10"/>
    </row>
    <row r="69" spans="1:16382" x14ac:dyDescent="0.25">
      <c r="A69" s="33"/>
      <c r="B69" s="10"/>
      <c r="C69" s="10"/>
      <c r="D69" s="10"/>
      <c r="E69" s="10"/>
      <c r="F69" s="283"/>
      <c r="G69" s="283"/>
      <c r="H69" s="283"/>
      <c r="I69" s="283"/>
      <c r="J69" s="283"/>
      <c r="L69" s="283"/>
      <c r="M69" s="283"/>
      <c r="N69" s="283"/>
      <c r="O69" s="283"/>
      <c r="P69" s="283"/>
      <c r="Q69" s="283"/>
      <c r="R69" s="283"/>
      <c r="S69" s="283"/>
      <c r="T69" s="283"/>
      <c r="V69" s="10"/>
      <c r="W69" s="10"/>
      <c r="X69" s="10"/>
      <c r="Y69" s="10"/>
      <c r="Z69" s="10"/>
      <c r="AA69" s="10"/>
      <c r="AB69" s="10"/>
      <c r="AC69" s="10"/>
      <c r="AD69" s="10"/>
    </row>
    <row r="70" spans="1:16382" x14ac:dyDescent="0.25">
      <c r="A70" s="33"/>
      <c r="B70" s="10"/>
      <c r="C70" s="10"/>
      <c r="D70" s="10"/>
      <c r="E70" s="10"/>
      <c r="F70" s="283"/>
      <c r="G70" s="283"/>
      <c r="H70" s="283"/>
      <c r="I70" s="283"/>
      <c r="J70" s="283"/>
      <c r="L70" s="283"/>
      <c r="M70" s="283"/>
      <c r="N70" s="283"/>
      <c r="O70" s="283"/>
      <c r="P70" s="283"/>
      <c r="Q70" s="283"/>
      <c r="R70" s="283"/>
      <c r="S70" s="283"/>
      <c r="T70" s="283"/>
      <c r="V70" s="10"/>
      <c r="W70" s="10"/>
      <c r="X70" s="10"/>
      <c r="Y70" s="10"/>
      <c r="Z70" s="10"/>
      <c r="AA70" s="10"/>
      <c r="AB70" s="10"/>
      <c r="AC70" s="10"/>
      <c r="AD70" s="10"/>
    </row>
    <row r="71" spans="1:16382" x14ac:dyDescent="0.25">
      <c r="A71" s="33"/>
      <c r="B71" s="10"/>
      <c r="C71" s="10"/>
      <c r="D71" s="10"/>
      <c r="E71" s="10"/>
      <c r="F71" s="283"/>
      <c r="G71" s="283"/>
      <c r="H71" s="283"/>
      <c r="I71" s="283"/>
      <c r="J71" s="283"/>
      <c r="L71" s="283"/>
      <c r="M71" s="283"/>
      <c r="N71" s="283"/>
      <c r="O71" s="283"/>
      <c r="P71" s="283"/>
      <c r="Q71" s="283"/>
      <c r="R71" s="283"/>
      <c r="S71" s="283"/>
      <c r="T71" s="283"/>
      <c r="V71" s="10"/>
      <c r="W71" s="10"/>
      <c r="X71" s="10"/>
      <c r="Y71" s="10"/>
      <c r="Z71" s="10"/>
      <c r="AA71" s="10"/>
      <c r="AB71" s="10"/>
      <c r="AC71" s="10"/>
      <c r="AD71" s="10"/>
    </row>
    <row r="72" spans="1:16382" x14ac:dyDescent="0.25">
      <c r="A72" s="33"/>
      <c r="B72" s="10"/>
      <c r="C72" s="10"/>
      <c r="D72" s="10"/>
      <c r="E72" s="10"/>
      <c r="F72" s="283"/>
      <c r="G72" s="283"/>
      <c r="H72" s="283"/>
      <c r="I72" s="283"/>
      <c r="J72" s="283"/>
      <c r="L72" s="283"/>
      <c r="M72" s="283"/>
      <c r="N72" s="283"/>
      <c r="O72" s="283"/>
      <c r="P72" s="283"/>
      <c r="Q72" s="283"/>
      <c r="R72" s="283"/>
      <c r="S72" s="283"/>
      <c r="T72" s="283"/>
      <c r="V72" s="10"/>
      <c r="W72" s="10"/>
      <c r="X72" s="10"/>
      <c r="Y72" s="10"/>
      <c r="Z72" s="10"/>
      <c r="AA72" s="10"/>
      <c r="AB72" s="10"/>
      <c r="AC72" s="10"/>
      <c r="AD72" s="10"/>
    </row>
    <row r="73" spans="1:16382" x14ac:dyDescent="0.25">
      <c r="A73" s="33"/>
      <c r="B73" s="10"/>
      <c r="C73" s="10"/>
      <c r="D73" s="10"/>
      <c r="E73" s="10"/>
      <c r="F73" s="283"/>
      <c r="G73" s="283"/>
      <c r="H73" s="283"/>
      <c r="I73" s="283"/>
      <c r="J73" s="283"/>
      <c r="L73" s="283"/>
      <c r="M73" s="283"/>
      <c r="N73" s="283"/>
      <c r="O73" s="283"/>
      <c r="P73" s="283"/>
      <c r="Q73" s="283"/>
      <c r="R73" s="283"/>
      <c r="S73" s="283"/>
      <c r="T73" s="283"/>
      <c r="V73" s="10"/>
      <c r="W73" s="10"/>
      <c r="X73" s="10"/>
      <c r="Y73" s="10"/>
      <c r="Z73" s="10"/>
      <c r="AA73" s="10"/>
      <c r="AB73" s="10"/>
      <c r="AC73" s="10"/>
      <c r="AD73" s="10"/>
    </row>
    <row r="74" spans="1:16382" x14ac:dyDescent="0.25">
      <c r="A74" s="33"/>
      <c r="B74" s="10"/>
      <c r="C74" s="10"/>
      <c r="D74" s="10"/>
      <c r="E74" s="10"/>
      <c r="F74" s="283"/>
      <c r="G74" s="283"/>
      <c r="H74" s="283"/>
      <c r="I74" s="283"/>
      <c r="J74" s="283"/>
      <c r="L74" s="283"/>
      <c r="M74" s="283"/>
      <c r="N74" s="283"/>
      <c r="O74" s="283"/>
      <c r="P74" s="283"/>
      <c r="Q74" s="283"/>
      <c r="R74" s="283"/>
      <c r="S74" s="283"/>
      <c r="T74" s="283"/>
      <c r="V74" s="10"/>
      <c r="W74" s="10"/>
      <c r="X74" s="10"/>
      <c r="Y74" s="10"/>
      <c r="Z74" s="10"/>
      <c r="AA74" s="10"/>
      <c r="AB74" s="10"/>
      <c r="AC74" s="10"/>
      <c r="AD74" s="10"/>
    </row>
    <row r="75" spans="1:16382" x14ac:dyDescent="0.25">
      <c r="A75" s="33"/>
      <c r="B75" s="10"/>
      <c r="C75" s="10"/>
      <c r="D75" s="10"/>
      <c r="E75" s="10"/>
      <c r="F75" s="283"/>
      <c r="G75" s="283"/>
      <c r="H75" s="283"/>
      <c r="I75" s="283"/>
      <c r="J75" s="283"/>
      <c r="L75" s="283"/>
      <c r="M75" s="283"/>
      <c r="N75" s="283"/>
      <c r="O75" s="283"/>
      <c r="P75" s="283"/>
      <c r="Q75" s="283"/>
      <c r="R75" s="283"/>
      <c r="S75" s="283"/>
      <c r="T75" s="283"/>
      <c r="V75" s="10"/>
      <c r="W75" s="10"/>
      <c r="X75" s="10"/>
      <c r="Y75" s="10"/>
      <c r="Z75" s="10"/>
      <c r="AA75" s="10"/>
      <c r="AB75" s="10"/>
      <c r="AC75" s="10"/>
      <c r="AD75" s="10"/>
    </row>
    <row r="76" spans="1:16382" ht="15.75" thickBot="1" x14ac:dyDescent="0.3">
      <c r="A76" s="33"/>
      <c r="B76" s="10"/>
      <c r="C76" s="10"/>
      <c r="D76" s="10"/>
      <c r="E76" s="10"/>
      <c r="F76" s="283"/>
      <c r="G76" s="283"/>
      <c r="H76" s="283"/>
      <c r="I76" s="283"/>
      <c r="J76" s="283"/>
      <c r="L76" s="283"/>
      <c r="M76" s="283"/>
      <c r="N76" s="283"/>
      <c r="O76" s="283"/>
      <c r="P76" s="283"/>
      <c r="Q76" s="283"/>
      <c r="R76" s="283"/>
      <c r="S76" s="283"/>
      <c r="T76" s="283"/>
      <c r="V76" s="10"/>
      <c r="W76" s="10"/>
      <c r="X76" s="10"/>
      <c r="Y76" s="10"/>
      <c r="Z76" s="10"/>
      <c r="AA76" s="10"/>
      <c r="AB76" s="10"/>
      <c r="AC76" s="10"/>
      <c r="AD76" s="10"/>
    </row>
    <row r="77" spans="1:16382" s="269" customFormat="1" ht="15.75" thickBot="1" x14ac:dyDescent="0.3">
      <c r="A77" s="257"/>
      <c r="B77" s="72" t="s">
        <v>63</v>
      </c>
      <c r="C77" s="247"/>
      <c r="D77" s="247"/>
      <c r="E77" s="247"/>
      <c r="F77" s="268">
        <v>23</v>
      </c>
      <c r="G77" s="267">
        <v>374.24</v>
      </c>
      <c r="H77" s="267">
        <v>82707.69</v>
      </c>
      <c r="I77" s="267">
        <v>3595.99</v>
      </c>
      <c r="J77" s="268">
        <v>10</v>
      </c>
      <c r="K77" s="38"/>
      <c r="L77" s="300">
        <v>13</v>
      </c>
      <c r="M77" s="267">
        <v>52936.09</v>
      </c>
      <c r="N77" s="267">
        <f>M77/L77</f>
        <v>4072.0069230769227</v>
      </c>
      <c r="O77" s="268">
        <v>1</v>
      </c>
      <c r="P77" s="267">
        <v>910</v>
      </c>
      <c r="Q77" s="267">
        <v>910</v>
      </c>
      <c r="R77" s="268">
        <v>2</v>
      </c>
      <c r="S77" s="267">
        <v>4093.55</v>
      </c>
      <c r="T77" s="267">
        <f>S77/R77</f>
        <v>2046.7750000000001</v>
      </c>
      <c r="U77" s="38"/>
      <c r="V77" s="303">
        <v>15279</v>
      </c>
      <c r="W77" s="268" t="s">
        <v>238</v>
      </c>
      <c r="X77" s="268" t="s">
        <v>238</v>
      </c>
      <c r="Y77" s="268" t="s">
        <v>238</v>
      </c>
      <c r="Z77" s="268" t="s">
        <v>238</v>
      </c>
      <c r="AA77" s="268" t="s">
        <v>238</v>
      </c>
      <c r="AB77" s="268" t="s">
        <v>238</v>
      </c>
      <c r="AC77" s="268" t="s">
        <v>238</v>
      </c>
      <c r="AD77" s="268" t="s">
        <v>238</v>
      </c>
      <c r="AE77" s="38"/>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c r="FA77" s="257"/>
      <c r="FB77" s="257"/>
      <c r="FC77" s="257"/>
      <c r="FD77" s="257"/>
      <c r="FE77" s="257"/>
      <c r="FF77" s="257"/>
      <c r="FG77" s="257"/>
      <c r="FH77" s="257"/>
      <c r="FI77" s="257"/>
      <c r="FJ77" s="257"/>
      <c r="FK77" s="257"/>
      <c r="FL77" s="257"/>
      <c r="FM77" s="257"/>
      <c r="FN77" s="257"/>
      <c r="FO77" s="257"/>
      <c r="FP77" s="257"/>
      <c r="FQ77" s="257"/>
      <c r="FR77" s="257"/>
      <c r="FS77" s="257"/>
      <c r="FT77" s="257"/>
      <c r="FU77" s="257"/>
      <c r="FV77" s="257"/>
      <c r="FW77" s="257"/>
      <c r="FX77" s="257"/>
      <c r="FY77" s="257"/>
      <c r="FZ77" s="257"/>
      <c r="GA77" s="257"/>
      <c r="GB77" s="257"/>
      <c r="GC77" s="257"/>
      <c r="GD77" s="257"/>
      <c r="GE77" s="257"/>
      <c r="GF77" s="257"/>
      <c r="GG77" s="257"/>
      <c r="GH77" s="257"/>
      <c r="GI77" s="257"/>
      <c r="GJ77" s="257"/>
      <c r="GK77" s="257"/>
      <c r="GL77" s="257"/>
      <c r="GM77" s="257"/>
      <c r="GN77" s="257"/>
      <c r="GO77" s="257"/>
      <c r="GP77" s="257"/>
      <c r="GQ77" s="257"/>
      <c r="GR77" s="257"/>
      <c r="GS77" s="257"/>
      <c r="GT77" s="257"/>
      <c r="GU77" s="257"/>
      <c r="GV77" s="257"/>
      <c r="GW77" s="257"/>
      <c r="GX77" s="257"/>
      <c r="GY77" s="257"/>
      <c r="GZ77" s="257"/>
      <c r="HA77" s="257"/>
      <c r="HB77" s="257"/>
      <c r="HC77" s="257"/>
      <c r="HD77" s="257"/>
      <c r="HE77" s="257"/>
      <c r="HF77" s="257"/>
      <c r="HG77" s="257"/>
      <c r="HH77" s="257"/>
      <c r="HI77" s="257"/>
      <c r="HJ77" s="257"/>
      <c r="HK77" s="257"/>
      <c r="HL77" s="257"/>
      <c r="HM77" s="257"/>
      <c r="HN77" s="257"/>
      <c r="HO77" s="257"/>
      <c r="HP77" s="257"/>
      <c r="HQ77" s="257"/>
      <c r="HR77" s="257"/>
      <c r="HS77" s="257"/>
      <c r="HT77" s="257"/>
      <c r="HU77" s="257"/>
      <c r="HV77" s="257"/>
      <c r="HW77" s="257"/>
      <c r="HX77" s="257"/>
      <c r="HY77" s="257"/>
      <c r="HZ77" s="257"/>
      <c r="IA77" s="257"/>
      <c r="IB77" s="257"/>
      <c r="IC77" s="257"/>
      <c r="ID77" s="257"/>
      <c r="IE77" s="257"/>
      <c r="IF77" s="257"/>
      <c r="IG77" s="257"/>
      <c r="IH77" s="257"/>
      <c r="II77" s="257"/>
      <c r="IJ77" s="257"/>
      <c r="IK77" s="257"/>
      <c r="IL77" s="257"/>
      <c r="IM77" s="257"/>
      <c r="IN77" s="257"/>
      <c r="IO77" s="257"/>
      <c r="IP77" s="257"/>
      <c r="IQ77" s="257"/>
      <c r="IR77" s="257"/>
      <c r="IS77" s="257"/>
      <c r="IT77" s="257"/>
      <c r="IU77" s="257"/>
      <c r="IV77" s="257"/>
      <c r="IW77" s="257"/>
      <c r="IX77" s="257"/>
      <c r="IY77" s="257"/>
      <c r="IZ77" s="257"/>
      <c r="JA77" s="257"/>
      <c r="JB77" s="257"/>
      <c r="JC77" s="257"/>
      <c r="JD77" s="257"/>
      <c r="JE77" s="257"/>
      <c r="JF77" s="257"/>
      <c r="JG77" s="257"/>
      <c r="JH77" s="257"/>
      <c r="JI77" s="257"/>
      <c r="JJ77" s="257"/>
      <c r="JK77" s="257"/>
      <c r="JL77" s="257"/>
      <c r="JM77" s="257"/>
      <c r="JN77" s="257"/>
      <c r="JO77" s="257"/>
      <c r="JP77" s="257"/>
      <c r="JQ77" s="257"/>
      <c r="JR77" s="257"/>
      <c r="JS77" s="257"/>
      <c r="JT77" s="257"/>
      <c r="JU77" s="257"/>
      <c r="JV77" s="257"/>
      <c r="JW77" s="257"/>
      <c r="JX77" s="257"/>
      <c r="JY77" s="257"/>
      <c r="JZ77" s="257"/>
      <c r="KA77" s="257"/>
      <c r="KB77" s="257"/>
      <c r="KC77" s="257"/>
      <c r="KD77" s="257"/>
      <c r="KE77" s="257"/>
      <c r="KF77" s="257"/>
      <c r="KG77" s="257"/>
      <c r="KH77" s="257"/>
      <c r="KI77" s="257"/>
      <c r="KJ77" s="257"/>
      <c r="KK77" s="257"/>
      <c r="KL77" s="257"/>
      <c r="KM77" s="257"/>
      <c r="KN77" s="257"/>
      <c r="KO77" s="257"/>
      <c r="KP77" s="257"/>
      <c r="KQ77" s="257"/>
      <c r="KR77" s="257"/>
      <c r="KS77" s="257"/>
      <c r="KT77" s="257"/>
      <c r="KU77" s="257"/>
      <c r="KV77" s="257"/>
      <c r="KW77" s="257"/>
      <c r="KX77" s="257"/>
      <c r="KY77" s="257"/>
      <c r="KZ77" s="257"/>
      <c r="LA77" s="257"/>
      <c r="LB77" s="257"/>
      <c r="LC77" s="257"/>
      <c r="LD77" s="257"/>
      <c r="LE77" s="257"/>
      <c r="LF77" s="257"/>
      <c r="LG77" s="257"/>
      <c r="LH77" s="257"/>
      <c r="LI77" s="257"/>
      <c r="LJ77" s="257"/>
      <c r="LK77" s="257"/>
      <c r="LL77" s="257"/>
      <c r="LM77" s="257"/>
      <c r="LN77" s="257"/>
      <c r="LO77" s="257"/>
      <c r="LP77" s="257"/>
      <c r="LQ77" s="257"/>
      <c r="LR77" s="257"/>
      <c r="LS77" s="257"/>
      <c r="LT77" s="257"/>
      <c r="LU77" s="257"/>
      <c r="LV77" s="257"/>
      <c r="LW77" s="257"/>
      <c r="LX77" s="257"/>
      <c r="LY77" s="257"/>
      <c r="LZ77" s="257"/>
      <c r="MA77" s="257"/>
      <c r="MB77" s="257"/>
      <c r="MC77" s="257"/>
      <c r="MD77" s="257"/>
      <c r="ME77" s="257"/>
      <c r="MF77" s="257"/>
      <c r="MG77" s="257"/>
      <c r="MH77" s="257"/>
      <c r="MI77" s="257"/>
      <c r="MJ77" s="257"/>
      <c r="MK77" s="257"/>
      <c r="ML77" s="257"/>
      <c r="MM77" s="257"/>
      <c r="MN77" s="257"/>
      <c r="MO77" s="257"/>
      <c r="MP77" s="257"/>
      <c r="MQ77" s="257"/>
      <c r="MR77" s="257"/>
      <c r="MS77" s="257"/>
      <c r="MT77" s="257"/>
      <c r="MU77" s="257"/>
      <c r="MV77" s="257"/>
      <c r="MW77" s="257"/>
      <c r="MX77" s="257"/>
      <c r="MY77" s="257"/>
      <c r="MZ77" s="257"/>
      <c r="NA77" s="257"/>
      <c r="NB77" s="257"/>
      <c r="NC77" s="257"/>
      <c r="ND77" s="257"/>
      <c r="NE77" s="257"/>
      <c r="NF77" s="257"/>
      <c r="NG77" s="257"/>
      <c r="NH77" s="257"/>
      <c r="NI77" s="257"/>
      <c r="NJ77" s="257"/>
      <c r="NK77" s="257"/>
      <c r="NL77" s="257"/>
      <c r="NM77" s="257"/>
      <c r="NN77" s="257"/>
      <c r="NO77" s="257"/>
      <c r="NP77" s="257"/>
      <c r="NQ77" s="257"/>
      <c r="NR77" s="257"/>
      <c r="NS77" s="257"/>
      <c r="NT77" s="257"/>
      <c r="NU77" s="257"/>
      <c r="NV77" s="257"/>
      <c r="NW77" s="257"/>
      <c r="NX77" s="257"/>
      <c r="NY77" s="257"/>
      <c r="NZ77" s="257"/>
      <c r="OA77" s="257"/>
      <c r="OB77" s="257"/>
      <c r="OC77" s="257"/>
      <c r="OD77" s="257"/>
      <c r="OE77" s="257"/>
      <c r="OF77" s="257"/>
      <c r="OG77" s="257"/>
      <c r="OH77" s="257"/>
      <c r="OI77" s="257"/>
      <c r="OJ77" s="257"/>
      <c r="OK77" s="257"/>
      <c r="OL77" s="257"/>
      <c r="OM77" s="257"/>
      <c r="ON77" s="257"/>
      <c r="OO77" s="257"/>
      <c r="OP77" s="257"/>
      <c r="OQ77" s="257"/>
      <c r="OR77" s="257"/>
      <c r="OS77" s="257"/>
      <c r="OT77" s="257"/>
      <c r="OU77" s="257"/>
      <c r="OV77" s="257"/>
      <c r="OW77" s="257"/>
      <c r="OX77" s="257"/>
      <c r="OY77" s="257"/>
      <c r="OZ77" s="257"/>
      <c r="PA77" s="257"/>
      <c r="PB77" s="257"/>
      <c r="PC77" s="257"/>
      <c r="PD77" s="257"/>
      <c r="PE77" s="257"/>
      <c r="PF77" s="257"/>
      <c r="PG77" s="257"/>
      <c r="PH77" s="257"/>
      <c r="PI77" s="257"/>
      <c r="PJ77" s="257"/>
      <c r="PK77" s="257"/>
      <c r="PL77" s="257"/>
      <c r="PM77" s="257"/>
      <c r="PN77" s="257"/>
      <c r="PO77" s="257"/>
      <c r="PP77" s="257"/>
      <c r="PQ77" s="257"/>
      <c r="PR77" s="257"/>
      <c r="PS77" s="257"/>
      <c r="PT77" s="257"/>
      <c r="PU77" s="257"/>
      <c r="PV77" s="257"/>
      <c r="PW77" s="257"/>
      <c r="PX77" s="257"/>
      <c r="PY77" s="257"/>
      <c r="PZ77" s="257"/>
      <c r="QA77" s="257"/>
      <c r="QB77" s="257"/>
      <c r="QC77" s="257"/>
      <c r="QD77" s="257"/>
      <c r="QE77" s="257"/>
      <c r="QF77" s="257"/>
      <c r="QG77" s="257"/>
      <c r="QH77" s="257"/>
      <c r="QI77" s="257"/>
      <c r="QJ77" s="257"/>
      <c r="QK77" s="257"/>
      <c r="QL77" s="257"/>
      <c r="QM77" s="257"/>
      <c r="QN77" s="257"/>
      <c r="QO77" s="257"/>
      <c r="QP77" s="257"/>
      <c r="QQ77" s="257"/>
      <c r="QR77" s="257"/>
      <c r="QS77" s="257"/>
      <c r="QT77" s="257"/>
      <c r="QU77" s="257"/>
      <c r="QV77" s="257"/>
      <c r="QW77" s="257"/>
      <c r="QX77" s="257"/>
      <c r="QY77" s="257"/>
      <c r="QZ77" s="257"/>
      <c r="RA77" s="257"/>
      <c r="RB77" s="257"/>
      <c r="RC77" s="257"/>
      <c r="RD77" s="257"/>
      <c r="RE77" s="257"/>
      <c r="RF77" s="257"/>
      <c r="RG77" s="257"/>
      <c r="RH77" s="257"/>
      <c r="RI77" s="257"/>
      <c r="RJ77" s="257"/>
      <c r="RK77" s="257"/>
      <c r="RL77" s="257"/>
      <c r="RM77" s="257"/>
      <c r="RN77" s="257"/>
      <c r="RO77" s="257"/>
      <c r="RP77" s="257"/>
      <c r="RQ77" s="257"/>
      <c r="RR77" s="257"/>
      <c r="RS77" s="257"/>
      <c r="RT77" s="257"/>
      <c r="RU77" s="257"/>
      <c r="RV77" s="257"/>
      <c r="RW77" s="257"/>
      <c r="RX77" s="257"/>
      <c r="RY77" s="257"/>
      <c r="RZ77" s="257"/>
      <c r="SA77" s="257"/>
      <c r="SB77" s="257"/>
      <c r="SC77" s="257"/>
      <c r="SD77" s="257"/>
      <c r="SE77" s="257"/>
      <c r="SF77" s="257"/>
      <c r="SG77" s="257"/>
      <c r="SH77" s="257"/>
      <c r="SI77" s="257"/>
      <c r="SJ77" s="257"/>
      <c r="SK77" s="257"/>
      <c r="SL77" s="257"/>
      <c r="SM77" s="257"/>
      <c r="SN77" s="257"/>
      <c r="SO77" s="257"/>
      <c r="SP77" s="257"/>
      <c r="SQ77" s="257"/>
      <c r="SR77" s="257"/>
      <c r="SS77" s="257"/>
      <c r="ST77" s="257"/>
      <c r="SU77" s="257"/>
      <c r="SV77" s="257"/>
      <c r="SW77" s="257"/>
      <c r="SX77" s="257"/>
      <c r="SY77" s="257"/>
      <c r="SZ77" s="257"/>
      <c r="TA77" s="257"/>
      <c r="TB77" s="257"/>
      <c r="TC77" s="257"/>
      <c r="TD77" s="257"/>
      <c r="TE77" s="257"/>
      <c r="TF77" s="257"/>
      <c r="TG77" s="257"/>
      <c r="TH77" s="257"/>
      <c r="TI77" s="257"/>
      <c r="TJ77" s="257"/>
      <c r="TK77" s="257"/>
      <c r="TL77" s="257"/>
      <c r="TM77" s="257"/>
      <c r="TN77" s="257"/>
      <c r="TO77" s="257"/>
      <c r="TP77" s="257"/>
      <c r="TQ77" s="257"/>
      <c r="TR77" s="257"/>
      <c r="TS77" s="257"/>
      <c r="TT77" s="257"/>
      <c r="TU77" s="257"/>
      <c r="TV77" s="257"/>
      <c r="TW77" s="257"/>
      <c r="TX77" s="257"/>
      <c r="TY77" s="257"/>
      <c r="TZ77" s="257"/>
      <c r="UA77" s="257"/>
      <c r="UB77" s="257"/>
      <c r="UC77" s="257"/>
      <c r="UD77" s="257"/>
      <c r="UE77" s="257"/>
      <c r="UF77" s="257"/>
      <c r="UG77" s="257"/>
      <c r="UH77" s="257"/>
      <c r="UI77" s="257"/>
      <c r="UJ77" s="257"/>
      <c r="UK77" s="257"/>
      <c r="UL77" s="257"/>
      <c r="UM77" s="257"/>
      <c r="UN77" s="257"/>
      <c r="UO77" s="257"/>
      <c r="UP77" s="257"/>
      <c r="UQ77" s="257"/>
      <c r="UR77" s="257"/>
      <c r="US77" s="257"/>
      <c r="UT77" s="257"/>
      <c r="UU77" s="257"/>
      <c r="UV77" s="257"/>
      <c r="UW77" s="257"/>
      <c r="UX77" s="257"/>
      <c r="UY77" s="257"/>
      <c r="UZ77" s="257"/>
      <c r="VA77" s="257"/>
      <c r="VB77" s="257"/>
      <c r="VC77" s="257"/>
      <c r="VD77" s="257"/>
      <c r="VE77" s="257"/>
      <c r="VF77" s="257"/>
      <c r="VG77" s="257"/>
      <c r="VH77" s="257"/>
      <c r="VI77" s="257"/>
      <c r="VJ77" s="257"/>
      <c r="VK77" s="257"/>
      <c r="VL77" s="257"/>
      <c r="VM77" s="257"/>
      <c r="VN77" s="257"/>
      <c r="VO77" s="257"/>
      <c r="VP77" s="257"/>
      <c r="VQ77" s="257"/>
      <c r="VR77" s="257"/>
      <c r="VS77" s="257"/>
      <c r="VT77" s="257"/>
      <c r="VU77" s="257"/>
      <c r="VV77" s="257"/>
      <c r="VW77" s="257"/>
      <c r="VX77" s="257"/>
      <c r="VY77" s="257"/>
      <c r="VZ77" s="257"/>
      <c r="WA77" s="257"/>
      <c r="WB77" s="257"/>
      <c r="WC77" s="257"/>
      <c r="WD77" s="257"/>
      <c r="WE77" s="257"/>
      <c r="WF77" s="257"/>
      <c r="WG77" s="257"/>
      <c r="WH77" s="257"/>
      <c r="WI77" s="257"/>
      <c r="WJ77" s="257"/>
      <c r="WK77" s="257"/>
      <c r="WL77" s="257"/>
      <c r="WM77" s="257"/>
      <c r="WN77" s="257"/>
      <c r="WO77" s="257"/>
      <c r="WP77" s="257"/>
      <c r="WQ77" s="257"/>
      <c r="WR77" s="257"/>
      <c r="WS77" s="257"/>
      <c r="WT77" s="257"/>
      <c r="WU77" s="257"/>
      <c r="WV77" s="257"/>
      <c r="WW77" s="257"/>
      <c r="WX77" s="257"/>
      <c r="WY77" s="257"/>
      <c r="WZ77" s="257"/>
      <c r="XA77" s="257"/>
      <c r="XB77" s="257"/>
      <c r="XC77" s="257"/>
      <c r="XD77" s="257"/>
      <c r="XE77" s="257"/>
      <c r="XF77" s="257"/>
      <c r="XG77" s="257"/>
      <c r="XH77" s="257"/>
      <c r="XI77" s="257"/>
      <c r="XJ77" s="257"/>
      <c r="XK77" s="257"/>
      <c r="XL77" s="257"/>
      <c r="XM77" s="257"/>
      <c r="XN77" s="257"/>
      <c r="XO77" s="257"/>
      <c r="XP77" s="257"/>
      <c r="XQ77" s="257"/>
      <c r="XR77" s="257"/>
      <c r="XS77" s="257"/>
      <c r="XT77" s="257"/>
      <c r="XU77" s="257"/>
      <c r="XV77" s="257"/>
      <c r="XW77" s="257"/>
      <c r="XX77" s="257"/>
      <c r="XY77" s="257"/>
      <c r="XZ77" s="257"/>
      <c r="YA77" s="257"/>
      <c r="YB77" s="257"/>
      <c r="YC77" s="257"/>
      <c r="YD77" s="257"/>
      <c r="YE77" s="257"/>
      <c r="YF77" s="257"/>
      <c r="YG77" s="257"/>
      <c r="YH77" s="257"/>
      <c r="YI77" s="257"/>
      <c r="YJ77" s="257"/>
      <c r="YK77" s="257"/>
      <c r="YL77" s="257"/>
      <c r="YM77" s="257"/>
      <c r="YN77" s="257"/>
      <c r="YO77" s="257"/>
      <c r="YP77" s="257"/>
      <c r="YQ77" s="257"/>
      <c r="YR77" s="257"/>
      <c r="YS77" s="257"/>
      <c r="YT77" s="257"/>
      <c r="YU77" s="257"/>
      <c r="YV77" s="257"/>
      <c r="YW77" s="257"/>
      <c r="YX77" s="257"/>
      <c r="YY77" s="257"/>
      <c r="YZ77" s="257"/>
      <c r="ZA77" s="257"/>
      <c r="ZB77" s="257"/>
      <c r="ZC77" s="257"/>
      <c r="ZD77" s="257"/>
      <c r="ZE77" s="257"/>
      <c r="ZF77" s="257"/>
      <c r="ZG77" s="257"/>
      <c r="ZH77" s="257"/>
      <c r="ZI77" s="257"/>
      <c r="ZJ77" s="257"/>
      <c r="ZK77" s="257"/>
      <c r="ZL77" s="257"/>
      <c r="ZM77" s="257"/>
      <c r="ZN77" s="257"/>
      <c r="ZO77" s="257"/>
      <c r="ZP77" s="257"/>
      <c r="ZQ77" s="257"/>
      <c r="ZR77" s="257"/>
      <c r="ZS77" s="257"/>
      <c r="ZT77" s="257"/>
      <c r="ZU77" s="257"/>
      <c r="ZV77" s="257"/>
      <c r="ZW77" s="257"/>
      <c r="ZX77" s="257"/>
      <c r="ZY77" s="257"/>
      <c r="ZZ77" s="257"/>
      <c r="AAA77" s="257"/>
      <c r="AAB77" s="257"/>
      <c r="AAC77" s="257"/>
      <c r="AAD77" s="257"/>
      <c r="AAE77" s="257"/>
      <c r="AAF77" s="257"/>
      <c r="AAG77" s="257"/>
      <c r="AAH77" s="257"/>
      <c r="AAI77" s="257"/>
      <c r="AAJ77" s="257"/>
      <c r="AAK77" s="257"/>
      <c r="AAL77" s="257"/>
      <c r="AAM77" s="257"/>
      <c r="AAN77" s="257"/>
      <c r="AAO77" s="257"/>
      <c r="AAP77" s="257"/>
      <c r="AAQ77" s="257"/>
      <c r="AAR77" s="257"/>
      <c r="AAS77" s="257"/>
      <c r="AAT77" s="257"/>
      <c r="AAU77" s="257"/>
      <c r="AAV77" s="257"/>
      <c r="AAW77" s="257"/>
      <c r="AAX77" s="257"/>
      <c r="AAY77" s="257"/>
      <c r="AAZ77" s="257"/>
      <c r="ABA77" s="257"/>
      <c r="ABB77" s="257"/>
      <c r="ABC77" s="257"/>
      <c r="ABD77" s="257"/>
      <c r="ABE77" s="257"/>
      <c r="ABF77" s="257"/>
      <c r="ABG77" s="257"/>
      <c r="ABH77" s="257"/>
      <c r="ABI77" s="257"/>
      <c r="ABJ77" s="257"/>
      <c r="ABK77" s="257"/>
      <c r="ABL77" s="257"/>
      <c r="ABM77" s="257"/>
      <c r="ABN77" s="257"/>
      <c r="ABO77" s="257"/>
      <c r="ABP77" s="257"/>
      <c r="ABQ77" s="257"/>
      <c r="ABR77" s="257"/>
      <c r="ABS77" s="257"/>
      <c r="ABT77" s="257"/>
      <c r="ABU77" s="257"/>
      <c r="ABV77" s="257"/>
      <c r="ABW77" s="257"/>
      <c r="ABX77" s="257"/>
      <c r="ABY77" s="257"/>
      <c r="ABZ77" s="257"/>
      <c r="ACA77" s="257"/>
      <c r="ACB77" s="257"/>
      <c r="ACC77" s="257"/>
      <c r="ACD77" s="257"/>
      <c r="ACE77" s="257"/>
      <c r="ACF77" s="257"/>
      <c r="ACG77" s="257"/>
      <c r="ACH77" s="257"/>
      <c r="ACI77" s="257"/>
      <c r="ACJ77" s="257"/>
      <c r="ACK77" s="257"/>
      <c r="ACL77" s="257"/>
      <c r="ACM77" s="257"/>
      <c r="ACN77" s="257"/>
      <c r="ACO77" s="257"/>
      <c r="ACP77" s="257"/>
      <c r="ACQ77" s="257"/>
      <c r="ACR77" s="257"/>
      <c r="ACS77" s="257"/>
      <c r="ACT77" s="257"/>
      <c r="ACU77" s="257"/>
      <c r="ACV77" s="257"/>
      <c r="ACW77" s="257"/>
      <c r="ACX77" s="257"/>
      <c r="ACY77" s="257"/>
      <c r="ACZ77" s="257"/>
      <c r="ADA77" s="257"/>
      <c r="ADB77" s="257"/>
      <c r="ADC77" s="257"/>
      <c r="ADD77" s="257"/>
      <c r="ADE77" s="257"/>
      <c r="ADF77" s="257"/>
      <c r="ADG77" s="257"/>
      <c r="ADH77" s="257"/>
      <c r="ADI77" s="257"/>
      <c r="ADJ77" s="257"/>
      <c r="ADK77" s="257"/>
      <c r="ADL77" s="257"/>
      <c r="ADM77" s="257"/>
      <c r="ADN77" s="257"/>
      <c r="ADO77" s="257"/>
      <c r="ADP77" s="257"/>
      <c r="ADQ77" s="257"/>
      <c r="ADR77" s="257"/>
      <c r="ADS77" s="257"/>
      <c r="ADT77" s="257"/>
      <c r="ADU77" s="257"/>
      <c r="ADV77" s="257"/>
      <c r="ADW77" s="257"/>
      <c r="ADX77" s="257"/>
      <c r="ADY77" s="257"/>
      <c r="ADZ77" s="257"/>
      <c r="AEA77" s="257"/>
      <c r="AEB77" s="257"/>
      <c r="AEC77" s="257"/>
      <c r="AED77" s="257"/>
      <c r="AEE77" s="257"/>
      <c r="AEF77" s="257"/>
      <c r="AEG77" s="257"/>
      <c r="AEH77" s="257"/>
      <c r="AEI77" s="257"/>
      <c r="AEJ77" s="257"/>
      <c r="AEK77" s="257"/>
      <c r="AEL77" s="257"/>
      <c r="AEM77" s="257"/>
      <c r="AEN77" s="257"/>
      <c r="AEO77" s="257"/>
      <c r="AEP77" s="257"/>
      <c r="AEQ77" s="257"/>
      <c r="AER77" s="257"/>
      <c r="AES77" s="257"/>
      <c r="AET77" s="257"/>
      <c r="AEU77" s="257"/>
      <c r="AEV77" s="257"/>
      <c r="AEW77" s="257"/>
      <c r="AEX77" s="257"/>
      <c r="AEY77" s="257"/>
      <c r="AEZ77" s="257"/>
      <c r="AFA77" s="257"/>
      <c r="AFB77" s="257"/>
      <c r="AFC77" s="257"/>
      <c r="AFD77" s="257"/>
      <c r="AFE77" s="257"/>
      <c r="AFF77" s="257"/>
      <c r="AFG77" s="257"/>
      <c r="AFH77" s="257"/>
      <c r="AFI77" s="257"/>
      <c r="AFJ77" s="257"/>
      <c r="AFK77" s="257"/>
      <c r="AFL77" s="257"/>
      <c r="AFM77" s="257"/>
      <c r="AFN77" s="257"/>
      <c r="AFO77" s="257"/>
      <c r="AFP77" s="257"/>
      <c r="AFQ77" s="257"/>
      <c r="AFR77" s="257"/>
      <c r="AFS77" s="257"/>
      <c r="AFT77" s="257"/>
      <c r="AFU77" s="257"/>
      <c r="AFV77" s="257"/>
      <c r="AFW77" s="257"/>
      <c r="AFX77" s="257"/>
      <c r="AFY77" s="257"/>
      <c r="AFZ77" s="257"/>
      <c r="AGA77" s="257"/>
      <c r="AGB77" s="257"/>
      <c r="AGC77" s="257"/>
      <c r="AGD77" s="257"/>
      <c r="AGE77" s="257"/>
      <c r="AGF77" s="257"/>
      <c r="AGG77" s="257"/>
      <c r="AGH77" s="257"/>
      <c r="AGI77" s="257"/>
      <c r="AGJ77" s="257"/>
      <c r="AGK77" s="257"/>
      <c r="AGL77" s="257"/>
      <c r="AGM77" s="257"/>
      <c r="AGN77" s="257"/>
      <c r="AGO77" s="257"/>
      <c r="AGP77" s="257"/>
      <c r="AGQ77" s="257"/>
      <c r="AGR77" s="257"/>
      <c r="AGS77" s="257"/>
      <c r="AGT77" s="257"/>
      <c r="AGU77" s="257"/>
      <c r="AGV77" s="257"/>
      <c r="AGW77" s="257"/>
      <c r="AGX77" s="257"/>
      <c r="AGY77" s="257"/>
      <c r="AGZ77" s="257"/>
      <c r="AHA77" s="257"/>
      <c r="AHB77" s="257"/>
      <c r="AHC77" s="257"/>
      <c r="AHD77" s="257"/>
      <c r="AHE77" s="257"/>
      <c r="AHF77" s="257"/>
      <c r="AHG77" s="257"/>
      <c r="AHH77" s="257"/>
      <c r="AHI77" s="257"/>
      <c r="AHJ77" s="257"/>
      <c r="AHK77" s="257"/>
      <c r="AHL77" s="257"/>
      <c r="AHM77" s="257"/>
      <c r="AHN77" s="257"/>
      <c r="AHO77" s="257"/>
      <c r="AHP77" s="257"/>
      <c r="AHQ77" s="257"/>
      <c r="AHR77" s="257"/>
      <c r="AHS77" s="257"/>
      <c r="AHT77" s="257"/>
      <c r="AHU77" s="257"/>
      <c r="AHV77" s="257"/>
      <c r="AHW77" s="257"/>
      <c r="AHX77" s="257"/>
      <c r="AHY77" s="257"/>
      <c r="AHZ77" s="257"/>
      <c r="AIA77" s="257"/>
      <c r="AIB77" s="257"/>
      <c r="AIC77" s="257"/>
      <c r="AID77" s="257"/>
      <c r="AIE77" s="257"/>
      <c r="AIF77" s="257"/>
      <c r="AIG77" s="257"/>
      <c r="AIH77" s="257"/>
      <c r="AII77" s="257"/>
      <c r="AIJ77" s="257"/>
      <c r="AIK77" s="257"/>
      <c r="AIL77" s="257"/>
      <c r="AIM77" s="257"/>
      <c r="AIN77" s="257"/>
      <c r="AIO77" s="257"/>
      <c r="AIP77" s="257"/>
      <c r="AIQ77" s="257"/>
      <c r="AIR77" s="257"/>
      <c r="AIS77" s="257"/>
      <c r="AIT77" s="257"/>
      <c r="AIU77" s="257"/>
      <c r="AIV77" s="257"/>
      <c r="AIW77" s="257"/>
      <c r="AIX77" s="257"/>
      <c r="AIY77" s="257"/>
      <c r="AIZ77" s="257"/>
      <c r="AJA77" s="257"/>
      <c r="AJB77" s="257"/>
      <c r="AJC77" s="257"/>
      <c r="AJD77" s="257"/>
      <c r="AJE77" s="257"/>
      <c r="AJF77" s="257"/>
      <c r="AJG77" s="257"/>
      <c r="AJH77" s="257"/>
      <c r="AJI77" s="257"/>
      <c r="AJJ77" s="257"/>
      <c r="AJK77" s="257"/>
      <c r="AJL77" s="257"/>
      <c r="AJM77" s="257"/>
      <c r="AJN77" s="257"/>
      <c r="AJO77" s="257"/>
      <c r="AJP77" s="257"/>
      <c r="AJQ77" s="257"/>
      <c r="AJR77" s="257"/>
      <c r="AJS77" s="257"/>
      <c r="AJT77" s="257"/>
      <c r="AJU77" s="257"/>
      <c r="AJV77" s="257"/>
      <c r="AJW77" s="257"/>
      <c r="AJX77" s="257"/>
      <c r="AJY77" s="257"/>
      <c r="AJZ77" s="257"/>
      <c r="AKA77" s="257"/>
      <c r="AKB77" s="257"/>
      <c r="AKC77" s="257"/>
      <c r="AKD77" s="257"/>
      <c r="AKE77" s="257"/>
      <c r="AKF77" s="257"/>
      <c r="AKG77" s="257"/>
      <c r="AKH77" s="257"/>
      <c r="AKI77" s="257"/>
      <c r="AKJ77" s="257"/>
      <c r="AKK77" s="257"/>
      <c r="AKL77" s="257"/>
      <c r="AKM77" s="257"/>
      <c r="AKN77" s="257"/>
      <c r="AKO77" s="257"/>
      <c r="AKP77" s="257"/>
      <c r="AKQ77" s="257"/>
      <c r="AKR77" s="257"/>
      <c r="AKS77" s="257"/>
      <c r="AKT77" s="257"/>
      <c r="AKU77" s="257"/>
      <c r="AKV77" s="257"/>
      <c r="AKW77" s="257"/>
      <c r="AKX77" s="257"/>
      <c r="AKY77" s="257"/>
      <c r="AKZ77" s="257"/>
      <c r="ALA77" s="257"/>
      <c r="ALB77" s="257"/>
      <c r="ALC77" s="257"/>
      <c r="ALD77" s="257"/>
      <c r="ALE77" s="257"/>
      <c r="ALF77" s="257"/>
      <c r="ALG77" s="257"/>
      <c r="ALH77" s="257"/>
      <c r="ALI77" s="257"/>
      <c r="ALJ77" s="257"/>
      <c r="ALK77" s="257"/>
      <c r="ALL77" s="257"/>
      <c r="ALM77" s="257"/>
      <c r="ALN77" s="257"/>
      <c r="ALO77" s="257"/>
      <c r="ALP77" s="257"/>
      <c r="ALQ77" s="257"/>
      <c r="ALR77" s="257"/>
      <c r="ALS77" s="257"/>
      <c r="ALT77" s="257"/>
      <c r="ALU77" s="257"/>
      <c r="ALV77" s="257"/>
      <c r="ALW77" s="257"/>
      <c r="ALX77" s="257"/>
      <c r="ALY77" s="257"/>
      <c r="ALZ77" s="257"/>
      <c r="AMA77" s="257"/>
      <c r="AMB77" s="257"/>
      <c r="AMC77" s="257"/>
      <c r="AMD77" s="257"/>
      <c r="AME77" s="257"/>
      <c r="AMF77" s="257"/>
      <c r="AMG77" s="257"/>
      <c r="AMH77" s="257"/>
      <c r="AMI77" s="257"/>
      <c r="AMJ77" s="257"/>
      <c r="AMK77" s="257"/>
      <c r="AML77" s="257"/>
      <c r="AMM77" s="257"/>
      <c r="AMN77" s="257"/>
      <c r="AMO77" s="257"/>
      <c r="AMP77" s="257"/>
      <c r="AMQ77" s="257"/>
      <c r="AMR77" s="257"/>
      <c r="AMS77" s="257"/>
      <c r="AMT77" s="257"/>
      <c r="AMU77" s="257"/>
      <c r="AMV77" s="257"/>
      <c r="AMW77" s="257"/>
      <c r="AMX77" s="257"/>
      <c r="AMY77" s="257"/>
      <c r="AMZ77" s="257"/>
      <c r="ANA77" s="257"/>
      <c r="ANB77" s="257"/>
      <c r="ANC77" s="257"/>
      <c r="AND77" s="257"/>
      <c r="ANE77" s="257"/>
      <c r="ANF77" s="257"/>
      <c r="ANG77" s="257"/>
      <c r="ANH77" s="257"/>
      <c r="ANI77" s="257"/>
      <c r="ANJ77" s="257"/>
      <c r="ANK77" s="257"/>
      <c r="ANL77" s="257"/>
      <c r="ANM77" s="257"/>
      <c r="ANN77" s="257"/>
      <c r="ANO77" s="257"/>
      <c r="ANP77" s="257"/>
      <c r="ANQ77" s="257"/>
      <c r="ANR77" s="257"/>
      <c r="ANS77" s="257"/>
      <c r="ANT77" s="257"/>
      <c r="ANU77" s="257"/>
      <c r="ANV77" s="257"/>
      <c r="ANW77" s="257"/>
      <c r="ANX77" s="257"/>
      <c r="ANY77" s="257"/>
      <c r="ANZ77" s="257"/>
      <c r="AOA77" s="257"/>
      <c r="AOB77" s="257"/>
      <c r="AOC77" s="257"/>
      <c r="AOD77" s="257"/>
      <c r="AOE77" s="257"/>
      <c r="AOF77" s="257"/>
      <c r="AOG77" s="257"/>
      <c r="AOH77" s="257"/>
      <c r="AOI77" s="257"/>
      <c r="AOJ77" s="257"/>
      <c r="AOK77" s="257"/>
      <c r="AOL77" s="257"/>
      <c r="AOM77" s="257"/>
      <c r="AON77" s="257"/>
      <c r="AOO77" s="257"/>
      <c r="AOP77" s="257"/>
      <c r="AOQ77" s="257"/>
      <c r="AOR77" s="257"/>
      <c r="AOS77" s="257"/>
      <c r="AOT77" s="257"/>
      <c r="AOU77" s="257"/>
      <c r="AOV77" s="257"/>
      <c r="AOW77" s="257"/>
      <c r="AOX77" s="257"/>
      <c r="AOY77" s="257"/>
      <c r="AOZ77" s="257"/>
      <c r="APA77" s="257"/>
      <c r="APB77" s="257"/>
      <c r="APC77" s="257"/>
      <c r="APD77" s="257"/>
      <c r="APE77" s="257"/>
      <c r="APF77" s="257"/>
      <c r="APG77" s="257"/>
      <c r="APH77" s="257"/>
      <c r="API77" s="257"/>
      <c r="APJ77" s="257"/>
      <c r="APK77" s="257"/>
      <c r="APL77" s="257"/>
      <c r="APM77" s="257"/>
      <c r="APN77" s="257"/>
      <c r="APO77" s="257"/>
      <c r="APP77" s="257"/>
      <c r="APQ77" s="257"/>
      <c r="APR77" s="257"/>
      <c r="APS77" s="257"/>
      <c r="APT77" s="257"/>
      <c r="APU77" s="257"/>
      <c r="APV77" s="257"/>
      <c r="APW77" s="257"/>
      <c r="APX77" s="257"/>
      <c r="APY77" s="257"/>
      <c r="APZ77" s="257"/>
      <c r="AQA77" s="257"/>
      <c r="AQB77" s="257"/>
      <c r="AQC77" s="257"/>
      <c r="AQD77" s="257"/>
      <c r="AQE77" s="257"/>
      <c r="AQF77" s="257"/>
      <c r="AQG77" s="257"/>
      <c r="AQH77" s="257"/>
      <c r="AQI77" s="257"/>
      <c r="AQJ77" s="257"/>
      <c r="AQK77" s="257"/>
      <c r="AQL77" s="257"/>
      <c r="AQM77" s="257"/>
      <c r="AQN77" s="257"/>
      <c r="AQO77" s="257"/>
      <c r="AQP77" s="257"/>
      <c r="AQQ77" s="257"/>
      <c r="AQR77" s="257"/>
      <c r="AQS77" s="257"/>
      <c r="AQT77" s="257"/>
      <c r="AQU77" s="257"/>
      <c r="AQV77" s="257"/>
      <c r="AQW77" s="257"/>
      <c r="AQX77" s="257"/>
      <c r="AQY77" s="257"/>
      <c r="AQZ77" s="257"/>
      <c r="ARA77" s="257"/>
      <c r="ARB77" s="257"/>
      <c r="ARC77" s="257"/>
      <c r="ARD77" s="257"/>
      <c r="ARE77" s="257"/>
      <c r="ARF77" s="257"/>
      <c r="ARG77" s="257"/>
      <c r="ARH77" s="257"/>
      <c r="ARI77" s="257"/>
      <c r="ARJ77" s="257"/>
      <c r="ARK77" s="257"/>
      <c r="ARL77" s="257"/>
      <c r="ARM77" s="257"/>
      <c r="ARN77" s="257"/>
      <c r="ARO77" s="257"/>
      <c r="ARP77" s="257"/>
      <c r="ARQ77" s="257"/>
      <c r="ARR77" s="257"/>
      <c r="ARS77" s="257"/>
      <c r="ART77" s="257"/>
      <c r="ARU77" s="257"/>
      <c r="ARV77" s="257"/>
      <c r="ARW77" s="257"/>
      <c r="ARX77" s="257"/>
      <c r="ARY77" s="257"/>
      <c r="ARZ77" s="257"/>
      <c r="ASA77" s="257"/>
      <c r="ASB77" s="257"/>
      <c r="ASC77" s="257"/>
      <c r="ASD77" s="257"/>
      <c r="ASE77" s="257"/>
      <c r="ASF77" s="257"/>
      <c r="ASG77" s="257"/>
      <c r="ASH77" s="257"/>
      <c r="ASI77" s="257"/>
      <c r="ASJ77" s="257"/>
      <c r="ASK77" s="257"/>
      <c r="ASL77" s="257"/>
      <c r="ASM77" s="257"/>
      <c r="ASN77" s="257"/>
      <c r="ASO77" s="257"/>
      <c r="ASP77" s="257"/>
      <c r="ASQ77" s="257"/>
      <c r="ASR77" s="257"/>
      <c r="ASS77" s="257"/>
      <c r="AST77" s="257"/>
      <c r="ASU77" s="257"/>
      <c r="ASV77" s="257"/>
      <c r="ASW77" s="257"/>
      <c r="ASX77" s="257"/>
      <c r="ASY77" s="257"/>
      <c r="ASZ77" s="257"/>
      <c r="ATA77" s="257"/>
      <c r="ATB77" s="257"/>
      <c r="ATC77" s="257"/>
      <c r="ATD77" s="257"/>
      <c r="ATE77" s="257"/>
      <c r="ATF77" s="257"/>
      <c r="ATG77" s="257"/>
      <c r="ATH77" s="257"/>
      <c r="ATI77" s="257"/>
      <c r="ATJ77" s="257"/>
      <c r="ATK77" s="257"/>
      <c r="ATL77" s="257"/>
      <c r="ATM77" s="257"/>
      <c r="ATN77" s="257"/>
      <c r="ATO77" s="257"/>
      <c r="ATP77" s="257"/>
      <c r="ATQ77" s="257"/>
      <c r="ATR77" s="257"/>
      <c r="ATS77" s="257"/>
      <c r="ATT77" s="257"/>
      <c r="ATU77" s="257"/>
      <c r="ATV77" s="257"/>
      <c r="ATW77" s="257"/>
      <c r="ATX77" s="257"/>
      <c r="ATY77" s="257"/>
      <c r="ATZ77" s="257"/>
      <c r="AUA77" s="257"/>
      <c r="AUB77" s="257"/>
      <c r="AUC77" s="257"/>
      <c r="AUD77" s="257"/>
      <c r="AUE77" s="257"/>
      <c r="AUF77" s="257"/>
      <c r="AUG77" s="257"/>
      <c r="AUH77" s="257"/>
      <c r="AUI77" s="257"/>
      <c r="AUJ77" s="257"/>
      <c r="AUK77" s="257"/>
      <c r="AUL77" s="257"/>
      <c r="AUM77" s="257"/>
      <c r="AUN77" s="257"/>
      <c r="AUO77" s="257"/>
      <c r="AUP77" s="257"/>
      <c r="AUQ77" s="257"/>
      <c r="AUR77" s="257"/>
      <c r="AUS77" s="257"/>
      <c r="AUT77" s="257"/>
      <c r="AUU77" s="257"/>
      <c r="AUV77" s="257"/>
      <c r="AUW77" s="257"/>
      <c r="AUX77" s="257"/>
      <c r="AUY77" s="257"/>
      <c r="AUZ77" s="257"/>
      <c r="AVA77" s="257"/>
      <c r="AVB77" s="257"/>
      <c r="AVC77" s="257"/>
      <c r="AVD77" s="257"/>
      <c r="AVE77" s="257"/>
      <c r="AVF77" s="257"/>
      <c r="AVG77" s="257"/>
      <c r="AVH77" s="257"/>
      <c r="AVI77" s="257"/>
      <c r="AVJ77" s="257"/>
      <c r="AVK77" s="257"/>
      <c r="AVL77" s="257"/>
      <c r="AVM77" s="257"/>
      <c r="AVN77" s="257"/>
      <c r="AVO77" s="257"/>
      <c r="AVP77" s="257"/>
      <c r="AVQ77" s="257"/>
      <c r="AVR77" s="257"/>
      <c r="AVS77" s="257"/>
      <c r="AVT77" s="257"/>
      <c r="AVU77" s="257"/>
      <c r="AVV77" s="257"/>
      <c r="AVW77" s="257"/>
      <c r="AVX77" s="257"/>
      <c r="AVY77" s="257"/>
      <c r="AVZ77" s="257"/>
      <c r="AWA77" s="257"/>
      <c r="AWB77" s="257"/>
      <c r="AWC77" s="257"/>
      <c r="AWD77" s="257"/>
      <c r="AWE77" s="257"/>
      <c r="AWF77" s="257"/>
      <c r="AWG77" s="257"/>
      <c r="AWH77" s="257"/>
      <c r="AWI77" s="257"/>
      <c r="AWJ77" s="257"/>
      <c r="AWK77" s="257"/>
      <c r="AWL77" s="257"/>
      <c r="AWM77" s="257"/>
      <c r="AWN77" s="257"/>
      <c r="AWO77" s="257"/>
      <c r="AWP77" s="257"/>
      <c r="AWQ77" s="257"/>
      <c r="AWR77" s="257"/>
      <c r="AWS77" s="257"/>
      <c r="AWT77" s="257"/>
      <c r="AWU77" s="257"/>
      <c r="AWV77" s="257"/>
      <c r="AWW77" s="257"/>
      <c r="AWX77" s="257"/>
      <c r="AWY77" s="257"/>
      <c r="AWZ77" s="257"/>
      <c r="AXA77" s="257"/>
      <c r="AXB77" s="257"/>
      <c r="AXC77" s="257"/>
      <c r="AXD77" s="257"/>
      <c r="AXE77" s="257"/>
      <c r="AXF77" s="257"/>
      <c r="AXG77" s="257"/>
      <c r="AXH77" s="257"/>
      <c r="AXI77" s="257"/>
      <c r="AXJ77" s="257"/>
      <c r="AXK77" s="257"/>
      <c r="AXL77" s="257"/>
      <c r="AXM77" s="257"/>
      <c r="AXN77" s="257"/>
      <c r="AXO77" s="257"/>
      <c r="AXP77" s="257"/>
      <c r="AXQ77" s="257"/>
      <c r="AXR77" s="257"/>
      <c r="AXS77" s="257"/>
      <c r="AXT77" s="257"/>
      <c r="AXU77" s="257"/>
      <c r="AXV77" s="257"/>
      <c r="AXW77" s="257"/>
      <c r="AXX77" s="257"/>
      <c r="AXY77" s="257"/>
      <c r="AXZ77" s="257"/>
      <c r="AYA77" s="257"/>
      <c r="AYB77" s="257"/>
      <c r="AYC77" s="257"/>
      <c r="AYD77" s="257"/>
      <c r="AYE77" s="257"/>
      <c r="AYF77" s="257"/>
      <c r="AYG77" s="257"/>
      <c r="AYH77" s="257"/>
      <c r="AYI77" s="257"/>
      <c r="AYJ77" s="257"/>
      <c r="AYK77" s="257"/>
      <c r="AYL77" s="257"/>
      <c r="AYM77" s="257"/>
      <c r="AYN77" s="257"/>
      <c r="AYO77" s="257"/>
      <c r="AYP77" s="257"/>
      <c r="AYQ77" s="257"/>
      <c r="AYR77" s="257"/>
      <c r="AYS77" s="257"/>
      <c r="AYT77" s="257"/>
      <c r="AYU77" s="257"/>
      <c r="AYV77" s="257"/>
      <c r="AYW77" s="257"/>
      <c r="AYX77" s="257"/>
      <c r="AYY77" s="257"/>
      <c r="AYZ77" s="257"/>
      <c r="AZA77" s="257"/>
      <c r="AZB77" s="257"/>
      <c r="AZC77" s="257"/>
      <c r="AZD77" s="257"/>
      <c r="AZE77" s="257"/>
      <c r="AZF77" s="257"/>
      <c r="AZG77" s="257"/>
      <c r="AZH77" s="257"/>
      <c r="AZI77" s="257"/>
      <c r="AZJ77" s="257"/>
      <c r="AZK77" s="257"/>
      <c r="AZL77" s="257"/>
      <c r="AZM77" s="257"/>
      <c r="AZN77" s="257"/>
      <c r="AZO77" s="257"/>
      <c r="AZP77" s="257"/>
      <c r="AZQ77" s="257"/>
      <c r="AZR77" s="257"/>
      <c r="AZS77" s="257"/>
      <c r="AZT77" s="257"/>
      <c r="AZU77" s="257"/>
      <c r="AZV77" s="257"/>
      <c r="AZW77" s="257"/>
      <c r="AZX77" s="257"/>
      <c r="AZY77" s="257"/>
      <c r="AZZ77" s="257"/>
      <c r="BAA77" s="257"/>
      <c r="BAB77" s="257"/>
      <c r="BAC77" s="257"/>
      <c r="BAD77" s="257"/>
      <c r="BAE77" s="257"/>
      <c r="BAF77" s="257"/>
      <c r="BAG77" s="257"/>
      <c r="BAH77" s="257"/>
      <c r="BAI77" s="257"/>
      <c r="BAJ77" s="257"/>
      <c r="BAK77" s="257"/>
      <c r="BAL77" s="257"/>
      <c r="BAM77" s="257"/>
      <c r="BAN77" s="257"/>
      <c r="BAO77" s="257"/>
      <c r="BAP77" s="257"/>
      <c r="BAQ77" s="257"/>
      <c r="BAR77" s="257"/>
      <c r="BAS77" s="257"/>
      <c r="BAT77" s="257"/>
      <c r="BAU77" s="257"/>
      <c r="BAV77" s="257"/>
      <c r="BAW77" s="257"/>
      <c r="BAX77" s="257"/>
      <c r="BAY77" s="257"/>
      <c r="BAZ77" s="257"/>
      <c r="BBA77" s="257"/>
      <c r="BBB77" s="257"/>
      <c r="BBC77" s="257"/>
      <c r="BBD77" s="257"/>
      <c r="BBE77" s="257"/>
      <c r="BBF77" s="257"/>
      <c r="BBG77" s="257"/>
      <c r="BBH77" s="257"/>
      <c r="BBI77" s="257"/>
      <c r="BBJ77" s="257"/>
      <c r="BBK77" s="257"/>
      <c r="BBL77" s="257"/>
      <c r="BBM77" s="257"/>
      <c r="BBN77" s="257"/>
      <c r="BBO77" s="257"/>
      <c r="BBP77" s="257"/>
      <c r="BBQ77" s="257"/>
      <c r="BBR77" s="257"/>
      <c r="BBS77" s="257"/>
      <c r="BBT77" s="257"/>
      <c r="BBU77" s="257"/>
      <c r="BBV77" s="257"/>
      <c r="BBW77" s="257"/>
      <c r="BBX77" s="257"/>
      <c r="BBY77" s="257"/>
      <c r="BBZ77" s="257"/>
      <c r="BCA77" s="257"/>
      <c r="BCB77" s="257"/>
      <c r="BCC77" s="257"/>
      <c r="BCD77" s="257"/>
      <c r="BCE77" s="257"/>
      <c r="BCF77" s="257"/>
      <c r="BCG77" s="257"/>
      <c r="BCH77" s="257"/>
      <c r="BCI77" s="257"/>
      <c r="BCJ77" s="257"/>
      <c r="BCK77" s="257"/>
      <c r="BCL77" s="257"/>
      <c r="BCM77" s="257"/>
      <c r="BCN77" s="257"/>
      <c r="BCO77" s="257"/>
      <c r="BCP77" s="257"/>
      <c r="BCQ77" s="257"/>
      <c r="BCR77" s="257"/>
      <c r="BCS77" s="257"/>
      <c r="BCT77" s="257"/>
      <c r="BCU77" s="257"/>
      <c r="BCV77" s="257"/>
      <c r="BCW77" s="257"/>
      <c r="BCX77" s="257"/>
      <c r="BCY77" s="257"/>
      <c r="BCZ77" s="257"/>
      <c r="BDA77" s="257"/>
      <c r="BDB77" s="257"/>
      <c r="BDC77" s="257"/>
      <c r="BDD77" s="257"/>
      <c r="BDE77" s="257"/>
      <c r="BDF77" s="257"/>
      <c r="BDG77" s="257"/>
      <c r="BDH77" s="257"/>
      <c r="BDI77" s="257"/>
      <c r="BDJ77" s="257"/>
      <c r="BDK77" s="257"/>
      <c r="BDL77" s="257"/>
      <c r="BDM77" s="257"/>
      <c r="BDN77" s="257"/>
      <c r="BDO77" s="257"/>
      <c r="BDP77" s="257"/>
      <c r="BDQ77" s="257"/>
      <c r="BDR77" s="257"/>
      <c r="BDS77" s="257"/>
      <c r="BDT77" s="257"/>
      <c r="BDU77" s="257"/>
      <c r="BDV77" s="257"/>
      <c r="BDW77" s="257"/>
      <c r="BDX77" s="257"/>
      <c r="BDY77" s="257"/>
      <c r="BDZ77" s="257"/>
      <c r="BEA77" s="257"/>
      <c r="BEB77" s="257"/>
      <c r="BEC77" s="257"/>
      <c r="BED77" s="257"/>
      <c r="BEE77" s="257"/>
      <c r="BEF77" s="257"/>
      <c r="BEG77" s="257"/>
      <c r="BEH77" s="257"/>
      <c r="BEI77" s="257"/>
      <c r="BEJ77" s="257"/>
      <c r="BEK77" s="257"/>
      <c r="BEL77" s="257"/>
      <c r="BEM77" s="257"/>
      <c r="BEN77" s="257"/>
      <c r="BEO77" s="257"/>
      <c r="BEP77" s="257"/>
      <c r="BEQ77" s="257"/>
      <c r="BER77" s="257"/>
      <c r="BES77" s="257"/>
      <c r="BET77" s="257"/>
      <c r="BEU77" s="257"/>
      <c r="BEV77" s="257"/>
      <c r="BEW77" s="257"/>
      <c r="BEX77" s="257"/>
      <c r="BEY77" s="257"/>
      <c r="BEZ77" s="257"/>
      <c r="BFA77" s="257"/>
      <c r="BFB77" s="257"/>
      <c r="BFC77" s="257"/>
      <c r="BFD77" s="257"/>
      <c r="BFE77" s="257"/>
      <c r="BFF77" s="257"/>
      <c r="BFG77" s="257"/>
      <c r="BFH77" s="257"/>
      <c r="BFI77" s="257"/>
      <c r="BFJ77" s="257"/>
      <c r="BFK77" s="257"/>
      <c r="BFL77" s="257"/>
      <c r="BFM77" s="257"/>
      <c r="BFN77" s="257"/>
      <c r="BFO77" s="257"/>
      <c r="BFP77" s="257"/>
      <c r="BFQ77" s="257"/>
      <c r="BFR77" s="257"/>
      <c r="BFS77" s="257"/>
      <c r="BFT77" s="257"/>
      <c r="BFU77" s="257"/>
      <c r="BFV77" s="257"/>
      <c r="BFW77" s="257"/>
      <c r="BFX77" s="257"/>
      <c r="BFY77" s="257"/>
      <c r="BFZ77" s="257"/>
      <c r="BGA77" s="257"/>
      <c r="BGB77" s="257"/>
      <c r="BGC77" s="257"/>
      <c r="BGD77" s="257"/>
      <c r="BGE77" s="257"/>
      <c r="BGF77" s="257"/>
      <c r="BGG77" s="257"/>
      <c r="BGH77" s="257"/>
      <c r="BGI77" s="257"/>
      <c r="BGJ77" s="257"/>
      <c r="BGK77" s="257"/>
      <c r="BGL77" s="257"/>
      <c r="BGM77" s="257"/>
      <c r="BGN77" s="257"/>
      <c r="BGO77" s="257"/>
      <c r="BGP77" s="257"/>
      <c r="BGQ77" s="257"/>
      <c r="BGR77" s="257"/>
      <c r="BGS77" s="257"/>
      <c r="BGT77" s="257"/>
      <c r="BGU77" s="257"/>
      <c r="BGV77" s="257"/>
      <c r="BGW77" s="257"/>
      <c r="BGX77" s="257"/>
      <c r="BGY77" s="257"/>
      <c r="BGZ77" s="257"/>
      <c r="BHA77" s="257"/>
      <c r="BHB77" s="257"/>
      <c r="BHC77" s="257"/>
      <c r="BHD77" s="257"/>
      <c r="BHE77" s="257"/>
      <c r="BHF77" s="257"/>
      <c r="BHG77" s="257"/>
      <c r="BHH77" s="257"/>
      <c r="BHI77" s="257"/>
      <c r="BHJ77" s="257"/>
      <c r="BHK77" s="257"/>
      <c r="BHL77" s="257"/>
      <c r="BHM77" s="257"/>
      <c r="BHN77" s="257"/>
      <c r="BHO77" s="257"/>
      <c r="BHP77" s="257"/>
      <c r="BHQ77" s="257"/>
      <c r="BHR77" s="257"/>
      <c r="BHS77" s="257"/>
      <c r="BHT77" s="257"/>
      <c r="BHU77" s="257"/>
      <c r="BHV77" s="257"/>
      <c r="BHW77" s="257"/>
      <c r="BHX77" s="257"/>
      <c r="BHY77" s="257"/>
      <c r="BHZ77" s="257"/>
      <c r="BIA77" s="257"/>
      <c r="BIB77" s="257"/>
      <c r="BIC77" s="257"/>
      <c r="BID77" s="257"/>
      <c r="BIE77" s="257"/>
      <c r="BIF77" s="257"/>
      <c r="BIG77" s="257"/>
      <c r="BIH77" s="257"/>
      <c r="BII77" s="257"/>
      <c r="BIJ77" s="257"/>
      <c r="BIK77" s="257"/>
      <c r="BIL77" s="257"/>
      <c r="BIM77" s="257"/>
      <c r="BIN77" s="257"/>
      <c r="BIO77" s="257"/>
      <c r="BIP77" s="257"/>
      <c r="BIQ77" s="257"/>
      <c r="BIR77" s="257"/>
      <c r="BIS77" s="257"/>
      <c r="BIT77" s="257"/>
      <c r="BIU77" s="257"/>
      <c r="BIV77" s="257"/>
      <c r="BIW77" s="257"/>
      <c r="BIX77" s="257"/>
      <c r="BIY77" s="257"/>
      <c r="BIZ77" s="257"/>
      <c r="BJA77" s="257"/>
      <c r="BJB77" s="257"/>
      <c r="BJC77" s="257"/>
      <c r="BJD77" s="257"/>
      <c r="BJE77" s="257"/>
      <c r="BJF77" s="257"/>
      <c r="BJG77" s="257"/>
      <c r="BJH77" s="257"/>
      <c r="BJI77" s="257"/>
      <c r="BJJ77" s="257"/>
      <c r="BJK77" s="257"/>
      <c r="BJL77" s="257"/>
      <c r="BJM77" s="257"/>
      <c r="BJN77" s="257"/>
      <c r="BJO77" s="257"/>
      <c r="BJP77" s="257"/>
      <c r="BJQ77" s="257"/>
      <c r="BJR77" s="257"/>
      <c r="BJS77" s="257"/>
      <c r="BJT77" s="257"/>
      <c r="BJU77" s="257"/>
      <c r="BJV77" s="257"/>
      <c r="BJW77" s="257"/>
      <c r="BJX77" s="257"/>
      <c r="BJY77" s="257"/>
      <c r="BJZ77" s="257"/>
      <c r="BKA77" s="257"/>
      <c r="BKB77" s="257"/>
      <c r="BKC77" s="257"/>
      <c r="BKD77" s="257"/>
      <c r="BKE77" s="257"/>
      <c r="BKF77" s="257"/>
      <c r="BKG77" s="257"/>
      <c r="BKH77" s="257"/>
      <c r="BKI77" s="257"/>
      <c r="BKJ77" s="257"/>
      <c r="BKK77" s="257"/>
      <c r="BKL77" s="257"/>
      <c r="BKM77" s="257"/>
      <c r="BKN77" s="257"/>
      <c r="BKO77" s="257"/>
      <c r="BKP77" s="257"/>
      <c r="BKQ77" s="257"/>
      <c r="BKR77" s="257"/>
      <c r="BKS77" s="257"/>
      <c r="BKT77" s="257"/>
      <c r="BKU77" s="257"/>
      <c r="BKV77" s="257"/>
      <c r="BKW77" s="257"/>
      <c r="BKX77" s="257"/>
      <c r="BKY77" s="257"/>
      <c r="BKZ77" s="257"/>
      <c r="BLA77" s="257"/>
      <c r="BLB77" s="257"/>
      <c r="BLC77" s="257"/>
      <c r="BLD77" s="257"/>
      <c r="BLE77" s="257"/>
      <c r="BLF77" s="257"/>
      <c r="BLG77" s="257"/>
      <c r="BLH77" s="257"/>
      <c r="BLI77" s="257"/>
      <c r="BLJ77" s="257"/>
      <c r="BLK77" s="257"/>
      <c r="BLL77" s="257"/>
      <c r="BLM77" s="257"/>
      <c r="BLN77" s="257"/>
      <c r="BLO77" s="257"/>
      <c r="BLP77" s="257"/>
      <c r="BLQ77" s="257"/>
      <c r="BLR77" s="257"/>
      <c r="BLS77" s="257"/>
      <c r="BLT77" s="257"/>
      <c r="BLU77" s="257"/>
      <c r="BLV77" s="257"/>
      <c r="BLW77" s="257"/>
      <c r="BLX77" s="257"/>
      <c r="BLY77" s="257"/>
      <c r="BLZ77" s="257"/>
      <c r="BMA77" s="257"/>
      <c r="BMB77" s="257"/>
      <c r="BMC77" s="257"/>
      <c r="BMD77" s="257"/>
      <c r="BME77" s="257"/>
      <c r="BMF77" s="257"/>
      <c r="BMG77" s="257"/>
      <c r="BMH77" s="257"/>
      <c r="BMI77" s="257"/>
      <c r="BMJ77" s="257"/>
      <c r="BMK77" s="257"/>
      <c r="BML77" s="257"/>
      <c r="BMM77" s="257"/>
      <c r="BMN77" s="257"/>
      <c r="BMO77" s="257"/>
      <c r="BMP77" s="257"/>
      <c r="BMQ77" s="257"/>
      <c r="BMR77" s="257"/>
      <c r="BMS77" s="257"/>
      <c r="BMT77" s="257"/>
      <c r="BMU77" s="257"/>
      <c r="BMV77" s="257"/>
      <c r="BMW77" s="257"/>
      <c r="BMX77" s="257"/>
      <c r="BMY77" s="257"/>
      <c r="BMZ77" s="257"/>
      <c r="BNA77" s="257"/>
      <c r="BNB77" s="257"/>
      <c r="BNC77" s="257"/>
      <c r="BND77" s="257"/>
      <c r="BNE77" s="257"/>
      <c r="BNF77" s="257"/>
      <c r="BNG77" s="257"/>
      <c r="BNH77" s="257"/>
      <c r="BNI77" s="257"/>
      <c r="BNJ77" s="257"/>
      <c r="BNK77" s="257"/>
      <c r="BNL77" s="257"/>
      <c r="BNM77" s="257"/>
      <c r="BNN77" s="257"/>
      <c r="BNO77" s="257"/>
      <c r="BNP77" s="257"/>
      <c r="BNQ77" s="257"/>
      <c r="BNR77" s="257"/>
      <c r="BNS77" s="257"/>
      <c r="BNT77" s="257"/>
      <c r="BNU77" s="257"/>
      <c r="BNV77" s="257"/>
      <c r="BNW77" s="257"/>
      <c r="BNX77" s="257"/>
      <c r="BNY77" s="257"/>
      <c r="BNZ77" s="257"/>
      <c r="BOA77" s="257"/>
      <c r="BOB77" s="257"/>
      <c r="BOC77" s="257"/>
      <c r="BOD77" s="257"/>
      <c r="BOE77" s="257"/>
      <c r="BOF77" s="257"/>
      <c r="BOG77" s="257"/>
      <c r="BOH77" s="257"/>
      <c r="BOI77" s="257"/>
      <c r="BOJ77" s="257"/>
      <c r="BOK77" s="257"/>
      <c r="BOL77" s="257"/>
      <c r="BOM77" s="257"/>
      <c r="BON77" s="257"/>
      <c r="BOO77" s="257"/>
      <c r="BOP77" s="257"/>
      <c r="BOQ77" s="257"/>
      <c r="BOR77" s="257"/>
      <c r="BOS77" s="257"/>
      <c r="BOT77" s="257"/>
      <c r="BOU77" s="257"/>
      <c r="BOV77" s="257"/>
      <c r="BOW77" s="257"/>
      <c r="BOX77" s="257"/>
      <c r="BOY77" s="257"/>
      <c r="BOZ77" s="257"/>
      <c r="BPA77" s="257"/>
      <c r="BPB77" s="257"/>
      <c r="BPC77" s="257"/>
      <c r="BPD77" s="257"/>
      <c r="BPE77" s="257"/>
      <c r="BPF77" s="257"/>
      <c r="BPG77" s="257"/>
      <c r="BPH77" s="257"/>
      <c r="BPI77" s="257"/>
      <c r="BPJ77" s="257"/>
      <c r="BPK77" s="257"/>
      <c r="BPL77" s="257"/>
      <c r="BPM77" s="257"/>
      <c r="BPN77" s="257"/>
      <c r="BPO77" s="257"/>
      <c r="BPP77" s="257"/>
      <c r="BPQ77" s="257"/>
      <c r="BPR77" s="257"/>
      <c r="BPS77" s="257"/>
      <c r="BPT77" s="257"/>
      <c r="BPU77" s="257"/>
      <c r="BPV77" s="257"/>
      <c r="BPW77" s="257"/>
      <c r="BPX77" s="257"/>
      <c r="BPY77" s="257"/>
      <c r="BPZ77" s="257"/>
      <c r="BQA77" s="257"/>
      <c r="BQB77" s="257"/>
      <c r="BQC77" s="257"/>
      <c r="BQD77" s="257"/>
      <c r="BQE77" s="257"/>
      <c r="BQF77" s="257"/>
      <c r="BQG77" s="257"/>
      <c r="BQH77" s="257"/>
      <c r="BQI77" s="257"/>
      <c r="BQJ77" s="257"/>
      <c r="BQK77" s="257"/>
      <c r="BQL77" s="257"/>
      <c r="BQM77" s="257"/>
      <c r="BQN77" s="257"/>
      <c r="BQO77" s="257"/>
      <c r="BQP77" s="257"/>
      <c r="BQQ77" s="257"/>
      <c r="BQR77" s="257"/>
      <c r="BQS77" s="257"/>
      <c r="BQT77" s="257"/>
      <c r="BQU77" s="257"/>
      <c r="BQV77" s="257"/>
      <c r="BQW77" s="257"/>
      <c r="BQX77" s="257"/>
      <c r="BQY77" s="257"/>
      <c r="BQZ77" s="257"/>
      <c r="BRA77" s="257"/>
      <c r="BRB77" s="257"/>
      <c r="BRC77" s="257"/>
      <c r="BRD77" s="257"/>
      <c r="BRE77" s="257"/>
      <c r="BRF77" s="257"/>
      <c r="BRG77" s="257"/>
      <c r="BRH77" s="257"/>
      <c r="BRI77" s="257"/>
      <c r="BRJ77" s="257"/>
      <c r="BRK77" s="257"/>
      <c r="BRL77" s="257"/>
      <c r="BRM77" s="257"/>
      <c r="BRN77" s="257"/>
      <c r="BRO77" s="257"/>
      <c r="BRP77" s="257"/>
      <c r="BRQ77" s="257"/>
      <c r="BRR77" s="257"/>
      <c r="BRS77" s="257"/>
      <c r="BRT77" s="257"/>
      <c r="BRU77" s="257"/>
      <c r="BRV77" s="257"/>
      <c r="BRW77" s="257"/>
      <c r="BRX77" s="257"/>
      <c r="BRY77" s="257"/>
      <c r="BRZ77" s="257"/>
      <c r="BSA77" s="257"/>
      <c r="BSB77" s="257"/>
      <c r="BSC77" s="257"/>
      <c r="BSD77" s="257"/>
      <c r="BSE77" s="257"/>
      <c r="BSF77" s="257"/>
      <c r="BSG77" s="257"/>
      <c r="BSH77" s="257"/>
      <c r="BSI77" s="257"/>
      <c r="BSJ77" s="257"/>
      <c r="BSK77" s="257"/>
      <c r="BSL77" s="257"/>
      <c r="BSM77" s="257"/>
      <c r="BSN77" s="257"/>
      <c r="BSO77" s="257"/>
      <c r="BSP77" s="257"/>
      <c r="BSQ77" s="257"/>
      <c r="BSR77" s="257"/>
      <c r="BSS77" s="257"/>
      <c r="BST77" s="257"/>
      <c r="BSU77" s="257"/>
      <c r="BSV77" s="257"/>
      <c r="BSW77" s="257"/>
      <c r="BSX77" s="257"/>
      <c r="BSY77" s="257"/>
      <c r="BSZ77" s="257"/>
      <c r="BTA77" s="257"/>
      <c r="BTB77" s="257"/>
      <c r="BTC77" s="257"/>
      <c r="BTD77" s="257"/>
      <c r="BTE77" s="257"/>
      <c r="BTF77" s="257"/>
      <c r="BTG77" s="257"/>
      <c r="BTH77" s="257"/>
      <c r="BTI77" s="257"/>
      <c r="BTJ77" s="257"/>
      <c r="BTK77" s="257"/>
      <c r="BTL77" s="257"/>
      <c r="BTM77" s="257"/>
      <c r="BTN77" s="257"/>
      <c r="BTO77" s="257"/>
      <c r="BTP77" s="257"/>
      <c r="BTQ77" s="257"/>
      <c r="BTR77" s="257"/>
      <c r="BTS77" s="257"/>
      <c r="BTT77" s="257"/>
      <c r="BTU77" s="257"/>
      <c r="BTV77" s="257"/>
      <c r="BTW77" s="257"/>
      <c r="BTX77" s="257"/>
      <c r="BTY77" s="257"/>
      <c r="BTZ77" s="257"/>
      <c r="BUA77" s="257"/>
      <c r="BUB77" s="257"/>
      <c r="BUC77" s="257"/>
      <c r="BUD77" s="257"/>
      <c r="BUE77" s="257"/>
      <c r="BUF77" s="257"/>
      <c r="BUG77" s="257"/>
      <c r="BUH77" s="257"/>
      <c r="BUI77" s="257"/>
      <c r="BUJ77" s="257"/>
      <c r="BUK77" s="257"/>
      <c r="BUL77" s="257"/>
      <c r="BUM77" s="257"/>
      <c r="BUN77" s="257"/>
      <c r="BUO77" s="257"/>
      <c r="BUP77" s="257"/>
      <c r="BUQ77" s="257"/>
      <c r="BUR77" s="257"/>
      <c r="BUS77" s="257"/>
      <c r="BUT77" s="257"/>
      <c r="BUU77" s="257"/>
      <c r="BUV77" s="257"/>
      <c r="BUW77" s="257"/>
      <c r="BUX77" s="257"/>
      <c r="BUY77" s="257"/>
      <c r="BUZ77" s="257"/>
      <c r="BVA77" s="257"/>
      <c r="BVB77" s="257"/>
      <c r="BVC77" s="257"/>
      <c r="BVD77" s="257"/>
      <c r="BVE77" s="257"/>
      <c r="BVF77" s="257"/>
      <c r="BVG77" s="257"/>
      <c r="BVH77" s="257"/>
      <c r="BVI77" s="257"/>
      <c r="BVJ77" s="257"/>
      <c r="BVK77" s="257"/>
      <c r="BVL77" s="257"/>
      <c r="BVM77" s="257"/>
      <c r="BVN77" s="257"/>
      <c r="BVO77" s="257"/>
      <c r="BVP77" s="257"/>
      <c r="BVQ77" s="257"/>
      <c r="BVR77" s="257"/>
      <c r="BVS77" s="257"/>
      <c r="BVT77" s="257"/>
      <c r="BVU77" s="257"/>
      <c r="BVV77" s="257"/>
      <c r="BVW77" s="257"/>
      <c r="BVX77" s="257"/>
      <c r="BVY77" s="257"/>
      <c r="BVZ77" s="257"/>
      <c r="BWA77" s="257"/>
      <c r="BWB77" s="257"/>
      <c r="BWC77" s="257"/>
      <c r="BWD77" s="257"/>
      <c r="BWE77" s="257"/>
      <c r="BWF77" s="257"/>
      <c r="BWG77" s="257"/>
      <c r="BWH77" s="257"/>
      <c r="BWI77" s="257"/>
      <c r="BWJ77" s="257"/>
      <c r="BWK77" s="257"/>
      <c r="BWL77" s="257"/>
      <c r="BWM77" s="257"/>
      <c r="BWN77" s="257"/>
      <c r="BWO77" s="257"/>
      <c r="BWP77" s="257"/>
      <c r="BWQ77" s="257"/>
      <c r="BWR77" s="257"/>
      <c r="BWS77" s="257"/>
      <c r="BWT77" s="257"/>
      <c r="BWU77" s="257"/>
      <c r="BWV77" s="257"/>
      <c r="BWW77" s="257"/>
      <c r="BWX77" s="257"/>
      <c r="BWY77" s="257"/>
      <c r="BWZ77" s="257"/>
      <c r="BXA77" s="257"/>
      <c r="BXB77" s="257"/>
      <c r="BXC77" s="257"/>
      <c r="BXD77" s="257"/>
      <c r="BXE77" s="257"/>
      <c r="BXF77" s="257"/>
      <c r="BXG77" s="257"/>
      <c r="BXH77" s="257"/>
      <c r="BXI77" s="257"/>
      <c r="BXJ77" s="257"/>
      <c r="BXK77" s="257"/>
      <c r="BXL77" s="257"/>
      <c r="BXM77" s="257"/>
      <c r="BXN77" s="257"/>
      <c r="BXO77" s="257"/>
      <c r="BXP77" s="257"/>
      <c r="BXQ77" s="257"/>
      <c r="BXR77" s="257"/>
      <c r="BXS77" s="257"/>
      <c r="BXT77" s="257"/>
      <c r="BXU77" s="257"/>
      <c r="BXV77" s="257"/>
      <c r="BXW77" s="257"/>
      <c r="BXX77" s="257"/>
      <c r="BXY77" s="257"/>
      <c r="BXZ77" s="257"/>
      <c r="BYA77" s="257"/>
      <c r="BYB77" s="257"/>
      <c r="BYC77" s="257"/>
      <c r="BYD77" s="257"/>
      <c r="BYE77" s="257"/>
      <c r="BYF77" s="257"/>
      <c r="BYG77" s="257"/>
      <c r="BYH77" s="257"/>
      <c r="BYI77" s="257"/>
      <c r="BYJ77" s="257"/>
      <c r="BYK77" s="257"/>
      <c r="BYL77" s="257"/>
      <c r="BYM77" s="257"/>
      <c r="BYN77" s="257"/>
      <c r="BYO77" s="257"/>
      <c r="BYP77" s="257"/>
      <c r="BYQ77" s="257"/>
      <c r="BYR77" s="257"/>
      <c r="BYS77" s="257"/>
      <c r="BYT77" s="257"/>
      <c r="BYU77" s="257"/>
      <c r="BYV77" s="257"/>
      <c r="BYW77" s="257"/>
      <c r="BYX77" s="257"/>
      <c r="BYY77" s="257"/>
      <c r="BYZ77" s="257"/>
      <c r="BZA77" s="257"/>
      <c r="BZB77" s="257"/>
      <c r="BZC77" s="257"/>
      <c r="BZD77" s="257"/>
      <c r="BZE77" s="257"/>
      <c r="BZF77" s="257"/>
      <c r="BZG77" s="257"/>
      <c r="BZH77" s="257"/>
      <c r="BZI77" s="257"/>
      <c r="BZJ77" s="257"/>
      <c r="BZK77" s="257"/>
      <c r="BZL77" s="257"/>
      <c r="BZM77" s="257"/>
      <c r="BZN77" s="257"/>
      <c r="BZO77" s="257"/>
      <c r="BZP77" s="257"/>
      <c r="BZQ77" s="257"/>
      <c r="BZR77" s="257"/>
      <c r="BZS77" s="257"/>
      <c r="BZT77" s="257"/>
      <c r="BZU77" s="257"/>
      <c r="BZV77" s="257"/>
      <c r="BZW77" s="257"/>
      <c r="BZX77" s="257"/>
      <c r="BZY77" s="257"/>
      <c r="BZZ77" s="257"/>
      <c r="CAA77" s="257"/>
      <c r="CAB77" s="257"/>
      <c r="CAC77" s="257"/>
      <c r="CAD77" s="257"/>
      <c r="CAE77" s="257"/>
      <c r="CAF77" s="257"/>
      <c r="CAG77" s="257"/>
      <c r="CAH77" s="257"/>
      <c r="CAI77" s="257"/>
      <c r="CAJ77" s="257"/>
      <c r="CAK77" s="257"/>
      <c r="CAL77" s="257"/>
      <c r="CAM77" s="257"/>
      <c r="CAN77" s="257"/>
      <c r="CAO77" s="257"/>
      <c r="CAP77" s="257"/>
      <c r="CAQ77" s="257"/>
      <c r="CAR77" s="257"/>
      <c r="CAS77" s="257"/>
      <c r="CAT77" s="257"/>
      <c r="CAU77" s="257"/>
      <c r="CAV77" s="257"/>
      <c r="CAW77" s="257"/>
      <c r="CAX77" s="257"/>
      <c r="CAY77" s="257"/>
      <c r="CAZ77" s="257"/>
      <c r="CBA77" s="257"/>
      <c r="CBB77" s="257"/>
      <c r="CBC77" s="257"/>
      <c r="CBD77" s="257"/>
      <c r="CBE77" s="257"/>
      <c r="CBF77" s="257"/>
      <c r="CBG77" s="257"/>
      <c r="CBH77" s="257"/>
      <c r="CBI77" s="257"/>
      <c r="CBJ77" s="257"/>
      <c r="CBK77" s="257"/>
      <c r="CBL77" s="257"/>
      <c r="CBM77" s="257"/>
      <c r="CBN77" s="257"/>
      <c r="CBO77" s="257"/>
      <c r="CBP77" s="257"/>
      <c r="CBQ77" s="257"/>
      <c r="CBR77" s="257"/>
      <c r="CBS77" s="257"/>
      <c r="CBT77" s="257"/>
      <c r="CBU77" s="257"/>
      <c r="CBV77" s="257"/>
      <c r="CBW77" s="257"/>
      <c r="CBX77" s="257"/>
      <c r="CBY77" s="257"/>
      <c r="CBZ77" s="257"/>
      <c r="CCA77" s="257"/>
      <c r="CCB77" s="257"/>
      <c r="CCC77" s="257"/>
      <c r="CCD77" s="257"/>
      <c r="CCE77" s="257"/>
      <c r="CCF77" s="257"/>
      <c r="CCG77" s="257"/>
      <c r="CCH77" s="257"/>
      <c r="CCI77" s="257"/>
      <c r="CCJ77" s="257"/>
      <c r="CCK77" s="257"/>
      <c r="CCL77" s="257"/>
      <c r="CCM77" s="257"/>
      <c r="CCN77" s="257"/>
      <c r="CCO77" s="257"/>
      <c r="CCP77" s="257"/>
      <c r="CCQ77" s="257"/>
      <c r="CCR77" s="257"/>
      <c r="CCS77" s="257"/>
      <c r="CCT77" s="257"/>
      <c r="CCU77" s="257"/>
      <c r="CCV77" s="257"/>
      <c r="CCW77" s="257"/>
      <c r="CCX77" s="257"/>
      <c r="CCY77" s="257"/>
      <c r="CCZ77" s="257"/>
      <c r="CDA77" s="257"/>
      <c r="CDB77" s="257"/>
      <c r="CDC77" s="257"/>
      <c r="CDD77" s="257"/>
      <c r="CDE77" s="257"/>
      <c r="CDF77" s="257"/>
      <c r="CDG77" s="257"/>
      <c r="CDH77" s="257"/>
      <c r="CDI77" s="257"/>
      <c r="CDJ77" s="257"/>
      <c r="CDK77" s="257"/>
      <c r="CDL77" s="257"/>
      <c r="CDM77" s="257"/>
      <c r="CDN77" s="257"/>
      <c r="CDO77" s="257"/>
      <c r="CDP77" s="257"/>
      <c r="CDQ77" s="257"/>
      <c r="CDR77" s="257"/>
      <c r="CDS77" s="257"/>
      <c r="CDT77" s="257"/>
      <c r="CDU77" s="257"/>
      <c r="CDV77" s="257"/>
      <c r="CDW77" s="257"/>
      <c r="CDX77" s="257"/>
      <c r="CDY77" s="257"/>
      <c r="CDZ77" s="257"/>
      <c r="CEA77" s="257"/>
      <c r="CEB77" s="257"/>
      <c r="CEC77" s="257"/>
      <c r="CED77" s="257"/>
      <c r="CEE77" s="257"/>
      <c r="CEF77" s="257"/>
      <c r="CEG77" s="257"/>
      <c r="CEH77" s="257"/>
      <c r="CEI77" s="257"/>
      <c r="CEJ77" s="257"/>
      <c r="CEK77" s="257"/>
      <c r="CEL77" s="257"/>
      <c r="CEM77" s="257"/>
      <c r="CEN77" s="257"/>
      <c r="CEO77" s="257"/>
      <c r="CEP77" s="257"/>
      <c r="CEQ77" s="257"/>
      <c r="CER77" s="257"/>
      <c r="CES77" s="257"/>
      <c r="CET77" s="257"/>
      <c r="CEU77" s="257"/>
      <c r="CEV77" s="257"/>
      <c r="CEW77" s="257"/>
      <c r="CEX77" s="257"/>
      <c r="CEY77" s="257"/>
      <c r="CEZ77" s="257"/>
      <c r="CFA77" s="257"/>
      <c r="CFB77" s="257"/>
      <c r="CFC77" s="257"/>
      <c r="CFD77" s="257"/>
      <c r="CFE77" s="257"/>
      <c r="CFF77" s="257"/>
      <c r="CFG77" s="257"/>
      <c r="CFH77" s="257"/>
      <c r="CFI77" s="257"/>
      <c r="CFJ77" s="257"/>
      <c r="CFK77" s="257"/>
      <c r="CFL77" s="257"/>
      <c r="CFM77" s="257"/>
      <c r="CFN77" s="257"/>
      <c r="CFO77" s="257"/>
      <c r="CFP77" s="257"/>
      <c r="CFQ77" s="257"/>
      <c r="CFR77" s="257"/>
      <c r="CFS77" s="257"/>
      <c r="CFT77" s="257"/>
      <c r="CFU77" s="257"/>
      <c r="CFV77" s="257"/>
      <c r="CFW77" s="257"/>
      <c r="CFX77" s="257"/>
      <c r="CFY77" s="257"/>
      <c r="CFZ77" s="257"/>
      <c r="CGA77" s="257"/>
      <c r="CGB77" s="257"/>
      <c r="CGC77" s="257"/>
      <c r="CGD77" s="257"/>
      <c r="CGE77" s="257"/>
      <c r="CGF77" s="257"/>
      <c r="CGG77" s="257"/>
      <c r="CGH77" s="257"/>
      <c r="CGI77" s="257"/>
      <c r="CGJ77" s="257"/>
      <c r="CGK77" s="257"/>
      <c r="CGL77" s="257"/>
      <c r="CGM77" s="257"/>
      <c r="CGN77" s="257"/>
      <c r="CGO77" s="257"/>
      <c r="CGP77" s="257"/>
      <c r="CGQ77" s="257"/>
      <c r="CGR77" s="257"/>
      <c r="CGS77" s="257"/>
      <c r="CGT77" s="257"/>
      <c r="CGU77" s="257"/>
      <c r="CGV77" s="257"/>
      <c r="CGW77" s="257"/>
      <c r="CGX77" s="257"/>
      <c r="CGY77" s="257"/>
      <c r="CGZ77" s="257"/>
      <c r="CHA77" s="257"/>
      <c r="CHB77" s="257"/>
      <c r="CHC77" s="257"/>
      <c r="CHD77" s="257"/>
      <c r="CHE77" s="257"/>
      <c r="CHF77" s="257"/>
      <c r="CHG77" s="257"/>
      <c r="CHH77" s="257"/>
      <c r="CHI77" s="257"/>
      <c r="CHJ77" s="257"/>
      <c r="CHK77" s="257"/>
      <c r="CHL77" s="257"/>
      <c r="CHM77" s="257"/>
      <c r="CHN77" s="257"/>
      <c r="CHO77" s="257"/>
      <c r="CHP77" s="257"/>
      <c r="CHQ77" s="257"/>
      <c r="CHR77" s="257"/>
      <c r="CHS77" s="257"/>
      <c r="CHT77" s="257"/>
      <c r="CHU77" s="257"/>
      <c r="CHV77" s="257"/>
      <c r="CHW77" s="257"/>
      <c r="CHX77" s="257"/>
      <c r="CHY77" s="257"/>
      <c r="CHZ77" s="257"/>
      <c r="CIA77" s="257"/>
      <c r="CIB77" s="257"/>
      <c r="CIC77" s="257"/>
      <c r="CID77" s="257"/>
      <c r="CIE77" s="257"/>
      <c r="CIF77" s="257"/>
      <c r="CIG77" s="257"/>
      <c r="CIH77" s="257"/>
      <c r="CII77" s="257"/>
      <c r="CIJ77" s="257"/>
      <c r="CIK77" s="257"/>
      <c r="CIL77" s="257"/>
      <c r="CIM77" s="257"/>
      <c r="CIN77" s="257"/>
      <c r="CIO77" s="257"/>
      <c r="CIP77" s="257"/>
      <c r="CIQ77" s="257"/>
      <c r="CIR77" s="257"/>
      <c r="CIS77" s="257"/>
      <c r="CIT77" s="257"/>
      <c r="CIU77" s="257"/>
      <c r="CIV77" s="257"/>
      <c r="CIW77" s="257"/>
      <c r="CIX77" s="257"/>
      <c r="CIY77" s="257"/>
      <c r="CIZ77" s="257"/>
      <c r="CJA77" s="257"/>
      <c r="CJB77" s="257"/>
      <c r="CJC77" s="257"/>
      <c r="CJD77" s="257"/>
      <c r="CJE77" s="257"/>
      <c r="CJF77" s="257"/>
      <c r="CJG77" s="257"/>
      <c r="CJH77" s="257"/>
      <c r="CJI77" s="257"/>
      <c r="CJJ77" s="257"/>
      <c r="CJK77" s="257"/>
      <c r="CJL77" s="257"/>
      <c r="CJM77" s="257"/>
      <c r="CJN77" s="257"/>
      <c r="CJO77" s="257"/>
      <c r="CJP77" s="257"/>
      <c r="CJQ77" s="257"/>
      <c r="CJR77" s="257"/>
      <c r="CJS77" s="257"/>
      <c r="CJT77" s="257"/>
      <c r="CJU77" s="257"/>
      <c r="CJV77" s="257"/>
      <c r="CJW77" s="257"/>
      <c r="CJX77" s="257"/>
      <c r="CJY77" s="257"/>
      <c r="CJZ77" s="257"/>
      <c r="CKA77" s="257"/>
      <c r="CKB77" s="257"/>
      <c r="CKC77" s="257"/>
      <c r="CKD77" s="257"/>
      <c r="CKE77" s="257"/>
      <c r="CKF77" s="257"/>
      <c r="CKG77" s="257"/>
      <c r="CKH77" s="257"/>
      <c r="CKI77" s="257"/>
      <c r="CKJ77" s="257"/>
      <c r="CKK77" s="257"/>
      <c r="CKL77" s="257"/>
      <c r="CKM77" s="257"/>
      <c r="CKN77" s="257"/>
      <c r="CKO77" s="257"/>
      <c r="CKP77" s="257"/>
      <c r="CKQ77" s="257"/>
      <c r="CKR77" s="257"/>
      <c r="CKS77" s="257"/>
      <c r="CKT77" s="257"/>
      <c r="CKU77" s="257"/>
      <c r="CKV77" s="257"/>
      <c r="CKW77" s="257"/>
      <c r="CKX77" s="257"/>
      <c r="CKY77" s="257"/>
      <c r="CKZ77" s="257"/>
      <c r="CLA77" s="257"/>
      <c r="CLB77" s="257"/>
      <c r="CLC77" s="257"/>
      <c r="CLD77" s="257"/>
      <c r="CLE77" s="257"/>
      <c r="CLF77" s="257"/>
      <c r="CLG77" s="257"/>
      <c r="CLH77" s="257"/>
      <c r="CLI77" s="257"/>
      <c r="CLJ77" s="257"/>
      <c r="CLK77" s="257"/>
      <c r="CLL77" s="257"/>
      <c r="CLM77" s="257"/>
      <c r="CLN77" s="257"/>
      <c r="CLO77" s="257"/>
      <c r="CLP77" s="257"/>
      <c r="CLQ77" s="257"/>
      <c r="CLR77" s="257"/>
      <c r="CLS77" s="257"/>
      <c r="CLT77" s="257"/>
      <c r="CLU77" s="257"/>
      <c r="CLV77" s="257"/>
      <c r="CLW77" s="257"/>
      <c r="CLX77" s="257"/>
      <c r="CLY77" s="257"/>
      <c r="CLZ77" s="257"/>
      <c r="CMA77" s="257"/>
      <c r="CMB77" s="257"/>
      <c r="CMC77" s="257"/>
      <c r="CMD77" s="257"/>
      <c r="CME77" s="257"/>
      <c r="CMF77" s="257"/>
      <c r="CMG77" s="257"/>
      <c r="CMH77" s="257"/>
      <c r="CMI77" s="257"/>
      <c r="CMJ77" s="257"/>
      <c r="CMK77" s="257"/>
      <c r="CML77" s="257"/>
      <c r="CMM77" s="257"/>
      <c r="CMN77" s="257"/>
      <c r="CMO77" s="257"/>
      <c r="CMP77" s="257"/>
      <c r="CMQ77" s="257"/>
      <c r="CMR77" s="257"/>
      <c r="CMS77" s="257"/>
      <c r="CMT77" s="257"/>
      <c r="CMU77" s="257"/>
      <c r="CMV77" s="257"/>
      <c r="CMW77" s="257"/>
      <c r="CMX77" s="257"/>
      <c r="CMY77" s="257"/>
      <c r="CMZ77" s="257"/>
      <c r="CNA77" s="257"/>
      <c r="CNB77" s="257"/>
      <c r="CNC77" s="257"/>
      <c r="CND77" s="257"/>
      <c r="CNE77" s="257"/>
      <c r="CNF77" s="257"/>
      <c r="CNG77" s="257"/>
      <c r="CNH77" s="257"/>
      <c r="CNI77" s="257"/>
      <c r="CNJ77" s="257"/>
      <c r="CNK77" s="257"/>
      <c r="CNL77" s="257"/>
      <c r="CNM77" s="257"/>
      <c r="CNN77" s="257"/>
      <c r="CNO77" s="257"/>
      <c r="CNP77" s="257"/>
      <c r="CNQ77" s="257"/>
      <c r="CNR77" s="257"/>
      <c r="CNS77" s="257"/>
      <c r="CNT77" s="257"/>
      <c r="CNU77" s="257"/>
      <c r="CNV77" s="257"/>
      <c r="CNW77" s="257"/>
      <c r="CNX77" s="257"/>
      <c r="CNY77" s="257"/>
      <c r="CNZ77" s="257"/>
      <c r="COA77" s="257"/>
      <c r="COB77" s="257"/>
      <c r="COC77" s="257"/>
      <c r="COD77" s="257"/>
      <c r="COE77" s="257"/>
      <c r="COF77" s="257"/>
      <c r="COG77" s="257"/>
      <c r="COH77" s="257"/>
      <c r="COI77" s="257"/>
      <c r="COJ77" s="257"/>
      <c r="COK77" s="257"/>
      <c r="COL77" s="257"/>
      <c r="COM77" s="257"/>
      <c r="CON77" s="257"/>
      <c r="COO77" s="257"/>
      <c r="COP77" s="257"/>
      <c r="COQ77" s="257"/>
      <c r="COR77" s="257"/>
      <c r="COS77" s="257"/>
      <c r="COT77" s="257"/>
      <c r="COU77" s="257"/>
      <c r="COV77" s="257"/>
      <c r="COW77" s="257"/>
      <c r="COX77" s="257"/>
      <c r="COY77" s="257"/>
      <c r="COZ77" s="257"/>
      <c r="CPA77" s="257"/>
      <c r="CPB77" s="257"/>
      <c r="CPC77" s="257"/>
      <c r="CPD77" s="257"/>
      <c r="CPE77" s="257"/>
      <c r="CPF77" s="257"/>
      <c r="CPG77" s="257"/>
      <c r="CPH77" s="257"/>
      <c r="CPI77" s="257"/>
      <c r="CPJ77" s="257"/>
      <c r="CPK77" s="257"/>
      <c r="CPL77" s="257"/>
      <c r="CPM77" s="257"/>
      <c r="CPN77" s="257"/>
      <c r="CPO77" s="257"/>
      <c r="CPP77" s="257"/>
      <c r="CPQ77" s="257"/>
      <c r="CPR77" s="257"/>
      <c r="CPS77" s="257"/>
      <c r="CPT77" s="257"/>
      <c r="CPU77" s="257"/>
      <c r="CPV77" s="257"/>
      <c r="CPW77" s="257"/>
      <c r="CPX77" s="257"/>
      <c r="CPY77" s="257"/>
      <c r="CPZ77" s="257"/>
      <c r="CQA77" s="257"/>
      <c r="CQB77" s="257"/>
      <c r="CQC77" s="257"/>
      <c r="CQD77" s="257"/>
      <c r="CQE77" s="257"/>
      <c r="CQF77" s="257"/>
      <c r="CQG77" s="257"/>
      <c r="CQH77" s="257"/>
      <c r="CQI77" s="257"/>
      <c r="CQJ77" s="257"/>
      <c r="CQK77" s="257"/>
      <c r="CQL77" s="257"/>
      <c r="CQM77" s="257"/>
      <c r="CQN77" s="257"/>
      <c r="CQO77" s="257"/>
      <c r="CQP77" s="257"/>
      <c r="CQQ77" s="257"/>
      <c r="CQR77" s="257"/>
      <c r="CQS77" s="257"/>
      <c r="CQT77" s="257"/>
      <c r="CQU77" s="257"/>
      <c r="CQV77" s="257"/>
      <c r="CQW77" s="257"/>
      <c r="CQX77" s="257"/>
      <c r="CQY77" s="257"/>
      <c r="CQZ77" s="257"/>
      <c r="CRA77" s="257"/>
      <c r="CRB77" s="257"/>
      <c r="CRC77" s="257"/>
      <c r="CRD77" s="257"/>
      <c r="CRE77" s="257"/>
      <c r="CRF77" s="257"/>
      <c r="CRG77" s="257"/>
      <c r="CRH77" s="257"/>
      <c r="CRI77" s="257"/>
      <c r="CRJ77" s="257"/>
      <c r="CRK77" s="257"/>
      <c r="CRL77" s="257"/>
      <c r="CRM77" s="257"/>
      <c r="CRN77" s="257"/>
      <c r="CRO77" s="257"/>
      <c r="CRP77" s="257"/>
      <c r="CRQ77" s="257"/>
      <c r="CRR77" s="257"/>
      <c r="CRS77" s="257"/>
      <c r="CRT77" s="257"/>
      <c r="CRU77" s="257"/>
      <c r="CRV77" s="257"/>
      <c r="CRW77" s="257"/>
      <c r="CRX77" s="257"/>
      <c r="CRY77" s="257"/>
      <c r="CRZ77" s="257"/>
      <c r="CSA77" s="257"/>
      <c r="CSB77" s="257"/>
      <c r="CSC77" s="257"/>
      <c r="CSD77" s="257"/>
      <c r="CSE77" s="257"/>
      <c r="CSF77" s="257"/>
      <c r="CSG77" s="257"/>
      <c r="CSH77" s="257"/>
      <c r="CSI77" s="257"/>
      <c r="CSJ77" s="257"/>
      <c r="CSK77" s="257"/>
      <c r="CSL77" s="257"/>
      <c r="CSM77" s="257"/>
      <c r="CSN77" s="257"/>
      <c r="CSO77" s="257"/>
      <c r="CSP77" s="257"/>
      <c r="CSQ77" s="257"/>
      <c r="CSR77" s="257"/>
      <c r="CSS77" s="257"/>
      <c r="CST77" s="257"/>
      <c r="CSU77" s="257"/>
      <c r="CSV77" s="257"/>
      <c r="CSW77" s="257"/>
      <c r="CSX77" s="257"/>
      <c r="CSY77" s="257"/>
      <c r="CSZ77" s="257"/>
      <c r="CTA77" s="257"/>
      <c r="CTB77" s="257"/>
      <c r="CTC77" s="257"/>
      <c r="CTD77" s="257"/>
      <c r="CTE77" s="257"/>
      <c r="CTF77" s="257"/>
      <c r="CTG77" s="257"/>
      <c r="CTH77" s="257"/>
      <c r="CTI77" s="257"/>
      <c r="CTJ77" s="257"/>
      <c r="CTK77" s="257"/>
      <c r="CTL77" s="257"/>
      <c r="CTM77" s="257"/>
      <c r="CTN77" s="257"/>
      <c r="CTO77" s="257"/>
      <c r="CTP77" s="257"/>
      <c r="CTQ77" s="257"/>
      <c r="CTR77" s="257"/>
      <c r="CTS77" s="257"/>
      <c r="CTT77" s="257"/>
      <c r="CTU77" s="257"/>
      <c r="CTV77" s="257"/>
      <c r="CTW77" s="257"/>
      <c r="CTX77" s="257"/>
      <c r="CTY77" s="257"/>
      <c r="CTZ77" s="257"/>
      <c r="CUA77" s="257"/>
      <c r="CUB77" s="257"/>
      <c r="CUC77" s="257"/>
      <c r="CUD77" s="257"/>
      <c r="CUE77" s="257"/>
      <c r="CUF77" s="257"/>
      <c r="CUG77" s="257"/>
      <c r="CUH77" s="257"/>
      <c r="CUI77" s="257"/>
      <c r="CUJ77" s="257"/>
      <c r="CUK77" s="257"/>
      <c r="CUL77" s="257"/>
      <c r="CUM77" s="257"/>
      <c r="CUN77" s="257"/>
      <c r="CUO77" s="257"/>
      <c r="CUP77" s="257"/>
      <c r="CUQ77" s="257"/>
      <c r="CUR77" s="257"/>
      <c r="CUS77" s="257"/>
      <c r="CUT77" s="257"/>
      <c r="CUU77" s="257"/>
      <c r="CUV77" s="257"/>
      <c r="CUW77" s="257"/>
      <c r="CUX77" s="257"/>
      <c r="CUY77" s="257"/>
      <c r="CUZ77" s="257"/>
      <c r="CVA77" s="257"/>
      <c r="CVB77" s="257"/>
      <c r="CVC77" s="257"/>
      <c r="CVD77" s="257"/>
      <c r="CVE77" s="257"/>
      <c r="CVF77" s="257"/>
      <c r="CVG77" s="257"/>
      <c r="CVH77" s="257"/>
      <c r="CVI77" s="257"/>
      <c r="CVJ77" s="257"/>
      <c r="CVK77" s="257"/>
      <c r="CVL77" s="257"/>
      <c r="CVM77" s="257"/>
      <c r="CVN77" s="257"/>
      <c r="CVO77" s="257"/>
      <c r="CVP77" s="257"/>
      <c r="CVQ77" s="257"/>
      <c r="CVR77" s="257"/>
      <c r="CVS77" s="257"/>
      <c r="CVT77" s="257"/>
      <c r="CVU77" s="257"/>
      <c r="CVV77" s="257"/>
      <c r="CVW77" s="257"/>
      <c r="CVX77" s="257"/>
      <c r="CVY77" s="257"/>
      <c r="CVZ77" s="257"/>
      <c r="CWA77" s="257"/>
      <c r="CWB77" s="257"/>
      <c r="CWC77" s="257"/>
      <c r="CWD77" s="257"/>
      <c r="CWE77" s="257"/>
      <c r="CWF77" s="257"/>
      <c r="CWG77" s="257"/>
      <c r="CWH77" s="257"/>
      <c r="CWI77" s="257"/>
      <c r="CWJ77" s="257"/>
      <c r="CWK77" s="257"/>
      <c r="CWL77" s="257"/>
      <c r="CWM77" s="257"/>
      <c r="CWN77" s="257"/>
      <c r="CWO77" s="257"/>
      <c r="CWP77" s="257"/>
      <c r="CWQ77" s="257"/>
      <c r="CWR77" s="257"/>
      <c r="CWS77" s="257"/>
      <c r="CWT77" s="257"/>
      <c r="CWU77" s="257"/>
      <c r="CWV77" s="257"/>
      <c r="CWW77" s="257"/>
      <c r="CWX77" s="257"/>
      <c r="CWY77" s="257"/>
      <c r="CWZ77" s="257"/>
      <c r="CXA77" s="257"/>
      <c r="CXB77" s="257"/>
      <c r="CXC77" s="257"/>
      <c r="CXD77" s="257"/>
      <c r="CXE77" s="257"/>
      <c r="CXF77" s="257"/>
      <c r="CXG77" s="257"/>
      <c r="CXH77" s="257"/>
      <c r="CXI77" s="257"/>
      <c r="CXJ77" s="257"/>
      <c r="CXK77" s="257"/>
      <c r="CXL77" s="257"/>
      <c r="CXM77" s="257"/>
      <c r="CXN77" s="257"/>
      <c r="CXO77" s="257"/>
      <c r="CXP77" s="257"/>
      <c r="CXQ77" s="257"/>
      <c r="CXR77" s="257"/>
      <c r="CXS77" s="257"/>
      <c r="CXT77" s="257"/>
      <c r="CXU77" s="257"/>
      <c r="CXV77" s="257"/>
      <c r="CXW77" s="257"/>
      <c r="CXX77" s="257"/>
      <c r="CXY77" s="257"/>
      <c r="CXZ77" s="257"/>
      <c r="CYA77" s="257"/>
      <c r="CYB77" s="257"/>
      <c r="CYC77" s="257"/>
      <c r="CYD77" s="257"/>
      <c r="CYE77" s="257"/>
      <c r="CYF77" s="257"/>
      <c r="CYG77" s="257"/>
      <c r="CYH77" s="257"/>
      <c r="CYI77" s="257"/>
      <c r="CYJ77" s="257"/>
      <c r="CYK77" s="257"/>
      <c r="CYL77" s="257"/>
      <c r="CYM77" s="257"/>
      <c r="CYN77" s="257"/>
      <c r="CYO77" s="257"/>
      <c r="CYP77" s="257"/>
      <c r="CYQ77" s="257"/>
      <c r="CYR77" s="257"/>
      <c r="CYS77" s="257"/>
      <c r="CYT77" s="257"/>
      <c r="CYU77" s="257"/>
      <c r="CYV77" s="257"/>
      <c r="CYW77" s="257"/>
      <c r="CYX77" s="257"/>
      <c r="CYY77" s="257"/>
      <c r="CYZ77" s="257"/>
      <c r="CZA77" s="257"/>
      <c r="CZB77" s="257"/>
      <c r="CZC77" s="257"/>
      <c r="CZD77" s="257"/>
      <c r="CZE77" s="257"/>
      <c r="CZF77" s="257"/>
      <c r="CZG77" s="257"/>
      <c r="CZH77" s="257"/>
      <c r="CZI77" s="257"/>
      <c r="CZJ77" s="257"/>
      <c r="CZK77" s="257"/>
      <c r="CZL77" s="257"/>
      <c r="CZM77" s="257"/>
      <c r="CZN77" s="257"/>
      <c r="CZO77" s="257"/>
      <c r="CZP77" s="257"/>
      <c r="CZQ77" s="257"/>
      <c r="CZR77" s="257"/>
      <c r="CZS77" s="257"/>
      <c r="CZT77" s="257"/>
      <c r="CZU77" s="257"/>
      <c r="CZV77" s="257"/>
      <c r="CZW77" s="257"/>
      <c r="CZX77" s="257"/>
      <c r="CZY77" s="257"/>
      <c r="CZZ77" s="257"/>
      <c r="DAA77" s="257"/>
      <c r="DAB77" s="257"/>
      <c r="DAC77" s="257"/>
      <c r="DAD77" s="257"/>
      <c r="DAE77" s="257"/>
      <c r="DAF77" s="257"/>
      <c r="DAG77" s="257"/>
      <c r="DAH77" s="257"/>
      <c r="DAI77" s="257"/>
      <c r="DAJ77" s="257"/>
      <c r="DAK77" s="257"/>
      <c r="DAL77" s="257"/>
      <c r="DAM77" s="257"/>
      <c r="DAN77" s="257"/>
      <c r="DAO77" s="257"/>
      <c r="DAP77" s="257"/>
      <c r="DAQ77" s="257"/>
      <c r="DAR77" s="257"/>
      <c r="DAS77" s="257"/>
      <c r="DAT77" s="257"/>
      <c r="DAU77" s="257"/>
      <c r="DAV77" s="257"/>
      <c r="DAW77" s="257"/>
      <c r="DAX77" s="257"/>
      <c r="DAY77" s="257"/>
      <c r="DAZ77" s="257"/>
      <c r="DBA77" s="257"/>
      <c r="DBB77" s="257"/>
      <c r="DBC77" s="257"/>
      <c r="DBD77" s="257"/>
      <c r="DBE77" s="257"/>
      <c r="DBF77" s="257"/>
      <c r="DBG77" s="257"/>
      <c r="DBH77" s="257"/>
      <c r="DBI77" s="257"/>
      <c r="DBJ77" s="257"/>
      <c r="DBK77" s="257"/>
      <c r="DBL77" s="257"/>
      <c r="DBM77" s="257"/>
      <c r="DBN77" s="257"/>
      <c r="DBO77" s="257"/>
      <c r="DBP77" s="257"/>
      <c r="DBQ77" s="257"/>
      <c r="DBR77" s="257"/>
      <c r="DBS77" s="257"/>
      <c r="DBT77" s="257"/>
      <c r="DBU77" s="257"/>
      <c r="DBV77" s="257"/>
      <c r="DBW77" s="257"/>
      <c r="DBX77" s="257"/>
      <c r="DBY77" s="257"/>
      <c r="DBZ77" s="257"/>
      <c r="DCA77" s="257"/>
      <c r="DCB77" s="257"/>
      <c r="DCC77" s="257"/>
      <c r="DCD77" s="257"/>
      <c r="DCE77" s="257"/>
      <c r="DCF77" s="257"/>
      <c r="DCG77" s="257"/>
      <c r="DCH77" s="257"/>
      <c r="DCI77" s="257"/>
      <c r="DCJ77" s="257"/>
      <c r="DCK77" s="257"/>
      <c r="DCL77" s="257"/>
      <c r="DCM77" s="257"/>
      <c r="DCN77" s="257"/>
      <c r="DCO77" s="257"/>
      <c r="DCP77" s="257"/>
      <c r="DCQ77" s="257"/>
      <c r="DCR77" s="257"/>
      <c r="DCS77" s="257"/>
      <c r="DCT77" s="257"/>
      <c r="DCU77" s="257"/>
      <c r="DCV77" s="257"/>
      <c r="DCW77" s="257"/>
      <c r="DCX77" s="257"/>
      <c r="DCY77" s="257"/>
      <c r="DCZ77" s="257"/>
      <c r="DDA77" s="257"/>
      <c r="DDB77" s="257"/>
      <c r="DDC77" s="257"/>
      <c r="DDD77" s="257"/>
      <c r="DDE77" s="257"/>
      <c r="DDF77" s="257"/>
      <c r="DDG77" s="257"/>
      <c r="DDH77" s="257"/>
      <c r="DDI77" s="257"/>
      <c r="DDJ77" s="257"/>
      <c r="DDK77" s="257"/>
      <c r="DDL77" s="257"/>
      <c r="DDM77" s="257"/>
      <c r="DDN77" s="257"/>
      <c r="DDO77" s="257"/>
      <c r="DDP77" s="257"/>
      <c r="DDQ77" s="257"/>
      <c r="DDR77" s="257"/>
      <c r="DDS77" s="257"/>
      <c r="DDT77" s="257"/>
      <c r="DDU77" s="257"/>
      <c r="DDV77" s="257"/>
      <c r="DDW77" s="257"/>
      <c r="DDX77" s="257"/>
      <c r="DDY77" s="257"/>
      <c r="DDZ77" s="257"/>
      <c r="DEA77" s="257"/>
      <c r="DEB77" s="257"/>
      <c r="DEC77" s="257"/>
      <c r="DED77" s="257"/>
      <c r="DEE77" s="257"/>
      <c r="DEF77" s="257"/>
      <c r="DEG77" s="257"/>
      <c r="DEH77" s="257"/>
      <c r="DEI77" s="257"/>
      <c r="DEJ77" s="257"/>
      <c r="DEK77" s="257"/>
      <c r="DEL77" s="257"/>
      <c r="DEM77" s="257"/>
      <c r="DEN77" s="257"/>
      <c r="DEO77" s="257"/>
      <c r="DEP77" s="257"/>
      <c r="DEQ77" s="257"/>
      <c r="DER77" s="257"/>
      <c r="DES77" s="257"/>
      <c r="DET77" s="257"/>
      <c r="DEU77" s="257"/>
      <c r="DEV77" s="257"/>
      <c r="DEW77" s="257"/>
      <c r="DEX77" s="257"/>
      <c r="DEY77" s="257"/>
      <c r="DEZ77" s="257"/>
      <c r="DFA77" s="257"/>
      <c r="DFB77" s="257"/>
      <c r="DFC77" s="257"/>
      <c r="DFD77" s="257"/>
      <c r="DFE77" s="257"/>
      <c r="DFF77" s="257"/>
      <c r="DFG77" s="257"/>
      <c r="DFH77" s="257"/>
      <c r="DFI77" s="257"/>
      <c r="DFJ77" s="257"/>
      <c r="DFK77" s="257"/>
      <c r="DFL77" s="257"/>
      <c r="DFM77" s="257"/>
      <c r="DFN77" s="257"/>
      <c r="DFO77" s="257"/>
      <c r="DFP77" s="257"/>
      <c r="DFQ77" s="257"/>
      <c r="DFR77" s="257"/>
      <c r="DFS77" s="257"/>
      <c r="DFT77" s="257"/>
      <c r="DFU77" s="257"/>
      <c r="DFV77" s="257"/>
      <c r="DFW77" s="257"/>
      <c r="DFX77" s="257"/>
      <c r="DFY77" s="257"/>
      <c r="DFZ77" s="257"/>
      <c r="DGA77" s="257"/>
      <c r="DGB77" s="257"/>
      <c r="DGC77" s="257"/>
      <c r="DGD77" s="257"/>
      <c r="DGE77" s="257"/>
      <c r="DGF77" s="257"/>
      <c r="DGG77" s="257"/>
      <c r="DGH77" s="257"/>
      <c r="DGI77" s="257"/>
      <c r="DGJ77" s="257"/>
      <c r="DGK77" s="257"/>
      <c r="DGL77" s="257"/>
      <c r="DGM77" s="257"/>
      <c r="DGN77" s="257"/>
      <c r="DGO77" s="257"/>
      <c r="DGP77" s="257"/>
      <c r="DGQ77" s="257"/>
      <c r="DGR77" s="257"/>
      <c r="DGS77" s="257"/>
      <c r="DGT77" s="257"/>
      <c r="DGU77" s="257"/>
      <c r="DGV77" s="257"/>
      <c r="DGW77" s="257"/>
      <c r="DGX77" s="257"/>
      <c r="DGY77" s="257"/>
      <c r="DGZ77" s="257"/>
      <c r="DHA77" s="257"/>
      <c r="DHB77" s="257"/>
      <c r="DHC77" s="257"/>
      <c r="DHD77" s="257"/>
      <c r="DHE77" s="257"/>
      <c r="DHF77" s="257"/>
      <c r="DHG77" s="257"/>
      <c r="DHH77" s="257"/>
      <c r="DHI77" s="257"/>
      <c r="DHJ77" s="257"/>
      <c r="DHK77" s="257"/>
      <c r="DHL77" s="257"/>
      <c r="DHM77" s="257"/>
      <c r="DHN77" s="257"/>
      <c r="DHO77" s="257"/>
      <c r="DHP77" s="257"/>
      <c r="DHQ77" s="257"/>
      <c r="DHR77" s="257"/>
      <c r="DHS77" s="257"/>
      <c r="DHT77" s="257"/>
      <c r="DHU77" s="257"/>
      <c r="DHV77" s="257"/>
      <c r="DHW77" s="257"/>
      <c r="DHX77" s="257"/>
      <c r="DHY77" s="257"/>
      <c r="DHZ77" s="257"/>
      <c r="DIA77" s="257"/>
      <c r="DIB77" s="257"/>
      <c r="DIC77" s="257"/>
      <c r="DID77" s="257"/>
      <c r="DIE77" s="257"/>
      <c r="DIF77" s="257"/>
      <c r="DIG77" s="257"/>
      <c r="DIH77" s="257"/>
      <c r="DII77" s="257"/>
      <c r="DIJ77" s="257"/>
      <c r="DIK77" s="257"/>
      <c r="DIL77" s="257"/>
      <c r="DIM77" s="257"/>
      <c r="DIN77" s="257"/>
      <c r="DIO77" s="257"/>
      <c r="DIP77" s="257"/>
      <c r="DIQ77" s="257"/>
      <c r="DIR77" s="257"/>
      <c r="DIS77" s="257"/>
      <c r="DIT77" s="257"/>
      <c r="DIU77" s="257"/>
      <c r="DIV77" s="257"/>
      <c r="DIW77" s="257"/>
      <c r="DIX77" s="257"/>
      <c r="DIY77" s="257"/>
      <c r="DIZ77" s="257"/>
      <c r="DJA77" s="257"/>
      <c r="DJB77" s="257"/>
      <c r="DJC77" s="257"/>
      <c r="DJD77" s="257"/>
      <c r="DJE77" s="257"/>
      <c r="DJF77" s="257"/>
      <c r="DJG77" s="257"/>
      <c r="DJH77" s="257"/>
      <c r="DJI77" s="257"/>
      <c r="DJJ77" s="257"/>
      <c r="DJK77" s="257"/>
      <c r="DJL77" s="257"/>
      <c r="DJM77" s="257"/>
      <c r="DJN77" s="257"/>
      <c r="DJO77" s="257"/>
      <c r="DJP77" s="257"/>
      <c r="DJQ77" s="257"/>
      <c r="DJR77" s="257"/>
      <c r="DJS77" s="257"/>
      <c r="DJT77" s="257"/>
      <c r="DJU77" s="257"/>
      <c r="DJV77" s="257"/>
      <c r="DJW77" s="257"/>
      <c r="DJX77" s="257"/>
      <c r="DJY77" s="257"/>
      <c r="DJZ77" s="257"/>
      <c r="DKA77" s="257"/>
      <c r="DKB77" s="257"/>
      <c r="DKC77" s="257"/>
      <c r="DKD77" s="257"/>
      <c r="DKE77" s="257"/>
      <c r="DKF77" s="257"/>
      <c r="DKG77" s="257"/>
      <c r="DKH77" s="257"/>
      <c r="DKI77" s="257"/>
      <c r="DKJ77" s="257"/>
      <c r="DKK77" s="257"/>
      <c r="DKL77" s="257"/>
      <c r="DKM77" s="257"/>
      <c r="DKN77" s="257"/>
      <c r="DKO77" s="257"/>
      <c r="DKP77" s="257"/>
      <c r="DKQ77" s="257"/>
      <c r="DKR77" s="257"/>
      <c r="DKS77" s="257"/>
      <c r="DKT77" s="257"/>
      <c r="DKU77" s="257"/>
      <c r="DKV77" s="257"/>
      <c r="DKW77" s="257"/>
      <c r="DKX77" s="257"/>
      <c r="DKY77" s="257"/>
      <c r="DKZ77" s="257"/>
      <c r="DLA77" s="257"/>
      <c r="DLB77" s="257"/>
      <c r="DLC77" s="257"/>
      <c r="DLD77" s="257"/>
      <c r="DLE77" s="257"/>
      <c r="DLF77" s="257"/>
      <c r="DLG77" s="257"/>
      <c r="DLH77" s="257"/>
      <c r="DLI77" s="257"/>
      <c r="DLJ77" s="257"/>
      <c r="DLK77" s="257"/>
      <c r="DLL77" s="257"/>
      <c r="DLM77" s="257"/>
      <c r="DLN77" s="257"/>
      <c r="DLO77" s="257"/>
      <c r="DLP77" s="257"/>
      <c r="DLQ77" s="257"/>
      <c r="DLR77" s="257"/>
      <c r="DLS77" s="257"/>
      <c r="DLT77" s="257"/>
      <c r="DLU77" s="257"/>
      <c r="DLV77" s="257"/>
      <c r="DLW77" s="257"/>
      <c r="DLX77" s="257"/>
      <c r="DLY77" s="257"/>
      <c r="DLZ77" s="257"/>
      <c r="DMA77" s="257"/>
      <c r="DMB77" s="257"/>
      <c r="DMC77" s="257"/>
      <c r="DMD77" s="257"/>
      <c r="DME77" s="257"/>
      <c r="DMF77" s="257"/>
      <c r="DMG77" s="257"/>
      <c r="DMH77" s="257"/>
      <c r="DMI77" s="257"/>
      <c r="DMJ77" s="257"/>
      <c r="DMK77" s="257"/>
      <c r="DML77" s="257"/>
      <c r="DMM77" s="257"/>
      <c r="DMN77" s="257"/>
      <c r="DMO77" s="257"/>
      <c r="DMP77" s="257"/>
      <c r="DMQ77" s="257"/>
      <c r="DMR77" s="257"/>
      <c r="DMS77" s="257"/>
      <c r="DMT77" s="257"/>
      <c r="DMU77" s="257"/>
      <c r="DMV77" s="257"/>
      <c r="DMW77" s="257"/>
      <c r="DMX77" s="257"/>
      <c r="DMY77" s="257"/>
      <c r="DMZ77" s="257"/>
      <c r="DNA77" s="257"/>
      <c r="DNB77" s="257"/>
      <c r="DNC77" s="257"/>
      <c r="DND77" s="257"/>
      <c r="DNE77" s="257"/>
      <c r="DNF77" s="257"/>
      <c r="DNG77" s="257"/>
      <c r="DNH77" s="257"/>
      <c r="DNI77" s="257"/>
      <c r="DNJ77" s="257"/>
      <c r="DNK77" s="257"/>
      <c r="DNL77" s="257"/>
      <c r="DNM77" s="257"/>
      <c r="DNN77" s="257"/>
      <c r="DNO77" s="257"/>
      <c r="DNP77" s="257"/>
      <c r="DNQ77" s="257"/>
      <c r="DNR77" s="257"/>
      <c r="DNS77" s="257"/>
      <c r="DNT77" s="257"/>
      <c r="DNU77" s="257"/>
      <c r="DNV77" s="257"/>
      <c r="DNW77" s="257"/>
      <c r="DNX77" s="257"/>
      <c r="DNY77" s="257"/>
      <c r="DNZ77" s="257"/>
      <c r="DOA77" s="257"/>
      <c r="DOB77" s="257"/>
      <c r="DOC77" s="257"/>
      <c r="DOD77" s="257"/>
      <c r="DOE77" s="257"/>
      <c r="DOF77" s="257"/>
      <c r="DOG77" s="257"/>
      <c r="DOH77" s="257"/>
      <c r="DOI77" s="257"/>
      <c r="DOJ77" s="257"/>
      <c r="DOK77" s="257"/>
      <c r="DOL77" s="257"/>
      <c r="DOM77" s="257"/>
      <c r="DON77" s="257"/>
      <c r="DOO77" s="257"/>
      <c r="DOP77" s="257"/>
      <c r="DOQ77" s="257"/>
      <c r="DOR77" s="257"/>
      <c r="DOS77" s="257"/>
      <c r="DOT77" s="257"/>
      <c r="DOU77" s="257"/>
      <c r="DOV77" s="257"/>
      <c r="DOW77" s="257"/>
      <c r="DOX77" s="257"/>
      <c r="DOY77" s="257"/>
      <c r="DOZ77" s="257"/>
      <c r="DPA77" s="257"/>
      <c r="DPB77" s="257"/>
      <c r="DPC77" s="257"/>
      <c r="DPD77" s="257"/>
      <c r="DPE77" s="257"/>
      <c r="DPF77" s="257"/>
      <c r="DPG77" s="257"/>
      <c r="DPH77" s="257"/>
      <c r="DPI77" s="257"/>
      <c r="DPJ77" s="257"/>
      <c r="DPK77" s="257"/>
      <c r="DPL77" s="257"/>
      <c r="DPM77" s="257"/>
      <c r="DPN77" s="257"/>
      <c r="DPO77" s="257"/>
      <c r="DPP77" s="257"/>
      <c r="DPQ77" s="257"/>
      <c r="DPR77" s="257"/>
      <c r="DPS77" s="257"/>
      <c r="DPT77" s="257"/>
      <c r="DPU77" s="257"/>
      <c r="DPV77" s="257"/>
      <c r="DPW77" s="257"/>
      <c r="DPX77" s="257"/>
      <c r="DPY77" s="257"/>
      <c r="DPZ77" s="257"/>
      <c r="DQA77" s="257"/>
      <c r="DQB77" s="257"/>
      <c r="DQC77" s="257"/>
      <c r="DQD77" s="257"/>
      <c r="DQE77" s="257"/>
      <c r="DQF77" s="257"/>
      <c r="DQG77" s="257"/>
      <c r="DQH77" s="257"/>
      <c r="DQI77" s="257"/>
      <c r="DQJ77" s="257"/>
      <c r="DQK77" s="257"/>
      <c r="DQL77" s="257"/>
      <c r="DQM77" s="257"/>
      <c r="DQN77" s="257"/>
      <c r="DQO77" s="257"/>
      <c r="DQP77" s="257"/>
      <c r="DQQ77" s="257"/>
      <c r="DQR77" s="257"/>
      <c r="DQS77" s="257"/>
      <c r="DQT77" s="257"/>
      <c r="DQU77" s="257"/>
      <c r="DQV77" s="257"/>
      <c r="DQW77" s="257"/>
      <c r="DQX77" s="257"/>
      <c r="DQY77" s="257"/>
      <c r="DQZ77" s="257"/>
      <c r="DRA77" s="257"/>
      <c r="DRB77" s="257"/>
      <c r="DRC77" s="257"/>
      <c r="DRD77" s="257"/>
      <c r="DRE77" s="257"/>
      <c r="DRF77" s="257"/>
      <c r="DRG77" s="257"/>
      <c r="DRH77" s="257"/>
      <c r="DRI77" s="257"/>
      <c r="DRJ77" s="257"/>
      <c r="DRK77" s="257"/>
      <c r="DRL77" s="257"/>
      <c r="DRM77" s="257"/>
      <c r="DRN77" s="257"/>
      <c r="DRO77" s="257"/>
      <c r="DRP77" s="257"/>
      <c r="DRQ77" s="257"/>
      <c r="DRR77" s="257"/>
      <c r="DRS77" s="257"/>
      <c r="DRT77" s="257"/>
      <c r="DRU77" s="257"/>
      <c r="DRV77" s="257"/>
      <c r="DRW77" s="257"/>
      <c r="DRX77" s="257"/>
      <c r="DRY77" s="257"/>
      <c r="DRZ77" s="257"/>
      <c r="DSA77" s="257"/>
      <c r="DSB77" s="257"/>
      <c r="DSC77" s="257"/>
      <c r="DSD77" s="257"/>
      <c r="DSE77" s="257"/>
      <c r="DSF77" s="257"/>
      <c r="DSG77" s="257"/>
      <c r="DSH77" s="257"/>
      <c r="DSI77" s="257"/>
      <c r="DSJ77" s="257"/>
      <c r="DSK77" s="257"/>
      <c r="DSL77" s="257"/>
      <c r="DSM77" s="257"/>
      <c r="DSN77" s="257"/>
      <c r="DSO77" s="257"/>
      <c r="DSP77" s="257"/>
      <c r="DSQ77" s="257"/>
      <c r="DSR77" s="257"/>
      <c r="DSS77" s="257"/>
      <c r="DST77" s="257"/>
      <c r="DSU77" s="257"/>
      <c r="DSV77" s="257"/>
      <c r="DSW77" s="257"/>
      <c r="DSX77" s="257"/>
      <c r="DSY77" s="257"/>
      <c r="DSZ77" s="257"/>
      <c r="DTA77" s="257"/>
      <c r="DTB77" s="257"/>
      <c r="DTC77" s="257"/>
      <c r="DTD77" s="257"/>
      <c r="DTE77" s="257"/>
      <c r="DTF77" s="257"/>
      <c r="DTG77" s="257"/>
      <c r="DTH77" s="257"/>
      <c r="DTI77" s="257"/>
      <c r="DTJ77" s="257"/>
      <c r="DTK77" s="257"/>
      <c r="DTL77" s="257"/>
      <c r="DTM77" s="257"/>
      <c r="DTN77" s="257"/>
      <c r="DTO77" s="257"/>
      <c r="DTP77" s="257"/>
      <c r="DTQ77" s="257"/>
      <c r="DTR77" s="257"/>
      <c r="DTS77" s="257"/>
      <c r="DTT77" s="257"/>
      <c r="DTU77" s="257"/>
      <c r="DTV77" s="257"/>
      <c r="DTW77" s="257"/>
      <c r="DTX77" s="257"/>
      <c r="DTY77" s="257"/>
      <c r="DTZ77" s="257"/>
      <c r="DUA77" s="257"/>
      <c r="DUB77" s="257"/>
      <c r="DUC77" s="257"/>
      <c r="DUD77" s="257"/>
      <c r="DUE77" s="257"/>
      <c r="DUF77" s="257"/>
      <c r="DUG77" s="257"/>
      <c r="DUH77" s="257"/>
      <c r="DUI77" s="257"/>
      <c r="DUJ77" s="257"/>
      <c r="DUK77" s="257"/>
      <c r="DUL77" s="257"/>
      <c r="DUM77" s="257"/>
      <c r="DUN77" s="257"/>
      <c r="DUO77" s="257"/>
      <c r="DUP77" s="257"/>
      <c r="DUQ77" s="257"/>
      <c r="DUR77" s="257"/>
      <c r="DUS77" s="257"/>
      <c r="DUT77" s="257"/>
      <c r="DUU77" s="257"/>
      <c r="DUV77" s="257"/>
      <c r="DUW77" s="257"/>
      <c r="DUX77" s="257"/>
      <c r="DUY77" s="257"/>
      <c r="DUZ77" s="257"/>
      <c r="DVA77" s="257"/>
      <c r="DVB77" s="257"/>
      <c r="DVC77" s="257"/>
      <c r="DVD77" s="257"/>
      <c r="DVE77" s="257"/>
      <c r="DVF77" s="257"/>
      <c r="DVG77" s="257"/>
      <c r="DVH77" s="257"/>
      <c r="DVI77" s="257"/>
      <c r="DVJ77" s="257"/>
      <c r="DVK77" s="257"/>
      <c r="DVL77" s="257"/>
      <c r="DVM77" s="257"/>
      <c r="DVN77" s="257"/>
      <c r="DVO77" s="257"/>
      <c r="DVP77" s="257"/>
      <c r="DVQ77" s="257"/>
      <c r="DVR77" s="257"/>
      <c r="DVS77" s="257"/>
      <c r="DVT77" s="257"/>
      <c r="DVU77" s="257"/>
      <c r="DVV77" s="257"/>
      <c r="DVW77" s="257"/>
      <c r="DVX77" s="257"/>
      <c r="DVY77" s="257"/>
      <c r="DVZ77" s="257"/>
      <c r="DWA77" s="257"/>
      <c r="DWB77" s="257"/>
      <c r="DWC77" s="257"/>
      <c r="DWD77" s="257"/>
      <c r="DWE77" s="257"/>
      <c r="DWF77" s="257"/>
      <c r="DWG77" s="257"/>
      <c r="DWH77" s="257"/>
      <c r="DWI77" s="257"/>
      <c r="DWJ77" s="257"/>
      <c r="DWK77" s="257"/>
      <c r="DWL77" s="257"/>
      <c r="DWM77" s="257"/>
      <c r="DWN77" s="257"/>
      <c r="DWO77" s="257"/>
      <c r="DWP77" s="257"/>
      <c r="DWQ77" s="257"/>
      <c r="DWR77" s="257"/>
      <c r="DWS77" s="257"/>
      <c r="DWT77" s="257"/>
      <c r="DWU77" s="257"/>
      <c r="DWV77" s="257"/>
      <c r="DWW77" s="257"/>
      <c r="DWX77" s="257"/>
      <c r="DWY77" s="257"/>
      <c r="DWZ77" s="257"/>
      <c r="DXA77" s="257"/>
      <c r="DXB77" s="257"/>
      <c r="DXC77" s="257"/>
      <c r="DXD77" s="257"/>
      <c r="DXE77" s="257"/>
      <c r="DXF77" s="257"/>
      <c r="DXG77" s="257"/>
      <c r="DXH77" s="257"/>
      <c r="DXI77" s="257"/>
      <c r="DXJ77" s="257"/>
      <c r="DXK77" s="257"/>
      <c r="DXL77" s="257"/>
      <c r="DXM77" s="257"/>
      <c r="DXN77" s="257"/>
      <c r="DXO77" s="257"/>
      <c r="DXP77" s="257"/>
      <c r="DXQ77" s="257"/>
      <c r="DXR77" s="257"/>
      <c r="DXS77" s="257"/>
      <c r="DXT77" s="257"/>
      <c r="DXU77" s="257"/>
      <c r="DXV77" s="257"/>
      <c r="DXW77" s="257"/>
      <c r="DXX77" s="257"/>
      <c r="DXY77" s="257"/>
      <c r="DXZ77" s="257"/>
      <c r="DYA77" s="257"/>
      <c r="DYB77" s="257"/>
      <c r="DYC77" s="257"/>
      <c r="DYD77" s="257"/>
      <c r="DYE77" s="257"/>
      <c r="DYF77" s="257"/>
      <c r="DYG77" s="257"/>
      <c r="DYH77" s="257"/>
      <c r="DYI77" s="257"/>
      <c r="DYJ77" s="257"/>
      <c r="DYK77" s="257"/>
      <c r="DYL77" s="257"/>
      <c r="DYM77" s="257"/>
      <c r="DYN77" s="257"/>
      <c r="DYO77" s="257"/>
      <c r="DYP77" s="257"/>
      <c r="DYQ77" s="257"/>
      <c r="DYR77" s="257"/>
      <c r="DYS77" s="257"/>
      <c r="DYT77" s="257"/>
      <c r="DYU77" s="257"/>
      <c r="DYV77" s="257"/>
      <c r="DYW77" s="257"/>
      <c r="DYX77" s="257"/>
      <c r="DYY77" s="257"/>
      <c r="DYZ77" s="257"/>
      <c r="DZA77" s="257"/>
      <c r="DZB77" s="257"/>
      <c r="DZC77" s="257"/>
      <c r="DZD77" s="257"/>
      <c r="DZE77" s="257"/>
      <c r="DZF77" s="257"/>
      <c r="DZG77" s="257"/>
      <c r="DZH77" s="257"/>
      <c r="DZI77" s="257"/>
      <c r="DZJ77" s="257"/>
      <c r="DZK77" s="257"/>
      <c r="DZL77" s="257"/>
      <c r="DZM77" s="257"/>
      <c r="DZN77" s="257"/>
      <c r="DZO77" s="257"/>
      <c r="DZP77" s="257"/>
      <c r="DZQ77" s="257"/>
      <c r="DZR77" s="257"/>
      <c r="DZS77" s="257"/>
      <c r="DZT77" s="257"/>
      <c r="DZU77" s="257"/>
      <c r="DZV77" s="257"/>
      <c r="DZW77" s="257"/>
      <c r="DZX77" s="257"/>
      <c r="DZY77" s="257"/>
      <c r="DZZ77" s="257"/>
      <c r="EAA77" s="257"/>
      <c r="EAB77" s="257"/>
      <c r="EAC77" s="257"/>
      <c r="EAD77" s="257"/>
      <c r="EAE77" s="257"/>
      <c r="EAF77" s="257"/>
      <c r="EAG77" s="257"/>
      <c r="EAH77" s="257"/>
      <c r="EAI77" s="257"/>
      <c r="EAJ77" s="257"/>
      <c r="EAK77" s="257"/>
      <c r="EAL77" s="257"/>
      <c r="EAM77" s="257"/>
      <c r="EAN77" s="257"/>
      <c r="EAO77" s="257"/>
      <c r="EAP77" s="257"/>
      <c r="EAQ77" s="257"/>
      <c r="EAR77" s="257"/>
      <c r="EAS77" s="257"/>
      <c r="EAT77" s="257"/>
      <c r="EAU77" s="257"/>
      <c r="EAV77" s="257"/>
      <c r="EAW77" s="257"/>
      <c r="EAX77" s="257"/>
      <c r="EAY77" s="257"/>
      <c r="EAZ77" s="257"/>
      <c r="EBA77" s="257"/>
      <c r="EBB77" s="257"/>
      <c r="EBC77" s="257"/>
      <c r="EBD77" s="257"/>
      <c r="EBE77" s="257"/>
      <c r="EBF77" s="257"/>
      <c r="EBG77" s="257"/>
      <c r="EBH77" s="257"/>
      <c r="EBI77" s="257"/>
      <c r="EBJ77" s="257"/>
      <c r="EBK77" s="257"/>
      <c r="EBL77" s="257"/>
      <c r="EBM77" s="257"/>
      <c r="EBN77" s="257"/>
      <c r="EBO77" s="257"/>
      <c r="EBP77" s="257"/>
      <c r="EBQ77" s="257"/>
      <c r="EBR77" s="257"/>
      <c r="EBS77" s="257"/>
      <c r="EBT77" s="257"/>
      <c r="EBU77" s="257"/>
      <c r="EBV77" s="257"/>
      <c r="EBW77" s="257"/>
      <c r="EBX77" s="257"/>
      <c r="EBY77" s="257"/>
      <c r="EBZ77" s="257"/>
      <c r="ECA77" s="257"/>
      <c r="ECB77" s="257"/>
      <c r="ECC77" s="257"/>
      <c r="ECD77" s="257"/>
      <c r="ECE77" s="257"/>
      <c r="ECF77" s="257"/>
      <c r="ECG77" s="257"/>
      <c r="ECH77" s="257"/>
      <c r="ECI77" s="257"/>
      <c r="ECJ77" s="257"/>
      <c r="ECK77" s="257"/>
      <c r="ECL77" s="257"/>
      <c r="ECM77" s="257"/>
      <c r="ECN77" s="257"/>
      <c r="ECO77" s="257"/>
      <c r="ECP77" s="257"/>
      <c r="ECQ77" s="257"/>
      <c r="ECR77" s="257"/>
      <c r="ECS77" s="257"/>
      <c r="ECT77" s="257"/>
      <c r="ECU77" s="257"/>
      <c r="ECV77" s="257"/>
      <c r="ECW77" s="257"/>
      <c r="ECX77" s="257"/>
      <c r="ECY77" s="257"/>
      <c r="ECZ77" s="257"/>
      <c r="EDA77" s="257"/>
      <c r="EDB77" s="257"/>
      <c r="EDC77" s="257"/>
      <c r="EDD77" s="257"/>
      <c r="EDE77" s="257"/>
      <c r="EDF77" s="257"/>
      <c r="EDG77" s="257"/>
      <c r="EDH77" s="257"/>
      <c r="EDI77" s="257"/>
      <c r="EDJ77" s="257"/>
      <c r="EDK77" s="257"/>
      <c r="EDL77" s="257"/>
      <c r="EDM77" s="257"/>
      <c r="EDN77" s="257"/>
      <c r="EDO77" s="257"/>
      <c r="EDP77" s="257"/>
      <c r="EDQ77" s="257"/>
      <c r="EDR77" s="257"/>
      <c r="EDS77" s="257"/>
      <c r="EDT77" s="257"/>
      <c r="EDU77" s="257"/>
      <c r="EDV77" s="257"/>
      <c r="EDW77" s="257"/>
      <c r="EDX77" s="257"/>
      <c r="EDY77" s="257"/>
      <c r="EDZ77" s="257"/>
      <c r="EEA77" s="257"/>
      <c r="EEB77" s="257"/>
      <c r="EEC77" s="257"/>
      <c r="EED77" s="257"/>
      <c r="EEE77" s="257"/>
      <c r="EEF77" s="257"/>
      <c r="EEG77" s="257"/>
      <c r="EEH77" s="257"/>
      <c r="EEI77" s="257"/>
      <c r="EEJ77" s="257"/>
      <c r="EEK77" s="257"/>
      <c r="EEL77" s="257"/>
      <c r="EEM77" s="257"/>
      <c r="EEN77" s="257"/>
      <c r="EEO77" s="257"/>
      <c r="EEP77" s="257"/>
      <c r="EEQ77" s="257"/>
      <c r="EER77" s="257"/>
      <c r="EES77" s="257"/>
      <c r="EET77" s="257"/>
      <c r="EEU77" s="257"/>
      <c r="EEV77" s="257"/>
      <c r="EEW77" s="257"/>
      <c r="EEX77" s="257"/>
      <c r="EEY77" s="257"/>
      <c r="EEZ77" s="257"/>
      <c r="EFA77" s="257"/>
      <c r="EFB77" s="257"/>
      <c r="EFC77" s="257"/>
      <c r="EFD77" s="257"/>
      <c r="EFE77" s="257"/>
      <c r="EFF77" s="257"/>
      <c r="EFG77" s="257"/>
      <c r="EFH77" s="257"/>
      <c r="EFI77" s="257"/>
      <c r="EFJ77" s="257"/>
      <c r="EFK77" s="257"/>
      <c r="EFL77" s="257"/>
      <c r="EFM77" s="257"/>
      <c r="EFN77" s="257"/>
      <c r="EFO77" s="257"/>
      <c r="EFP77" s="257"/>
      <c r="EFQ77" s="257"/>
      <c r="EFR77" s="257"/>
      <c r="EFS77" s="257"/>
      <c r="EFT77" s="257"/>
      <c r="EFU77" s="257"/>
      <c r="EFV77" s="257"/>
      <c r="EFW77" s="257"/>
      <c r="EFX77" s="257"/>
      <c r="EFY77" s="257"/>
      <c r="EFZ77" s="257"/>
      <c r="EGA77" s="257"/>
      <c r="EGB77" s="257"/>
      <c r="EGC77" s="257"/>
      <c r="EGD77" s="257"/>
      <c r="EGE77" s="257"/>
      <c r="EGF77" s="257"/>
      <c r="EGG77" s="257"/>
      <c r="EGH77" s="257"/>
      <c r="EGI77" s="257"/>
      <c r="EGJ77" s="257"/>
      <c r="EGK77" s="257"/>
      <c r="EGL77" s="257"/>
      <c r="EGM77" s="257"/>
      <c r="EGN77" s="257"/>
      <c r="EGO77" s="257"/>
      <c r="EGP77" s="257"/>
      <c r="EGQ77" s="257"/>
      <c r="EGR77" s="257"/>
      <c r="EGS77" s="257"/>
      <c r="EGT77" s="257"/>
      <c r="EGU77" s="257"/>
      <c r="EGV77" s="257"/>
      <c r="EGW77" s="257"/>
      <c r="EGX77" s="257"/>
      <c r="EGY77" s="257"/>
      <c r="EGZ77" s="257"/>
      <c r="EHA77" s="257"/>
      <c r="EHB77" s="257"/>
      <c r="EHC77" s="257"/>
      <c r="EHD77" s="257"/>
      <c r="EHE77" s="257"/>
      <c r="EHF77" s="257"/>
      <c r="EHG77" s="257"/>
      <c r="EHH77" s="257"/>
      <c r="EHI77" s="257"/>
      <c r="EHJ77" s="257"/>
      <c r="EHK77" s="257"/>
      <c r="EHL77" s="257"/>
      <c r="EHM77" s="257"/>
      <c r="EHN77" s="257"/>
      <c r="EHO77" s="257"/>
      <c r="EHP77" s="257"/>
      <c r="EHQ77" s="257"/>
      <c r="EHR77" s="257"/>
      <c r="EHS77" s="257"/>
      <c r="EHT77" s="257"/>
      <c r="EHU77" s="257"/>
      <c r="EHV77" s="257"/>
      <c r="EHW77" s="257"/>
      <c r="EHX77" s="257"/>
      <c r="EHY77" s="257"/>
      <c r="EHZ77" s="257"/>
      <c r="EIA77" s="257"/>
      <c r="EIB77" s="257"/>
      <c r="EIC77" s="257"/>
      <c r="EID77" s="257"/>
      <c r="EIE77" s="257"/>
      <c r="EIF77" s="257"/>
      <c r="EIG77" s="257"/>
      <c r="EIH77" s="257"/>
      <c r="EII77" s="257"/>
      <c r="EIJ77" s="257"/>
      <c r="EIK77" s="257"/>
      <c r="EIL77" s="257"/>
      <c r="EIM77" s="257"/>
      <c r="EIN77" s="257"/>
      <c r="EIO77" s="257"/>
      <c r="EIP77" s="257"/>
      <c r="EIQ77" s="257"/>
      <c r="EIR77" s="257"/>
      <c r="EIS77" s="257"/>
      <c r="EIT77" s="257"/>
      <c r="EIU77" s="257"/>
      <c r="EIV77" s="257"/>
      <c r="EIW77" s="257"/>
      <c r="EIX77" s="257"/>
      <c r="EIY77" s="257"/>
      <c r="EIZ77" s="257"/>
      <c r="EJA77" s="257"/>
      <c r="EJB77" s="257"/>
      <c r="EJC77" s="257"/>
      <c r="EJD77" s="257"/>
      <c r="EJE77" s="257"/>
      <c r="EJF77" s="257"/>
      <c r="EJG77" s="257"/>
      <c r="EJH77" s="257"/>
      <c r="EJI77" s="257"/>
      <c r="EJJ77" s="257"/>
      <c r="EJK77" s="257"/>
      <c r="EJL77" s="257"/>
      <c r="EJM77" s="257"/>
      <c r="EJN77" s="257"/>
      <c r="EJO77" s="257"/>
      <c r="EJP77" s="257"/>
      <c r="EJQ77" s="257"/>
      <c r="EJR77" s="257"/>
      <c r="EJS77" s="257"/>
      <c r="EJT77" s="257"/>
      <c r="EJU77" s="257"/>
      <c r="EJV77" s="257"/>
      <c r="EJW77" s="257"/>
      <c r="EJX77" s="257"/>
      <c r="EJY77" s="257"/>
      <c r="EJZ77" s="257"/>
      <c r="EKA77" s="257"/>
      <c r="EKB77" s="257"/>
      <c r="EKC77" s="257"/>
      <c r="EKD77" s="257"/>
      <c r="EKE77" s="257"/>
      <c r="EKF77" s="257"/>
      <c r="EKG77" s="257"/>
      <c r="EKH77" s="257"/>
      <c r="EKI77" s="257"/>
      <c r="EKJ77" s="257"/>
      <c r="EKK77" s="257"/>
      <c r="EKL77" s="257"/>
      <c r="EKM77" s="257"/>
      <c r="EKN77" s="257"/>
      <c r="EKO77" s="257"/>
      <c r="EKP77" s="257"/>
      <c r="EKQ77" s="257"/>
      <c r="EKR77" s="257"/>
      <c r="EKS77" s="257"/>
      <c r="EKT77" s="257"/>
      <c r="EKU77" s="257"/>
      <c r="EKV77" s="257"/>
      <c r="EKW77" s="257"/>
      <c r="EKX77" s="257"/>
      <c r="EKY77" s="257"/>
      <c r="EKZ77" s="257"/>
      <c r="ELA77" s="257"/>
      <c r="ELB77" s="257"/>
      <c r="ELC77" s="257"/>
      <c r="ELD77" s="257"/>
      <c r="ELE77" s="257"/>
      <c r="ELF77" s="257"/>
      <c r="ELG77" s="257"/>
      <c r="ELH77" s="257"/>
      <c r="ELI77" s="257"/>
      <c r="ELJ77" s="257"/>
      <c r="ELK77" s="257"/>
      <c r="ELL77" s="257"/>
      <c r="ELM77" s="257"/>
      <c r="ELN77" s="257"/>
      <c r="ELO77" s="257"/>
      <c r="ELP77" s="257"/>
      <c r="ELQ77" s="257"/>
      <c r="ELR77" s="257"/>
      <c r="ELS77" s="257"/>
      <c r="ELT77" s="257"/>
      <c r="ELU77" s="257"/>
      <c r="ELV77" s="257"/>
      <c r="ELW77" s="257"/>
      <c r="ELX77" s="257"/>
      <c r="ELY77" s="257"/>
      <c r="ELZ77" s="257"/>
      <c r="EMA77" s="257"/>
      <c r="EMB77" s="257"/>
      <c r="EMC77" s="257"/>
      <c r="EMD77" s="257"/>
      <c r="EME77" s="257"/>
      <c r="EMF77" s="257"/>
      <c r="EMG77" s="257"/>
      <c r="EMH77" s="257"/>
      <c r="EMI77" s="257"/>
      <c r="EMJ77" s="257"/>
      <c r="EMK77" s="257"/>
      <c r="EML77" s="257"/>
      <c r="EMM77" s="257"/>
      <c r="EMN77" s="257"/>
      <c r="EMO77" s="257"/>
      <c r="EMP77" s="257"/>
      <c r="EMQ77" s="257"/>
      <c r="EMR77" s="257"/>
      <c r="EMS77" s="257"/>
      <c r="EMT77" s="257"/>
      <c r="EMU77" s="257"/>
      <c r="EMV77" s="257"/>
      <c r="EMW77" s="257"/>
      <c r="EMX77" s="257"/>
      <c r="EMY77" s="257"/>
      <c r="EMZ77" s="257"/>
      <c r="ENA77" s="257"/>
      <c r="ENB77" s="257"/>
      <c r="ENC77" s="257"/>
      <c r="END77" s="257"/>
      <c r="ENE77" s="257"/>
      <c r="ENF77" s="257"/>
      <c r="ENG77" s="257"/>
      <c r="ENH77" s="257"/>
      <c r="ENI77" s="257"/>
      <c r="ENJ77" s="257"/>
      <c r="ENK77" s="257"/>
      <c r="ENL77" s="257"/>
      <c r="ENM77" s="257"/>
      <c r="ENN77" s="257"/>
      <c r="ENO77" s="257"/>
      <c r="ENP77" s="257"/>
      <c r="ENQ77" s="257"/>
      <c r="ENR77" s="257"/>
      <c r="ENS77" s="257"/>
      <c r="ENT77" s="257"/>
      <c r="ENU77" s="257"/>
      <c r="ENV77" s="257"/>
      <c r="ENW77" s="257"/>
      <c r="ENX77" s="257"/>
      <c r="ENY77" s="257"/>
      <c r="ENZ77" s="257"/>
      <c r="EOA77" s="257"/>
      <c r="EOB77" s="257"/>
      <c r="EOC77" s="257"/>
      <c r="EOD77" s="257"/>
      <c r="EOE77" s="257"/>
      <c r="EOF77" s="257"/>
      <c r="EOG77" s="257"/>
      <c r="EOH77" s="257"/>
      <c r="EOI77" s="257"/>
      <c r="EOJ77" s="257"/>
      <c r="EOK77" s="257"/>
      <c r="EOL77" s="257"/>
      <c r="EOM77" s="257"/>
      <c r="EON77" s="257"/>
      <c r="EOO77" s="257"/>
      <c r="EOP77" s="257"/>
      <c r="EOQ77" s="257"/>
      <c r="EOR77" s="257"/>
      <c r="EOS77" s="257"/>
      <c r="EOT77" s="257"/>
      <c r="EOU77" s="257"/>
      <c r="EOV77" s="257"/>
      <c r="EOW77" s="257"/>
      <c r="EOX77" s="257"/>
      <c r="EOY77" s="257"/>
      <c r="EOZ77" s="257"/>
      <c r="EPA77" s="257"/>
      <c r="EPB77" s="257"/>
      <c r="EPC77" s="257"/>
      <c r="EPD77" s="257"/>
      <c r="EPE77" s="257"/>
      <c r="EPF77" s="257"/>
      <c r="EPG77" s="257"/>
      <c r="EPH77" s="257"/>
      <c r="EPI77" s="257"/>
      <c r="EPJ77" s="257"/>
      <c r="EPK77" s="257"/>
      <c r="EPL77" s="257"/>
      <c r="EPM77" s="257"/>
      <c r="EPN77" s="257"/>
      <c r="EPO77" s="257"/>
      <c r="EPP77" s="257"/>
      <c r="EPQ77" s="257"/>
      <c r="EPR77" s="257"/>
      <c r="EPS77" s="257"/>
      <c r="EPT77" s="257"/>
      <c r="EPU77" s="257"/>
      <c r="EPV77" s="257"/>
      <c r="EPW77" s="257"/>
      <c r="EPX77" s="257"/>
      <c r="EPY77" s="257"/>
      <c r="EPZ77" s="257"/>
      <c r="EQA77" s="257"/>
      <c r="EQB77" s="257"/>
      <c r="EQC77" s="257"/>
      <c r="EQD77" s="257"/>
      <c r="EQE77" s="257"/>
      <c r="EQF77" s="257"/>
      <c r="EQG77" s="257"/>
      <c r="EQH77" s="257"/>
      <c r="EQI77" s="257"/>
      <c r="EQJ77" s="257"/>
      <c r="EQK77" s="257"/>
      <c r="EQL77" s="257"/>
      <c r="EQM77" s="257"/>
      <c r="EQN77" s="257"/>
      <c r="EQO77" s="257"/>
      <c r="EQP77" s="257"/>
      <c r="EQQ77" s="257"/>
      <c r="EQR77" s="257"/>
      <c r="EQS77" s="257"/>
      <c r="EQT77" s="257"/>
      <c r="EQU77" s="257"/>
      <c r="EQV77" s="257"/>
      <c r="EQW77" s="257"/>
      <c r="EQX77" s="257"/>
      <c r="EQY77" s="257"/>
      <c r="EQZ77" s="257"/>
      <c r="ERA77" s="257"/>
      <c r="ERB77" s="257"/>
      <c r="ERC77" s="257"/>
      <c r="ERD77" s="257"/>
      <c r="ERE77" s="257"/>
      <c r="ERF77" s="257"/>
      <c r="ERG77" s="257"/>
      <c r="ERH77" s="257"/>
      <c r="ERI77" s="257"/>
      <c r="ERJ77" s="257"/>
      <c r="ERK77" s="257"/>
      <c r="ERL77" s="257"/>
      <c r="ERM77" s="257"/>
      <c r="ERN77" s="257"/>
      <c r="ERO77" s="257"/>
      <c r="ERP77" s="257"/>
      <c r="ERQ77" s="257"/>
      <c r="ERR77" s="257"/>
      <c r="ERS77" s="257"/>
      <c r="ERT77" s="257"/>
      <c r="ERU77" s="257"/>
      <c r="ERV77" s="257"/>
      <c r="ERW77" s="257"/>
      <c r="ERX77" s="257"/>
      <c r="ERY77" s="257"/>
      <c r="ERZ77" s="257"/>
      <c r="ESA77" s="257"/>
      <c r="ESB77" s="257"/>
      <c r="ESC77" s="257"/>
      <c r="ESD77" s="257"/>
      <c r="ESE77" s="257"/>
      <c r="ESF77" s="257"/>
      <c r="ESG77" s="257"/>
      <c r="ESH77" s="257"/>
      <c r="ESI77" s="257"/>
      <c r="ESJ77" s="257"/>
      <c r="ESK77" s="257"/>
      <c r="ESL77" s="257"/>
      <c r="ESM77" s="257"/>
      <c r="ESN77" s="257"/>
      <c r="ESO77" s="257"/>
      <c r="ESP77" s="257"/>
      <c r="ESQ77" s="257"/>
      <c r="ESR77" s="257"/>
      <c r="ESS77" s="257"/>
      <c r="EST77" s="257"/>
      <c r="ESU77" s="257"/>
      <c r="ESV77" s="257"/>
      <c r="ESW77" s="257"/>
      <c r="ESX77" s="257"/>
      <c r="ESY77" s="257"/>
      <c r="ESZ77" s="257"/>
      <c r="ETA77" s="257"/>
      <c r="ETB77" s="257"/>
      <c r="ETC77" s="257"/>
      <c r="ETD77" s="257"/>
      <c r="ETE77" s="257"/>
      <c r="ETF77" s="257"/>
      <c r="ETG77" s="257"/>
      <c r="ETH77" s="257"/>
      <c r="ETI77" s="257"/>
      <c r="ETJ77" s="257"/>
      <c r="ETK77" s="257"/>
      <c r="ETL77" s="257"/>
      <c r="ETM77" s="257"/>
      <c r="ETN77" s="257"/>
      <c r="ETO77" s="257"/>
      <c r="ETP77" s="257"/>
      <c r="ETQ77" s="257"/>
      <c r="ETR77" s="257"/>
      <c r="ETS77" s="257"/>
      <c r="ETT77" s="257"/>
      <c r="ETU77" s="257"/>
      <c r="ETV77" s="257"/>
      <c r="ETW77" s="257"/>
      <c r="ETX77" s="257"/>
      <c r="ETY77" s="257"/>
      <c r="ETZ77" s="257"/>
      <c r="EUA77" s="257"/>
      <c r="EUB77" s="257"/>
      <c r="EUC77" s="257"/>
      <c r="EUD77" s="257"/>
      <c r="EUE77" s="257"/>
      <c r="EUF77" s="257"/>
      <c r="EUG77" s="257"/>
      <c r="EUH77" s="257"/>
      <c r="EUI77" s="257"/>
      <c r="EUJ77" s="257"/>
      <c r="EUK77" s="257"/>
      <c r="EUL77" s="257"/>
      <c r="EUM77" s="257"/>
      <c r="EUN77" s="257"/>
      <c r="EUO77" s="257"/>
      <c r="EUP77" s="257"/>
      <c r="EUQ77" s="257"/>
      <c r="EUR77" s="257"/>
      <c r="EUS77" s="257"/>
      <c r="EUT77" s="257"/>
      <c r="EUU77" s="257"/>
      <c r="EUV77" s="257"/>
      <c r="EUW77" s="257"/>
      <c r="EUX77" s="257"/>
      <c r="EUY77" s="257"/>
      <c r="EUZ77" s="257"/>
      <c r="EVA77" s="257"/>
      <c r="EVB77" s="257"/>
      <c r="EVC77" s="257"/>
      <c r="EVD77" s="257"/>
      <c r="EVE77" s="257"/>
      <c r="EVF77" s="257"/>
      <c r="EVG77" s="257"/>
      <c r="EVH77" s="257"/>
      <c r="EVI77" s="257"/>
      <c r="EVJ77" s="257"/>
      <c r="EVK77" s="257"/>
      <c r="EVL77" s="257"/>
      <c r="EVM77" s="257"/>
      <c r="EVN77" s="257"/>
      <c r="EVO77" s="257"/>
      <c r="EVP77" s="257"/>
      <c r="EVQ77" s="257"/>
      <c r="EVR77" s="257"/>
      <c r="EVS77" s="257"/>
      <c r="EVT77" s="257"/>
      <c r="EVU77" s="257"/>
      <c r="EVV77" s="257"/>
      <c r="EVW77" s="257"/>
      <c r="EVX77" s="257"/>
      <c r="EVY77" s="257"/>
      <c r="EVZ77" s="257"/>
      <c r="EWA77" s="257"/>
      <c r="EWB77" s="257"/>
      <c r="EWC77" s="257"/>
      <c r="EWD77" s="257"/>
      <c r="EWE77" s="257"/>
      <c r="EWF77" s="257"/>
      <c r="EWG77" s="257"/>
      <c r="EWH77" s="257"/>
      <c r="EWI77" s="257"/>
      <c r="EWJ77" s="257"/>
      <c r="EWK77" s="257"/>
      <c r="EWL77" s="257"/>
      <c r="EWM77" s="257"/>
      <c r="EWN77" s="257"/>
      <c r="EWO77" s="257"/>
      <c r="EWP77" s="257"/>
      <c r="EWQ77" s="257"/>
      <c r="EWR77" s="257"/>
      <c r="EWS77" s="257"/>
      <c r="EWT77" s="257"/>
      <c r="EWU77" s="257"/>
      <c r="EWV77" s="257"/>
      <c r="EWW77" s="257"/>
      <c r="EWX77" s="257"/>
      <c r="EWY77" s="257"/>
      <c r="EWZ77" s="257"/>
      <c r="EXA77" s="257"/>
      <c r="EXB77" s="257"/>
      <c r="EXC77" s="257"/>
      <c r="EXD77" s="257"/>
      <c r="EXE77" s="257"/>
      <c r="EXF77" s="257"/>
      <c r="EXG77" s="257"/>
      <c r="EXH77" s="257"/>
      <c r="EXI77" s="257"/>
      <c r="EXJ77" s="257"/>
      <c r="EXK77" s="257"/>
      <c r="EXL77" s="257"/>
      <c r="EXM77" s="257"/>
      <c r="EXN77" s="257"/>
      <c r="EXO77" s="257"/>
      <c r="EXP77" s="257"/>
      <c r="EXQ77" s="257"/>
      <c r="EXR77" s="257"/>
      <c r="EXS77" s="257"/>
      <c r="EXT77" s="257"/>
      <c r="EXU77" s="257"/>
      <c r="EXV77" s="257"/>
      <c r="EXW77" s="257"/>
      <c r="EXX77" s="257"/>
      <c r="EXY77" s="257"/>
      <c r="EXZ77" s="257"/>
      <c r="EYA77" s="257"/>
      <c r="EYB77" s="257"/>
      <c r="EYC77" s="257"/>
      <c r="EYD77" s="257"/>
      <c r="EYE77" s="257"/>
      <c r="EYF77" s="257"/>
      <c r="EYG77" s="257"/>
      <c r="EYH77" s="257"/>
      <c r="EYI77" s="257"/>
      <c r="EYJ77" s="257"/>
      <c r="EYK77" s="257"/>
      <c r="EYL77" s="257"/>
      <c r="EYM77" s="257"/>
      <c r="EYN77" s="257"/>
      <c r="EYO77" s="257"/>
      <c r="EYP77" s="257"/>
      <c r="EYQ77" s="257"/>
      <c r="EYR77" s="257"/>
      <c r="EYS77" s="257"/>
      <c r="EYT77" s="257"/>
      <c r="EYU77" s="257"/>
      <c r="EYV77" s="257"/>
      <c r="EYW77" s="257"/>
      <c r="EYX77" s="257"/>
      <c r="EYY77" s="257"/>
      <c r="EYZ77" s="257"/>
      <c r="EZA77" s="257"/>
      <c r="EZB77" s="257"/>
      <c r="EZC77" s="257"/>
      <c r="EZD77" s="257"/>
      <c r="EZE77" s="257"/>
      <c r="EZF77" s="257"/>
      <c r="EZG77" s="257"/>
      <c r="EZH77" s="257"/>
      <c r="EZI77" s="257"/>
      <c r="EZJ77" s="257"/>
      <c r="EZK77" s="257"/>
      <c r="EZL77" s="257"/>
      <c r="EZM77" s="257"/>
      <c r="EZN77" s="257"/>
      <c r="EZO77" s="257"/>
      <c r="EZP77" s="257"/>
      <c r="EZQ77" s="257"/>
      <c r="EZR77" s="257"/>
      <c r="EZS77" s="257"/>
      <c r="EZT77" s="257"/>
      <c r="EZU77" s="257"/>
      <c r="EZV77" s="257"/>
      <c r="EZW77" s="257"/>
      <c r="EZX77" s="257"/>
      <c r="EZY77" s="257"/>
      <c r="EZZ77" s="257"/>
      <c r="FAA77" s="257"/>
      <c r="FAB77" s="257"/>
      <c r="FAC77" s="257"/>
      <c r="FAD77" s="257"/>
      <c r="FAE77" s="257"/>
      <c r="FAF77" s="257"/>
      <c r="FAG77" s="257"/>
      <c r="FAH77" s="257"/>
      <c r="FAI77" s="257"/>
      <c r="FAJ77" s="257"/>
      <c r="FAK77" s="257"/>
      <c r="FAL77" s="257"/>
      <c r="FAM77" s="257"/>
      <c r="FAN77" s="257"/>
      <c r="FAO77" s="257"/>
      <c r="FAP77" s="257"/>
      <c r="FAQ77" s="257"/>
      <c r="FAR77" s="257"/>
      <c r="FAS77" s="257"/>
      <c r="FAT77" s="257"/>
      <c r="FAU77" s="257"/>
      <c r="FAV77" s="257"/>
      <c r="FAW77" s="257"/>
      <c r="FAX77" s="257"/>
      <c r="FAY77" s="257"/>
      <c r="FAZ77" s="257"/>
      <c r="FBA77" s="257"/>
      <c r="FBB77" s="257"/>
      <c r="FBC77" s="257"/>
      <c r="FBD77" s="257"/>
      <c r="FBE77" s="257"/>
      <c r="FBF77" s="257"/>
      <c r="FBG77" s="257"/>
      <c r="FBH77" s="257"/>
      <c r="FBI77" s="257"/>
      <c r="FBJ77" s="257"/>
      <c r="FBK77" s="257"/>
      <c r="FBL77" s="257"/>
      <c r="FBM77" s="257"/>
      <c r="FBN77" s="257"/>
      <c r="FBO77" s="257"/>
      <c r="FBP77" s="257"/>
      <c r="FBQ77" s="257"/>
      <c r="FBR77" s="257"/>
      <c r="FBS77" s="257"/>
      <c r="FBT77" s="257"/>
      <c r="FBU77" s="257"/>
      <c r="FBV77" s="257"/>
      <c r="FBW77" s="257"/>
      <c r="FBX77" s="257"/>
      <c r="FBY77" s="257"/>
      <c r="FBZ77" s="257"/>
      <c r="FCA77" s="257"/>
      <c r="FCB77" s="257"/>
      <c r="FCC77" s="257"/>
      <c r="FCD77" s="257"/>
      <c r="FCE77" s="257"/>
      <c r="FCF77" s="257"/>
      <c r="FCG77" s="257"/>
      <c r="FCH77" s="257"/>
      <c r="FCI77" s="257"/>
      <c r="FCJ77" s="257"/>
      <c r="FCK77" s="257"/>
      <c r="FCL77" s="257"/>
      <c r="FCM77" s="257"/>
      <c r="FCN77" s="257"/>
      <c r="FCO77" s="257"/>
      <c r="FCP77" s="257"/>
      <c r="FCQ77" s="257"/>
      <c r="FCR77" s="257"/>
      <c r="FCS77" s="257"/>
      <c r="FCT77" s="257"/>
      <c r="FCU77" s="257"/>
      <c r="FCV77" s="257"/>
      <c r="FCW77" s="257"/>
      <c r="FCX77" s="257"/>
      <c r="FCY77" s="257"/>
      <c r="FCZ77" s="257"/>
      <c r="FDA77" s="257"/>
      <c r="FDB77" s="257"/>
      <c r="FDC77" s="257"/>
      <c r="FDD77" s="257"/>
      <c r="FDE77" s="257"/>
      <c r="FDF77" s="257"/>
      <c r="FDG77" s="257"/>
      <c r="FDH77" s="257"/>
      <c r="FDI77" s="257"/>
      <c r="FDJ77" s="257"/>
      <c r="FDK77" s="257"/>
      <c r="FDL77" s="257"/>
      <c r="FDM77" s="257"/>
      <c r="FDN77" s="257"/>
      <c r="FDO77" s="257"/>
      <c r="FDP77" s="257"/>
      <c r="FDQ77" s="257"/>
      <c r="FDR77" s="257"/>
      <c r="FDS77" s="257"/>
      <c r="FDT77" s="257"/>
      <c r="FDU77" s="257"/>
      <c r="FDV77" s="257"/>
      <c r="FDW77" s="257"/>
      <c r="FDX77" s="257"/>
      <c r="FDY77" s="257"/>
      <c r="FDZ77" s="257"/>
      <c r="FEA77" s="257"/>
      <c r="FEB77" s="257"/>
      <c r="FEC77" s="257"/>
      <c r="FED77" s="257"/>
      <c r="FEE77" s="257"/>
      <c r="FEF77" s="257"/>
      <c r="FEG77" s="257"/>
      <c r="FEH77" s="257"/>
      <c r="FEI77" s="257"/>
      <c r="FEJ77" s="257"/>
      <c r="FEK77" s="257"/>
      <c r="FEL77" s="257"/>
      <c r="FEM77" s="257"/>
      <c r="FEN77" s="257"/>
      <c r="FEO77" s="257"/>
      <c r="FEP77" s="257"/>
      <c r="FEQ77" s="257"/>
      <c r="FER77" s="257"/>
      <c r="FES77" s="257"/>
      <c r="FET77" s="257"/>
      <c r="FEU77" s="257"/>
      <c r="FEV77" s="257"/>
      <c r="FEW77" s="257"/>
      <c r="FEX77" s="257"/>
      <c r="FEY77" s="257"/>
      <c r="FEZ77" s="257"/>
      <c r="FFA77" s="257"/>
      <c r="FFB77" s="257"/>
      <c r="FFC77" s="257"/>
      <c r="FFD77" s="257"/>
      <c r="FFE77" s="257"/>
      <c r="FFF77" s="257"/>
      <c r="FFG77" s="257"/>
      <c r="FFH77" s="257"/>
      <c r="FFI77" s="257"/>
      <c r="FFJ77" s="257"/>
      <c r="FFK77" s="257"/>
      <c r="FFL77" s="257"/>
      <c r="FFM77" s="257"/>
      <c r="FFN77" s="257"/>
      <c r="FFO77" s="257"/>
      <c r="FFP77" s="257"/>
      <c r="FFQ77" s="257"/>
      <c r="FFR77" s="257"/>
      <c r="FFS77" s="257"/>
      <c r="FFT77" s="257"/>
      <c r="FFU77" s="257"/>
      <c r="FFV77" s="257"/>
      <c r="FFW77" s="257"/>
      <c r="FFX77" s="257"/>
      <c r="FFY77" s="257"/>
      <c r="FFZ77" s="257"/>
      <c r="FGA77" s="257"/>
      <c r="FGB77" s="257"/>
      <c r="FGC77" s="257"/>
      <c r="FGD77" s="257"/>
      <c r="FGE77" s="257"/>
      <c r="FGF77" s="257"/>
      <c r="FGG77" s="257"/>
      <c r="FGH77" s="257"/>
      <c r="FGI77" s="257"/>
      <c r="FGJ77" s="257"/>
      <c r="FGK77" s="257"/>
      <c r="FGL77" s="257"/>
      <c r="FGM77" s="257"/>
      <c r="FGN77" s="257"/>
      <c r="FGO77" s="257"/>
      <c r="FGP77" s="257"/>
      <c r="FGQ77" s="257"/>
      <c r="FGR77" s="257"/>
      <c r="FGS77" s="257"/>
      <c r="FGT77" s="257"/>
      <c r="FGU77" s="257"/>
      <c r="FGV77" s="257"/>
      <c r="FGW77" s="257"/>
      <c r="FGX77" s="257"/>
      <c r="FGY77" s="257"/>
      <c r="FGZ77" s="257"/>
      <c r="FHA77" s="257"/>
      <c r="FHB77" s="257"/>
      <c r="FHC77" s="257"/>
      <c r="FHD77" s="257"/>
      <c r="FHE77" s="257"/>
      <c r="FHF77" s="257"/>
      <c r="FHG77" s="257"/>
      <c r="FHH77" s="257"/>
      <c r="FHI77" s="257"/>
      <c r="FHJ77" s="257"/>
      <c r="FHK77" s="257"/>
      <c r="FHL77" s="257"/>
      <c r="FHM77" s="257"/>
      <c r="FHN77" s="257"/>
      <c r="FHO77" s="257"/>
      <c r="FHP77" s="257"/>
      <c r="FHQ77" s="257"/>
      <c r="FHR77" s="257"/>
      <c r="FHS77" s="257"/>
      <c r="FHT77" s="257"/>
      <c r="FHU77" s="257"/>
      <c r="FHV77" s="257"/>
      <c r="FHW77" s="257"/>
      <c r="FHX77" s="257"/>
      <c r="FHY77" s="257"/>
      <c r="FHZ77" s="257"/>
      <c r="FIA77" s="257"/>
      <c r="FIB77" s="257"/>
      <c r="FIC77" s="257"/>
      <c r="FID77" s="257"/>
      <c r="FIE77" s="257"/>
      <c r="FIF77" s="257"/>
      <c r="FIG77" s="257"/>
      <c r="FIH77" s="257"/>
      <c r="FII77" s="257"/>
      <c r="FIJ77" s="257"/>
      <c r="FIK77" s="257"/>
      <c r="FIL77" s="257"/>
      <c r="FIM77" s="257"/>
      <c r="FIN77" s="257"/>
      <c r="FIO77" s="257"/>
      <c r="FIP77" s="257"/>
      <c r="FIQ77" s="257"/>
      <c r="FIR77" s="257"/>
      <c r="FIS77" s="257"/>
      <c r="FIT77" s="257"/>
      <c r="FIU77" s="257"/>
      <c r="FIV77" s="257"/>
      <c r="FIW77" s="257"/>
      <c r="FIX77" s="257"/>
      <c r="FIY77" s="257"/>
      <c r="FIZ77" s="257"/>
      <c r="FJA77" s="257"/>
      <c r="FJB77" s="257"/>
      <c r="FJC77" s="257"/>
      <c r="FJD77" s="257"/>
      <c r="FJE77" s="257"/>
      <c r="FJF77" s="257"/>
      <c r="FJG77" s="257"/>
      <c r="FJH77" s="257"/>
      <c r="FJI77" s="257"/>
      <c r="FJJ77" s="257"/>
      <c r="FJK77" s="257"/>
      <c r="FJL77" s="257"/>
      <c r="FJM77" s="257"/>
      <c r="FJN77" s="257"/>
      <c r="FJO77" s="257"/>
      <c r="FJP77" s="257"/>
      <c r="FJQ77" s="257"/>
      <c r="FJR77" s="257"/>
      <c r="FJS77" s="257"/>
      <c r="FJT77" s="257"/>
      <c r="FJU77" s="257"/>
      <c r="FJV77" s="257"/>
      <c r="FJW77" s="257"/>
      <c r="FJX77" s="257"/>
      <c r="FJY77" s="257"/>
      <c r="FJZ77" s="257"/>
      <c r="FKA77" s="257"/>
      <c r="FKB77" s="257"/>
      <c r="FKC77" s="257"/>
      <c r="FKD77" s="257"/>
      <c r="FKE77" s="257"/>
      <c r="FKF77" s="257"/>
      <c r="FKG77" s="257"/>
      <c r="FKH77" s="257"/>
      <c r="FKI77" s="257"/>
      <c r="FKJ77" s="257"/>
      <c r="FKK77" s="257"/>
      <c r="FKL77" s="257"/>
      <c r="FKM77" s="257"/>
      <c r="FKN77" s="257"/>
      <c r="FKO77" s="257"/>
      <c r="FKP77" s="257"/>
      <c r="FKQ77" s="257"/>
      <c r="FKR77" s="257"/>
      <c r="FKS77" s="257"/>
      <c r="FKT77" s="257"/>
      <c r="FKU77" s="257"/>
      <c r="FKV77" s="257"/>
      <c r="FKW77" s="257"/>
      <c r="FKX77" s="257"/>
      <c r="FKY77" s="257"/>
      <c r="FKZ77" s="257"/>
      <c r="FLA77" s="257"/>
      <c r="FLB77" s="257"/>
      <c r="FLC77" s="257"/>
      <c r="FLD77" s="257"/>
      <c r="FLE77" s="257"/>
      <c r="FLF77" s="257"/>
      <c r="FLG77" s="257"/>
      <c r="FLH77" s="257"/>
      <c r="FLI77" s="257"/>
      <c r="FLJ77" s="257"/>
      <c r="FLK77" s="257"/>
      <c r="FLL77" s="257"/>
      <c r="FLM77" s="257"/>
      <c r="FLN77" s="257"/>
      <c r="FLO77" s="257"/>
      <c r="FLP77" s="257"/>
      <c r="FLQ77" s="257"/>
      <c r="FLR77" s="257"/>
      <c r="FLS77" s="257"/>
      <c r="FLT77" s="257"/>
      <c r="FLU77" s="257"/>
      <c r="FLV77" s="257"/>
      <c r="FLW77" s="257"/>
      <c r="FLX77" s="257"/>
      <c r="FLY77" s="257"/>
      <c r="FLZ77" s="257"/>
      <c r="FMA77" s="257"/>
      <c r="FMB77" s="257"/>
      <c r="FMC77" s="257"/>
      <c r="FMD77" s="257"/>
      <c r="FME77" s="257"/>
      <c r="FMF77" s="257"/>
      <c r="FMG77" s="257"/>
      <c r="FMH77" s="257"/>
      <c r="FMI77" s="257"/>
      <c r="FMJ77" s="257"/>
      <c r="FMK77" s="257"/>
      <c r="FML77" s="257"/>
      <c r="FMM77" s="257"/>
      <c r="FMN77" s="257"/>
      <c r="FMO77" s="257"/>
      <c r="FMP77" s="257"/>
      <c r="FMQ77" s="257"/>
      <c r="FMR77" s="257"/>
      <c r="FMS77" s="257"/>
      <c r="FMT77" s="257"/>
      <c r="FMU77" s="257"/>
      <c r="FMV77" s="257"/>
      <c r="FMW77" s="257"/>
      <c r="FMX77" s="257"/>
      <c r="FMY77" s="257"/>
      <c r="FMZ77" s="257"/>
      <c r="FNA77" s="257"/>
      <c r="FNB77" s="257"/>
      <c r="FNC77" s="257"/>
      <c r="FND77" s="257"/>
      <c r="FNE77" s="257"/>
      <c r="FNF77" s="257"/>
      <c r="FNG77" s="257"/>
      <c r="FNH77" s="257"/>
      <c r="FNI77" s="257"/>
      <c r="FNJ77" s="257"/>
      <c r="FNK77" s="257"/>
      <c r="FNL77" s="257"/>
      <c r="FNM77" s="257"/>
      <c r="FNN77" s="257"/>
      <c r="FNO77" s="257"/>
      <c r="FNP77" s="257"/>
      <c r="FNQ77" s="257"/>
      <c r="FNR77" s="257"/>
      <c r="FNS77" s="257"/>
      <c r="FNT77" s="257"/>
      <c r="FNU77" s="257"/>
      <c r="FNV77" s="257"/>
      <c r="FNW77" s="257"/>
      <c r="FNX77" s="257"/>
      <c r="FNY77" s="257"/>
      <c r="FNZ77" s="257"/>
      <c r="FOA77" s="257"/>
      <c r="FOB77" s="257"/>
      <c r="FOC77" s="257"/>
      <c r="FOD77" s="257"/>
      <c r="FOE77" s="257"/>
      <c r="FOF77" s="257"/>
      <c r="FOG77" s="257"/>
      <c r="FOH77" s="257"/>
      <c r="FOI77" s="257"/>
      <c r="FOJ77" s="257"/>
      <c r="FOK77" s="257"/>
      <c r="FOL77" s="257"/>
      <c r="FOM77" s="257"/>
      <c r="FON77" s="257"/>
      <c r="FOO77" s="257"/>
      <c r="FOP77" s="257"/>
      <c r="FOQ77" s="257"/>
      <c r="FOR77" s="257"/>
      <c r="FOS77" s="257"/>
      <c r="FOT77" s="257"/>
      <c r="FOU77" s="257"/>
      <c r="FOV77" s="257"/>
      <c r="FOW77" s="257"/>
      <c r="FOX77" s="257"/>
      <c r="FOY77" s="257"/>
      <c r="FOZ77" s="257"/>
      <c r="FPA77" s="257"/>
      <c r="FPB77" s="257"/>
      <c r="FPC77" s="257"/>
      <c r="FPD77" s="257"/>
      <c r="FPE77" s="257"/>
      <c r="FPF77" s="257"/>
      <c r="FPG77" s="257"/>
      <c r="FPH77" s="257"/>
      <c r="FPI77" s="257"/>
      <c r="FPJ77" s="257"/>
      <c r="FPK77" s="257"/>
      <c r="FPL77" s="257"/>
      <c r="FPM77" s="257"/>
      <c r="FPN77" s="257"/>
      <c r="FPO77" s="257"/>
      <c r="FPP77" s="257"/>
      <c r="FPQ77" s="257"/>
      <c r="FPR77" s="257"/>
      <c r="FPS77" s="257"/>
      <c r="FPT77" s="257"/>
      <c r="FPU77" s="257"/>
      <c r="FPV77" s="257"/>
      <c r="FPW77" s="257"/>
      <c r="FPX77" s="257"/>
      <c r="FPY77" s="257"/>
      <c r="FPZ77" s="257"/>
      <c r="FQA77" s="257"/>
      <c r="FQB77" s="257"/>
      <c r="FQC77" s="257"/>
      <c r="FQD77" s="257"/>
      <c r="FQE77" s="257"/>
      <c r="FQF77" s="257"/>
      <c r="FQG77" s="257"/>
      <c r="FQH77" s="257"/>
      <c r="FQI77" s="257"/>
      <c r="FQJ77" s="257"/>
      <c r="FQK77" s="257"/>
      <c r="FQL77" s="257"/>
      <c r="FQM77" s="257"/>
      <c r="FQN77" s="257"/>
      <c r="FQO77" s="257"/>
      <c r="FQP77" s="257"/>
      <c r="FQQ77" s="257"/>
      <c r="FQR77" s="257"/>
      <c r="FQS77" s="257"/>
      <c r="FQT77" s="257"/>
      <c r="FQU77" s="257"/>
      <c r="FQV77" s="257"/>
      <c r="FQW77" s="257"/>
      <c r="FQX77" s="257"/>
      <c r="FQY77" s="257"/>
      <c r="FQZ77" s="257"/>
      <c r="FRA77" s="257"/>
      <c r="FRB77" s="257"/>
      <c r="FRC77" s="257"/>
      <c r="FRD77" s="257"/>
      <c r="FRE77" s="257"/>
      <c r="FRF77" s="257"/>
      <c r="FRG77" s="257"/>
      <c r="FRH77" s="257"/>
      <c r="FRI77" s="257"/>
      <c r="FRJ77" s="257"/>
      <c r="FRK77" s="257"/>
      <c r="FRL77" s="257"/>
      <c r="FRM77" s="257"/>
      <c r="FRN77" s="257"/>
      <c r="FRO77" s="257"/>
      <c r="FRP77" s="257"/>
      <c r="FRQ77" s="257"/>
      <c r="FRR77" s="257"/>
      <c r="FRS77" s="257"/>
      <c r="FRT77" s="257"/>
      <c r="FRU77" s="257"/>
      <c r="FRV77" s="257"/>
      <c r="FRW77" s="257"/>
      <c r="FRX77" s="257"/>
      <c r="FRY77" s="257"/>
      <c r="FRZ77" s="257"/>
      <c r="FSA77" s="257"/>
      <c r="FSB77" s="257"/>
      <c r="FSC77" s="257"/>
      <c r="FSD77" s="257"/>
      <c r="FSE77" s="257"/>
      <c r="FSF77" s="257"/>
      <c r="FSG77" s="257"/>
      <c r="FSH77" s="257"/>
      <c r="FSI77" s="257"/>
      <c r="FSJ77" s="257"/>
      <c r="FSK77" s="257"/>
      <c r="FSL77" s="257"/>
      <c r="FSM77" s="257"/>
      <c r="FSN77" s="257"/>
      <c r="FSO77" s="257"/>
      <c r="FSP77" s="257"/>
      <c r="FSQ77" s="257"/>
      <c r="FSR77" s="257"/>
      <c r="FSS77" s="257"/>
      <c r="FST77" s="257"/>
      <c r="FSU77" s="257"/>
      <c r="FSV77" s="257"/>
      <c r="FSW77" s="257"/>
      <c r="FSX77" s="257"/>
      <c r="FSY77" s="257"/>
      <c r="FSZ77" s="257"/>
      <c r="FTA77" s="257"/>
      <c r="FTB77" s="257"/>
      <c r="FTC77" s="257"/>
      <c r="FTD77" s="257"/>
      <c r="FTE77" s="257"/>
      <c r="FTF77" s="257"/>
      <c r="FTG77" s="257"/>
      <c r="FTH77" s="257"/>
      <c r="FTI77" s="257"/>
      <c r="FTJ77" s="257"/>
      <c r="FTK77" s="257"/>
      <c r="FTL77" s="257"/>
      <c r="FTM77" s="257"/>
      <c r="FTN77" s="257"/>
      <c r="FTO77" s="257"/>
      <c r="FTP77" s="257"/>
      <c r="FTQ77" s="257"/>
      <c r="FTR77" s="257"/>
      <c r="FTS77" s="257"/>
      <c r="FTT77" s="257"/>
      <c r="FTU77" s="257"/>
      <c r="FTV77" s="257"/>
      <c r="FTW77" s="257"/>
      <c r="FTX77" s="257"/>
      <c r="FTY77" s="257"/>
      <c r="FTZ77" s="257"/>
      <c r="FUA77" s="257"/>
      <c r="FUB77" s="257"/>
      <c r="FUC77" s="257"/>
      <c r="FUD77" s="257"/>
      <c r="FUE77" s="257"/>
      <c r="FUF77" s="257"/>
      <c r="FUG77" s="257"/>
      <c r="FUH77" s="257"/>
      <c r="FUI77" s="257"/>
      <c r="FUJ77" s="257"/>
      <c r="FUK77" s="257"/>
      <c r="FUL77" s="257"/>
      <c r="FUM77" s="257"/>
      <c r="FUN77" s="257"/>
      <c r="FUO77" s="257"/>
      <c r="FUP77" s="257"/>
      <c r="FUQ77" s="257"/>
      <c r="FUR77" s="257"/>
      <c r="FUS77" s="257"/>
      <c r="FUT77" s="257"/>
      <c r="FUU77" s="257"/>
      <c r="FUV77" s="257"/>
      <c r="FUW77" s="257"/>
      <c r="FUX77" s="257"/>
      <c r="FUY77" s="257"/>
      <c r="FUZ77" s="257"/>
      <c r="FVA77" s="257"/>
      <c r="FVB77" s="257"/>
      <c r="FVC77" s="257"/>
      <c r="FVD77" s="257"/>
      <c r="FVE77" s="257"/>
      <c r="FVF77" s="257"/>
      <c r="FVG77" s="257"/>
      <c r="FVH77" s="257"/>
      <c r="FVI77" s="257"/>
      <c r="FVJ77" s="257"/>
      <c r="FVK77" s="257"/>
      <c r="FVL77" s="257"/>
      <c r="FVM77" s="257"/>
      <c r="FVN77" s="257"/>
      <c r="FVO77" s="257"/>
      <c r="FVP77" s="257"/>
      <c r="FVQ77" s="257"/>
      <c r="FVR77" s="257"/>
      <c r="FVS77" s="257"/>
      <c r="FVT77" s="257"/>
      <c r="FVU77" s="257"/>
      <c r="FVV77" s="257"/>
      <c r="FVW77" s="257"/>
      <c r="FVX77" s="257"/>
      <c r="FVY77" s="257"/>
      <c r="FVZ77" s="257"/>
      <c r="FWA77" s="257"/>
      <c r="FWB77" s="257"/>
      <c r="FWC77" s="257"/>
      <c r="FWD77" s="257"/>
      <c r="FWE77" s="257"/>
      <c r="FWF77" s="257"/>
      <c r="FWG77" s="257"/>
      <c r="FWH77" s="257"/>
      <c r="FWI77" s="257"/>
      <c r="FWJ77" s="257"/>
      <c r="FWK77" s="257"/>
      <c r="FWL77" s="257"/>
      <c r="FWM77" s="257"/>
      <c r="FWN77" s="257"/>
      <c r="FWO77" s="257"/>
      <c r="FWP77" s="257"/>
      <c r="FWQ77" s="257"/>
      <c r="FWR77" s="257"/>
      <c r="FWS77" s="257"/>
      <c r="FWT77" s="257"/>
      <c r="FWU77" s="257"/>
      <c r="FWV77" s="257"/>
      <c r="FWW77" s="257"/>
      <c r="FWX77" s="257"/>
      <c r="FWY77" s="257"/>
      <c r="FWZ77" s="257"/>
      <c r="FXA77" s="257"/>
      <c r="FXB77" s="257"/>
      <c r="FXC77" s="257"/>
      <c r="FXD77" s="257"/>
      <c r="FXE77" s="257"/>
      <c r="FXF77" s="257"/>
      <c r="FXG77" s="257"/>
      <c r="FXH77" s="257"/>
      <c r="FXI77" s="257"/>
      <c r="FXJ77" s="257"/>
      <c r="FXK77" s="257"/>
      <c r="FXL77" s="257"/>
      <c r="FXM77" s="257"/>
      <c r="FXN77" s="257"/>
      <c r="FXO77" s="257"/>
      <c r="FXP77" s="257"/>
      <c r="FXQ77" s="257"/>
      <c r="FXR77" s="257"/>
      <c r="FXS77" s="257"/>
      <c r="FXT77" s="257"/>
      <c r="FXU77" s="257"/>
      <c r="FXV77" s="257"/>
      <c r="FXW77" s="257"/>
      <c r="FXX77" s="257"/>
      <c r="FXY77" s="257"/>
      <c r="FXZ77" s="257"/>
      <c r="FYA77" s="257"/>
      <c r="FYB77" s="257"/>
      <c r="FYC77" s="257"/>
      <c r="FYD77" s="257"/>
      <c r="FYE77" s="257"/>
      <c r="FYF77" s="257"/>
      <c r="FYG77" s="257"/>
      <c r="FYH77" s="257"/>
      <c r="FYI77" s="257"/>
      <c r="FYJ77" s="257"/>
      <c r="FYK77" s="257"/>
      <c r="FYL77" s="257"/>
      <c r="FYM77" s="257"/>
      <c r="FYN77" s="257"/>
      <c r="FYO77" s="257"/>
      <c r="FYP77" s="257"/>
      <c r="FYQ77" s="257"/>
      <c r="FYR77" s="257"/>
      <c r="FYS77" s="257"/>
      <c r="FYT77" s="257"/>
      <c r="FYU77" s="257"/>
      <c r="FYV77" s="257"/>
      <c r="FYW77" s="257"/>
      <c r="FYX77" s="257"/>
      <c r="FYY77" s="257"/>
      <c r="FYZ77" s="257"/>
      <c r="FZA77" s="257"/>
      <c r="FZB77" s="257"/>
      <c r="FZC77" s="257"/>
      <c r="FZD77" s="257"/>
      <c r="FZE77" s="257"/>
      <c r="FZF77" s="257"/>
      <c r="FZG77" s="257"/>
      <c r="FZH77" s="257"/>
      <c r="FZI77" s="257"/>
      <c r="FZJ77" s="257"/>
      <c r="FZK77" s="257"/>
      <c r="FZL77" s="257"/>
      <c r="FZM77" s="257"/>
      <c r="FZN77" s="257"/>
      <c r="FZO77" s="257"/>
      <c r="FZP77" s="257"/>
      <c r="FZQ77" s="257"/>
      <c r="FZR77" s="257"/>
      <c r="FZS77" s="257"/>
      <c r="FZT77" s="257"/>
      <c r="FZU77" s="257"/>
      <c r="FZV77" s="257"/>
      <c r="FZW77" s="257"/>
      <c r="FZX77" s="257"/>
      <c r="FZY77" s="257"/>
      <c r="FZZ77" s="257"/>
      <c r="GAA77" s="257"/>
      <c r="GAB77" s="257"/>
      <c r="GAC77" s="257"/>
      <c r="GAD77" s="257"/>
      <c r="GAE77" s="257"/>
      <c r="GAF77" s="257"/>
      <c r="GAG77" s="257"/>
      <c r="GAH77" s="257"/>
      <c r="GAI77" s="257"/>
      <c r="GAJ77" s="257"/>
      <c r="GAK77" s="257"/>
      <c r="GAL77" s="257"/>
      <c r="GAM77" s="257"/>
      <c r="GAN77" s="257"/>
      <c r="GAO77" s="257"/>
      <c r="GAP77" s="257"/>
      <c r="GAQ77" s="257"/>
      <c r="GAR77" s="257"/>
      <c r="GAS77" s="257"/>
      <c r="GAT77" s="257"/>
      <c r="GAU77" s="257"/>
      <c r="GAV77" s="257"/>
      <c r="GAW77" s="257"/>
      <c r="GAX77" s="257"/>
      <c r="GAY77" s="257"/>
      <c r="GAZ77" s="257"/>
      <c r="GBA77" s="257"/>
      <c r="GBB77" s="257"/>
      <c r="GBC77" s="257"/>
      <c r="GBD77" s="257"/>
      <c r="GBE77" s="257"/>
      <c r="GBF77" s="257"/>
      <c r="GBG77" s="257"/>
      <c r="GBH77" s="257"/>
      <c r="GBI77" s="257"/>
      <c r="GBJ77" s="257"/>
      <c r="GBK77" s="257"/>
      <c r="GBL77" s="257"/>
      <c r="GBM77" s="257"/>
      <c r="GBN77" s="257"/>
      <c r="GBO77" s="257"/>
      <c r="GBP77" s="257"/>
      <c r="GBQ77" s="257"/>
      <c r="GBR77" s="257"/>
      <c r="GBS77" s="257"/>
      <c r="GBT77" s="257"/>
      <c r="GBU77" s="257"/>
      <c r="GBV77" s="257"/>
      <c r="GBW77" s="257"/>
      <c r="GBX77" s="257"/>
      <c r="GBY77" s="257"/>
      <c r="GBZ77" s="257"/>
      <c r="GCA77" s="257"/>
      <c r="GCB77" s="257"/>
      <c r="GCC77" s="257"/>
      <c r="GCD77" s="257"/>
      <c r="GCE77" s="257"/>
      <c r="GCF77" s="257"/>
      <c r="GCG77" s="257"/>
      <c r="GCH77" s="257"/>
      <c r="GCI77" s="257"/>
      <c r="GCJ77" s="257"/>
      <c r="GCK77" s="257"/>
      <c r="GCL77" s="257"/>
      <c r="GCM77" s="257"/>
      <c r="GCN77" s="257"/>
      <c r="GCO77" s="257"/>
      <c r="GCP77" s="257"/>
      <c r="GCQ77" s="257"/>
      <c r="GCR77" s="257"/>
      <c r="GCS77" s="257"/>
      <c r="GCT77" s="257"/>
      <c r="GCU77" s="257"/>
      <c r="GCV77" s="257"/>
      <c r="GCW77" s="257"/>
      <c r="GCX77" s="257"/>
      <c r="GCY77" s="257"/>
      <c r="GCZ77" s="257"/>
      <c r="GDA77" s="257"/>
      <c r="GDB77" s="257"/>
      <c r="GDC77" s="257"/>
      <c r="GDD77" s="257"/>
      <c r="GDE77" s="257"/>
      <c r="GDF77" s="257"/>
      <c r="GDG77" s="257"/>
      <c r="GDH77" s="257"/>
      <c r="GDI77" s="257"/>
      <c r="GDJ77" s="257"/>
      <c r="GDK77" s="257"/>
      <c r="GDL77" s="257"/>
      <c r="GDM77" s="257"/>
      <c r="GDN77" s="257"/>
      <c r="GDO77" s="257"/>
      <c r="GDP77" s="257"/>
      <c r="GDQ77" s="257"/>
      <c r="GDR77" s="257"/>
      <c r="GDS77" s="257"/>
      <c r="GDT77" s="257"/>
      <c r="GDU77" s="257"/>
      <c r="GDV77" s="257"/>
      <c r="GDW77" s="257"/>
      <c r="GDX77" s="257"/>
      <c r="GDY77" s="257"/>
      <c r="GDZ77" s="257"/>
      <c r="GEA77" s="257"/>
      <c r="GEB77" s="257"/>
      <c r="GEC77" s="257"/>
      <c r="GED77" s="257"/>
      <c r="GEE77" s="257"/>
      <c r="GEF77" s="257"/>
      <c r="GEG77" s="257"/>
      <c r="GEH77" s="257"/>
      <c r="GEI77" s="257"/>
      <c r="GEJ77" s="257"/>
      <c r="GEK77" s="257"/>
      <c r="GEL77" s="257"/>
      <c r="GEM77" s="257"/>
      <c r="GEN77" s="257"/>
      <c r="GEO77" s="257"/>
      <c r="GEP77" s="257"/>
      <c r="GEQ77" s="257"/>
      <c r="GER77" s="257"/>
      <c r="GES77" s="257"/>
      <c r="GET77" s="257"/>
      <c r="GEU77" s="257"/>
      <c r="GEV77" s="257"/>
      <c r="GEW77" s="257"/>
      <c r="GEX77" s="257"/>
      <c r="GEY77" s="257"/>
      <c r="GEZ77" s="257"/>
      <c r="GFA77" s="257"/>
      <c r="GFB77" s="257"/>
      <c r="GFC77" s="257"/>
      <c r="GFD77" s="257"/>
      <c r="GFE77" s="257"/>
      <c r="GFF77" s="257"/>
      <c r="GFG77" s="257"/>
      <c r="GFH77" s="257"/>
      <c r="GFI77" s="257"/>
      <c r="GFJ77" s="257"/>
      <c r="GFK77" s="257"/>
      <c r="GFL77" s="257"/>
      <c r="GFM77" s="257"/>
      <c r="GFN77" s="257"/>
      <c r="GFO77" s="257"/>
      <c r="GFP77" s="257"/>
      <c r="GFQ77" s="257"/>
      <c r="GFR77" s="257"/>
      <c r="GFS77" s="257"/>
      <c r="GFT77" s="257"/>
      <c r="GFU77" s="257"/>
      <c r="GFV77" s="257"/>
      <c r="GFW77" s="257"/>
      <c r="GFX77" s="257"/>
      <c r="GFY77" s="257"/>
      <c r="GFZ77" s="257"/>
      <c r="GGA77" s="257"/>
      <c r="GGB77" s="257"/>
      <c r="GGC77" s="257"/>
      <c r="GGD77" s="257"/>
      <c r="GGE77" s="257"/>
      <c r="GGF77" s="257"/>
      <c r="GGG77" s="257"/>
      <c r="GGH77" s="257"/>
      <c r="GGI77" s="257"/>
      <c r="GGJ77" s="257"/>
      <c r="GGK77" s="257"/>
      <c r="GGL77" s="257"/>
      <c r="GGM77" s="257"/>
      <c r="GGN77" s="257"/>
      <c r="GGO77" s="257"/>
      <c r="GGP77" s="257"/>
      <c r="GGQ77" s="257"/>
      <c r="GGR77" s="257"/>
      <c r="GGS77" s="257"/>
      <c r="GGT77" s="257"/>
      <c r="GGU77" s="257"/>
      <c r="GGV77" s="257"/>
      <c r="GGW77" s="257"/>
      <c r="GGX77" s="257"/>
      <c r="GGY77" s="257"/>
      <c r="GGZ77" s="257"/>
      <c r="GHA77" s="257"/>
      <c r="GHB77" s="257"/>
      <c r="GHC77" s="257"/>
      <c r="GHD77" s="257"/>
      <c r="GHE77" s="257"/>
      <c r="GHF77" s="257"/>
      <c r="GHG77" s="257"/>
      <c r="GHH77" s="257"/>
      <c r="GHI77" s="257"/>
      <c r="GHJ77" s="257"/>
      <c r="GHK77" s="257"/>
      <c r="GHL77" s="257"/>
      <c r="GHM77" s="257"/>
      <c r="GHN77" s="257"/>
      <c r="GHO77" s="257"/>
      <c r="GHP77" s="257"/>
      <c r="GHQ77" s="257"/>
      <c r="GHR77" s="257"/>
      <c r="GHS77" s="257"/>
      <c r="GHT77" s="257"/>
      <c r="GHU77" s="257"/>
      <c r="GHV77" s="257"/>
      <c r="GHW77" s="257"/>
      <c r="GHX77" s="257"/>
      <c r="GHY77" s="257"/>
      <c r="GHZ77" s="257"/>
      <c r="GIA77" s="257"/>
      <c r="GIB77" s="257"/>
      <c r="GIC77" s="257"/>
      <c r="GID77" s="257"/>
      <c r="GIE77" s="257"/>
      <c r="GIF77" s="257"/>
      <c r="GIG77" s="257"/>
      <c r="GIH77" s="257"/>
      <c r="GII77" s="257"/>
      <c r="GIJ77" s="257"/>
      <c r="GIK77" s="257"/>
      <c r="GIL77" s="257"/>
      <c r="GIM77" s="257"/>
      <c r="GIN77" s="257"/>
      <c r="GIO77" s="257"/>
      <c r="GIP77" s="257"/>
      <c r="GIQ77" s="257"/>
      <c r="GIR77" s="257"/>
      <c r="GIS77" s="257"/>
      <c r="GIT77" s="257"/>
      <c r="GIU77" s="257"/>
      <c r="GIV77" s="257"/>
      <c r="GIW77" s="257"/>
      <c r="GIX77" s="257"/>
      <c r="GIY77" s="257"/>
      <c r="GIZ77" s="257"/>
      <c r="GJA77" s="257"/>
      <c r="GJB77" s="257"/>
      <c r="GJC77" s="257"/>
      <c r="GJD77" s="257"/>
      <c r="GJE77" s="257"/>
      <c r="GJF77" s="257"/>
      <c r="GJG77" s="257"/>
      <c r="GJH77" s="257"/>
      <c r="GJI77" s="257"/>
      <c r="GJJ77" s="257"/>
      <c r="GJK77" s="257"/>
      <c r="GJL77" s="257"/>
      <c r="GJM77" s="257"/>
      <c r="GJN77" s="257"/>
      <c r="GJO77" s="257"/>
      <c r="GJP77" s="257"/>
      <c r="GJQ77" s="257"/>
      <c r="GJR77" s="257"/>
      <c r="GJS77" s="257"/>
      <c r="GJT77" s="257"/>
      <c r="GJU77" s="257"/>
      <c r="GJV77" s="257"/>
      <c r="GJW77" s="257"/>
      <c r="GJX77" s="257"/>
      <c r="GJY77" s="257"/>
      <c r="GJZ77" s="257"/>
      <c r="GKA77" s="257"/>
      <c r="GKB77" s="257"/>
      <c r="GKC77" s="257"/>
      <c r="GKD77" s="257"/>
      <c r="GKE77" s="257"/>
      <c r="GKF77" s="257"/>
      <c r="GKG77" s="257"/>
      <c r="GKH77" s="257"/>
      <c r="GKI77" s="257"/>
      <c r="GKJ77" s="257"/>
      <c r="GKK77" s="257"/>
      <c r="GKL77" s="257"/>
      <c r="GKM77" s="257"/>
      <c r="GKN77" s="257"/>
      <c r="GKO77" s="257"/>
      <c r="GKP77" s="257"/>
      <c r="GKQ77" s="257"/>
      <c r="GKR77" s="257"/>
      <c r="GKS77" s="257"/>
      <c r="GKT77" s="257"/>
      <c r="GKU77" s="257"/>
      <c r="GKV77" s="257"/>
      <c r="GKW77" s="257"/>
      <c r="GKX77" s="257"/>
      <c r="GKY77" s="257"/>
      <c r="GKZ77" s="257"/>
      <c r="GLA77" s="257"/>
      <c r="GLB77" s="257"/>
      <c r="GLC77" s="257"/>
      <c r="GLD77" s="257"/>
      <c r="GLE77" s="257"/>
      <c r="GLF77" s="257"/>
      <c r="GLG77" s="257"/>
      <c r="GLH77" s="257"/>
      <c r="GLI77" s="257"/>
      <c r="GLJ77" s="257"/>
      <c r="GLK77" s="257"/>
      <c r="GLL77" s="257"/>
      <c r="GLM77" s="257"/>
      <c r="GLN77" s="257"/>
      <c r="GLO77" s="257"/>
      <c r="GLP77" s="257"/>
      <c r="GLQ77" s="257"/>
      <c r="GLR77" s="257"/>
      <c r="GLS77" s="257"/>
      <c r="GLT77" s="257"/>
      <c r="GLU77" s="257"/>
      <c r="GLV77" s="257"/>
      <c r="GLW77" s="257"/>
      <c r="GLX77" s="257"/>
      <c r="GLY77" s="257"/>
      <c r="GLZ77" s="257"/>
      <c r="GMA77" s="257"/>
      <c r="GMB77" s="257"/>
      <c r="GMC77" s="257"/>
      <c r="GMD77" s="257"/>
      <c r="GME77" s="257"/>
      <c r="GMF77" s="257"/>
      <c r="GMG77" s="257"/>
      <c r="GMH77" s="257"/>
      <c r="GMI77" s="257"/>
      <c r="GMJ77" s="257"/>
      <c r="GMK77" s="257"/>
      <c r="GML77" s="257"/>
      <c r="GMM77" s="257"/>
      <c r="GMN77" s="257"/>
      <c r="GMO77" s="257"/>
      <c r="GMP77" s="257"/>
      <c r="GMQ77" s="257"/>
      <c r="GMR77" s="257"/>
      <c r="GMS77" s="257"/>
      <c r="GMT77" s="257"/>
      <c r="GMU77" s="257"/>
      <c r="GMV77" s="257"/>
      <c r="GMW77" s="257"/>
      <c r="GMX77" s="257"/>
      <c r="GMY77" s="257"/>
      <c r="GMZ77" s="257"/>
      <c r="GNA77" s="257"/>
      <c r="GNB77" s="257"/>
      <c r="GNC77" s="257"/>
      <c r="GND77" s="257"/>
      <c r="GNE77" s="257"/>
      <c r="GNF77" s="257"/>
      <c r="GNG77" s="257"/>
      <c r="GNH77" s="257"/>
      <c r="GNI77" s="257"/>
      <c r="GNJ77" s="257"/>
      <c r="GNK77" s="257"/>
      <c r="GNL77" s="257"/>
      <c r="GNM77" s="257"/>
      <c r="GNN77" s="257"/>
      <c r="GNO77" s="257"/>
      <c r="GNP77" s="257"/>
      <c r="GNQ77" s="257"/>
      <c r="GNR77" s="257"/>
      <c r="GNS77" s="257"/>
      <c r="GNT77" s="257"/>
      <c r="GNU77" s="257"/>
      <c r="GNV77" s="257"/>
      <c r="GNW77" s="257"/>
      <c r="GNX77" s="257"/>
      <c r="GNY77" s="257"/>
      <c r="GNZ77" s="257"/>
      <c r="GOA77" s="257"/>
      <c r="GOB77" s="257"/>
      <c r="GOC77" s="257"/>
      <c r="GOD77" s="257"/>
      <c r="GOE77" s="257"/>
      <c r="GOF77" s="257"/>
      <c r="GOG77" s="257"/>
      <c r="GOH77" s="257"/>
      <c r="GOI77" s="257"/>
      <c r="GOJ77" s="257"/>
      <c r="GOK77" s="257"/>
      <c r="GOL77" s="257"/>
      <c r="GOM77" s="257"/>
      <c r="GON77" s="257"/>
      <c r="GOO77" s="257"/>
      <c r="GOP77" s="257"/>
      <c r="GOQ77" s="257"/>
      <c r="GOR77" s="257"/>
      <c r="GOS77" s="257"/>
      <c r="GOT77" s="257"/>
      <c r="GOU77" s="257"/>
      <c r="GOV77" s="257"/>
      <c r="GOW77" s="257"/>
      <c r="GOX77" s="257"/>
      <c r="GOY77" s="257"/>
      <c r="GOZ77" s="257"/>
      <c r="GPA77" s="257"/>
      <c r="GPB77" s="257"/>
      <c r="GPC77" s="257"/>
      <c r="GPD77" s="257"/>
      <c r="GPE77" s="257"/>
      <c r="GPF77" s="257"/>
      <c r="GPG77" s="257"/>
      <c r="GPH77" s="257"/>
      <c r="GPI77" s="257"/>
      <c r="GPJ77" s="257"/>
      <c r="GPK77" s="257"/>
      <c r="GPL77" s="257"/>
      <c r="GPM77" s="257"/>
      <c r="GPN77" s="257"/>
      <c r="GPO77" s="257"/>
      <c r="GPP77" s="257"/>
      <c r="GPQ77" s="257"/>
      <c r="GPR77" s="257"/>
      <c r="GPS77" s="257"/>
      <c r="GPT77" s="257"/>
      <c r="GPU77" s="257"/>
      <c r="GPV77" s="257"/>
      <c r="GPW77" s="257"/>
      <c r="GPX77" s="257"/>
      <c r="GPY77" s="257"/>
      <c r="GPZ77" s="257"/>
      <c r="GQA77" s="257"/>
      <c r="GQB77" s="257"/>
      <c r="GQC77" s="257"/>
      <c r="GQD77" s="257"/>
      <c r="GQE77" s="257"/>
      <c r="GQF77" s="257"/>
      <c r="GQG77" s="257"/>
      <c r="GQH77" s="257"/>
      <c r="GQI77" s="257"/>
      <c r="GQJ77" s="257"/>
      <c r="GQK77" s="257"/>
      <c r="GQL77" s="257"/>
      <c r="GQM77" s="257"/>
      <c r="GQN77" s="257"/>
      <c r="GQO77" s="257"/>
      <c r="GQP77" s="257"/>
      <c r="GQQ77" s="257"/>
      <c r="GQR77" s="257"/>
      <c r="GQS77" s="257"/>
      <c r="GQT77" s="257"/>
      <c r="GQU77" s="257"/>
      <c r="GQV77" s="257"/>
      <c r="GQW77" s="257"/>
      <c r="GQX77" s="257"/>
      <c r="GQY77" s="257"/>
      <c r="GQZ77" s="257"/>
      <c r="GRA77" s="257"/>
      <c r="GRB77" s="257"/>
      <c r="GRC77" s="257"/>
      <c r="GRD77" s="257"/>
      <c r="GRE77" s="257"/>
      <c r="GRF77" s="257"/>
      <c r="GRG77" s="257"/>
      <c r="GRH77" s="257"/>
      <c r="GRI77" s="257"/>
      <c r="GRJ77" s="257"/>
      <c r="GRK77" s="257"/>
      <c r="GRL77" s="257"/>
      <c r="GRM77" s="257"/>
      <c r="GRN77" s="257"/>
      <c r="GRO77" s="257"/>
      <c r="GRP77" s="257"/>
      <c r="GRQ77" s="257"/>
      <c r="GRR77" s="257"/>
      <c r="GRS77" s="257"/>
      <c r="GRT77" s="257"/>
      <c r="GRU77" s="257"/>
      <c r="GRV77" s="257"/>
      <c r="GRW77" s="257"/>
      <c r="GRX77" s="257"/>
      <c r="GRY77" s="257"/>
      <c r="GRZ77" s="257"/>
      <c r="GSA77" s="257"/>
      <c r="GSB77" s="257"/>
      <c r="GSC77" s="257"/>
      <c r="GSD77" s="257"/>
      <c r="GSE77" s="257"/>
      <c r="GSF77" s="257"/>
      <c r="GSG77" s="257"/>
      <c r="GSH77" s="257"/>
      <c r="GSI77" s="257"/>
      <c r="GSJ77" s="257"/>
      <c r="GSK77" s="257"/>
      <c r="GSL77" s="257"/>
      <c r="GSM77" s="257"/>
      <c r="GSN77" s="257"/>
      <c r="GSO77" s="257"/>
      <c r="GSP77" s="257"/>
      <c r="GSQ77" s="257"/>
      <c r="GSR77" s="257"/>
      <c r="GSS77" s="257"/>
      <c r="GST77" s="257"/>
      <c r="GSU77" s="257"/>
      <c r="GSV77" s="257"/>
      <c r="GSW77" s="257"/>
      <c r="GSX77" s="257"/>
      <c r="GSY77" s="257"/>
      <c r="GSZ77" s="257"/>
      <c r="GTA77" s="257"/>
      <c r="GTB77" s="257"/>
      <c r="GTC77" s="257"/>
      <c r="GTD77" s="257"/>
      <c r="GTE77" s="257"/>
      <c r="GTF77" s="257"/>
      <c r="GTG77" s="257"/>
      <c r="GTH77" s="257"/>
      <c r="GTI77" s="257"/>
      <c r="GTJ77" s="257"/>
      <c r="GTK77" s="257"/>
      <c r="GTL77" s="257"/>
      <c r="GTM77" s="257"/>
      <c r="GTN77" s="257"/>
      <c r="GTO77" s="257"/>
      <c r="GTP77" s="257"/>
      <c r="GTQ77" s="257"/>
      <c r="GTR77" s="257"/>
      <c r="GTS77" s="257"/>
      <c r="GTT77" s="257"/>
      <c r="GTU77" s="257"/>
      <c r="GTV77" s="257"/>
      <c r="GTW77" s="257"/>
      <c r="GTX77" s="257"/>
      <c r="GTY77" s="257"/>
      <c r="GTZ77" s="257"/>
      <c r="GUA77" s="257"/>
      <c r="GUB77" s="257"/>
      <c r="GUC77" s="257"/>
      <c r="GUD77" s="257"/>
      <c r="GUE77" s="257"/>
      <c r="GUF77" s="257"/>
      <c r="GUG77" s="257"/>
      <c r="GUH77" s="257"/>
      <c r="GUI77" s="257"/>
      <c r="GUJ77" s="257"/>
      <c r="GUK77" s="257"/>
      <c r="GUL77" s="257"/>
      <c r="GUM77" s="257"/>
      <c r="GUN77" s="257"/>
      <c r="GUO77" s="257"/>
      <c r="GUP77" s="257"/>
      <c r="GUQ77" s="257"/>
      <c r="GUR77" s="257"/>
      <c r="GUS77" s="257"/>
      <c r="GUT77" s="257"/>
      <c r="GUU77" s="257"/>
      <c r="GUV77" s="257"/>
      <c r="GUW77" s="257"/>
      <c r="GUX77" s="257"/>
      <c r="GUY77" s="257"/>
      <c r="GUZ77" s="257"/>
      <c r="GVA77" s="257"/>
      <c r="GVB77" s="257"/>
      <c r="GVC77" s="257"/>
      <c r="GVD77" s="257"/>
      <c r="GVE77" s="257"/>
      <c r="GVF77" s="257"/>
      <c r="GVG77" s="257"/>
      <c r="GVH77" s="257"/>
      <c r="GVI77" s="257"/>
      <c r="GVJ77" s="257"/>
      <c r="GVK77" s="257"/>
      <c r="GVL77" s="257"/>
      <c r="GVM77" s="257"/>
      <c r="GVN77" s="257"/>
      <c r="GVO77" s="257"/>
      <c r="GVP77" s="257"/>
      <c r="GVQ77" s="257"/>
      <c r="GVR77" s="257"/>
      <c r="GVS77" s="257"/>
      <c r="GVT77" s="257"/>
      <c r="GVU77" s="257"/>
      <c r="GVV77" s="257"/>
      <c r="GVW77" s="257"/>
      <c r="GVX77" s="257"/>
      <c r="GVY77" s="257"/>
      <c r="GVZ77" s="257"/>
      <c r="GWA77" s="257"/>
      <c r="GWB77" s="257"/>
      <c r="GWC77" s="257"/>
      <c r="GWD77" s="257"/>
      <c r="GWE77" s="257"/>
      <c r="GWF77" s="257"/>
      <c r="GWG77" s="257"/>
      <c r="GWH77" s="257"/>
      <c r="GWI77" s="257"/>
      <c r="GWJ77" s="257"/>
      <c r="GWK77" s="257"/>
      <c r="GWL77" s="257"/>
      <c r="GWM77" s="257"/>
      <c r="GWN77" s="257"/>
      <c r="GWO77" s="257"/>
      <c r="GWP77" s="257"/>
      <c r="GWQ77" s="257"/>
      <c r="GWR77" s="257"/>
      <c r="GWS77" s="257"/>
      <c r="GWT77" s="257"/>
      <c r="GWU77" s="257"/>
      <c r="GWV77" s="257"/>
      <c r="GWW77" s="257"/>
      <c r="GWX77" s="257"/>
      <c r="GWY77" s="257"/>
      <c r="GWZ77" s="257"/>
      <c r="GXA77" s="257"/>
      <c r="GXB77" s="257"/>
      <c r="GXC77" s="257"/>
      <c r="GXD77" s="257"/>
      <c r="GXE77" s="257"/>
      <c r="GXF77" s="257"/>
      <c r="GXG77" s="257"/>
      <c r="GXH77" s="257"/>
      <c r="GXI77" s="257"/>
      <c r="GXJ77" s="257"/>
      <c r="GXK77" s="257"/>
      <c r="GXL77" s="257"/>
      <c r="GXM77" s="257"/>
      <c r="GXN77" s="257"/>
      <c r="GXO77" s="257"/>
      <c r="GXP77" s="257"/>
      <c r="GXQ77" s="257"/>
      <c r="GXR77" s="257"/>
      <c r="GXS77" s="257"/>
      <c r="GXT77" s="257"/>
      <c r="GXU77" s="257"/>
      <c r="GXV77" s="257"/>
      <c r="GXW77" s="257"/>
      <c r="GXX77" s="257"/>
      <c r="GXY77" s="257"/>
      <c r="GXZ77" s="257"/>
      <c r="GYA77" s="257"/>
      <c r="GYB77" s="257"/>
      <c r="GYC77" s="257"/>
      <c r="GYD77" s="257"/>
      <c r="GYE77" s="257"/>
      <c r="GYF77" s="257"/>
      <c r="GYG77" s="257"/>
      <c r="GYH77" s="257"/>
      <c r="GYI77" s="257"/>
      <c r="GYJ77" s="257"/>
      <c r="GYK77" s="257"/>
      <c r="GYL77" s="257"/>
      <c r="GYM77" s="257"/>
      <c r="GYN77" s="257"/>
      <c r="GYO77" s="257"/>
      <c r="GYP77" s="257"/>
      <c r="GYQ77" s="257"/>
      <c r="GYR77" s="257"/>
      <c r="GYS77" s="257"/>
      <c r="GYT77" s="257"/>
      <c r="GYU77" s="257"/>
      <c r="GYV77" s="257"/>
      <c r="GYW77" s="257"/>
      <c r="GYX77" s="257"/>
      <c r="GYY77" s="257"/>
      <c r="GYZ77" s="257"/>
      <c r="GZA77" s="257"/>
      <c r="GZB77" s="257"/>
      <c r="GZC77" s="257"/>
      <c r="GZD77" s="257"/>
      <c r="GZE77" s="257"/>
      <c r="GZF77" s="257"/>
      <c r="GZG77" s="257"/>
      <c r="GZH77" s="257"/>
      <c r="GZI77" s="257"/>
      <c r="GZJ77" s="257"/>
      <c r="GZK77" s="257"/>
      <c r="GZL77" s="257"/>
      <c r="GZM77" s="257"/>
      <c r="GZN77" s="257"/>
      <c r="GZO77" s="257"/>
      <c r="GZP77" s="257"/>
      <c r="GZQ77" s="257"/>
      <c r="GZR77" s="257"/>
      <c r="GZS77" s="257"/>
      <c r="GZT77" s="257"/>
      <c r="GZU77" s="257"/>
      <c r="GZV77" s="257"/>
      <c r="GZW77" s="257"/>
      <c r="GZX77" s="257"/>
      <c r="GZY77" s="257"/>
      <c r="GZZ77" s="257"/>
      <c r="HAA77" s="257"/>
      <c r="HAB77" s="257"/>
      <c r="HAC77" s="257"/>
      <c r="HAD77" s="257"/>
      <c r="HAE77" s="257"/>
      <c r="HAF77" s="257"/>
      <c r="HAG77" s="257"/>
      <c r="HAH77" s="257"/>
      <c r="HAI77" s="257"/>
      <c r="HAJ77" s="257"/>
      <c r="HAK77" s="257"/>
      <c r="HAL77" s="257"/>
      <c r="HAM77" s="257"/>
      <c r="HAN77" s="257"/>
      <c r="HAO77" s="257"/>
      <c r="HAP77" s="257"/>
      <c r="HAQ77" s="257"/>
      <c r="HAR77" s="257"/>
      <c r="HAS77" s="257"/>
      <c r="HAT77" s="257"/>
      <c r="HAU77" s="257"/>
      <c r="HAV77" s="257"/>
      <c r="HAW77" s="257"/>
      <c r="HAX77" s="257"/>
      <c r="HAY77" s="257"/>
      <c r="HAZ77" s="257"/>
      <c r="HBA77" s="257"/>
      <c r="HBB77" s="257"/>
      <c r="HBC77" s="257"/>
      <c r="HBD77" s="257"/>
      <c r="HBE77" s="257"/>
      <c r="HBF77" s="257"/>
      <c r="HBG77" s="257"/>
      <c r="HBH77" s="257"/>
      <c r="HBI77" s="257"/>
      <c r="HBJ77" s="257"/>
      <c r="HBK77" s="257"/>
      <c r="HBL77" s="257"/>
      <c r="HBM77" s="257"/>
      <c r="HBN77" s="257"/>
      <c r="HBO77" s="257"/>
      <c r="HBP77" s="257"/>
      <c r="HBQ77" s="257"/>
      <c r="HBR77" s="257"/>
      <c r="HBS77" s="257"/>
      <c r="HBT77" s="257"/>
      <c r="HBU77" s="257"/>
      <c r="HBV77" s="257"/>
      <c r="HBW77" s="257"/>
      <c r="HBX77" s="257"/>
      <c r="HBY77" s="257"/>
      <c r="HBZ77" s="257"/>
      <c r="HCA77" s="257"/>
      <c r="HCB77" s="257"/>
      <c r="HCC77" s="257"/>
      <c r="HCD77" s="257"/>
      <c r="HCE77" s="257"/>
      <c r="HCF77" s="257"/>
      <c r="HCG77" s="257"/>
      <c r="HCH77" s="257"/>
      <c r="HCI77" s="257"/>
      <c r="HCJ77" s="257"/>
      <c r="HCK77" s="257"/>
      <c r="HCL77" s="257"/>
      <c r="HCM77" s="257"/>
      <c r="HCN77" s="257"/>
      <c r="HCO77" s="257"/>
      <c r="HCP77" s="257"/>
      <c r="HCQ77" s="257"/>
      <c r="HCR77" s="257"/>
      <c r="HCS77" s="257"/>
      <c r="HCT77" s="257"/>
      <c r="HCU77" s="257"/>
      <c r="HCV77" s="257"/>
      <c r="HCW77" s="257"/>
      <c r="HCX77" s="257"/>
      <c r="HCY77" s="257"/>
      <c r="HCZ77" s="257"/>
      <c r="HDA77" s="257"/>
      <c r="HDB77" s="257"/>
      <c r="HDC77" s="257"/>
      <c r="HDD77" s="257"/>
      <c r="HDE77" s="257"/>
      <c r="HDF77" s="257"/>
      <c r="HDG77" s="257"/>
      <c r="HDH77" s="257"/>
      <c r="HDI77" s="257"/>
      <c r="HDJ77" s="257"/>
      <c r="HDK77" s="257"/>
      <c r="HDL77" s="257"/>
      <c r="HDM77" s="257"/>
      <c r="HDN77" s="257"/>
      <c r="HDO77" s="257"/>
      <c r="HDP77" s="257"/>
      <c r="HDQ77" s="257"/>
      <c r="HDR77" s="257"/>
      <c r="HDS77" s="257"/>
      <c r="HDT77" s="257"/>
      <c r="HDU77" s="257"/>
      <c r="HDV77" s="257"/>
      <c r="HDW77" s="257"/>
      <c r="HDX77" s="257"/>
      <c r="HDY77" s="257"/>
      <c r="HDZ77" s="257"/>
      <c r="HEA77" s="257"/>
      <c r="HEB77" s="257"/>
      <c r="HEC77" s="257"/>
      <c r="HED77" s="257"/>
      <c r="HEE77" s="257"/>
      <c r="HEF77" s="257"/>
      <c r="HEG77" s="257"/>
      <c r="HEH77" s="257"/>
      <c r="HEI77" s="257"/>
      <c r="HEJ77" s="257"/>
      <c r="HEK77" s="257"/>
      <c r="HEL77" s="257"/>
      <c r="HEM77" s="257"/>
      <c r="HEN77" s="257"/>
      <c r="HEO77" s="257"/>
      <c r="HEP77" s="257"/>
      <c r="HEQ77" s="257"/>
      <c r="HER77" s="257"/>
      <c r="HES77" s="257"/>
      <c r="HET77" s="257"/>
      <c r="HEU77" s="257"/>
      <c r="HEV77" s="257"/>
      <c r="HEW77" s="257"/>
      <c r="HEX77" s="257"/>
      <c r="HEY77" s="257"/>
      <c r="HEZ77" s="257"/>
      <c r="HFA77" s="257"/>
      <c r="HFB77" s="257"/>
      <c r="HFC77" s="257"/>
      <c r="HFD77" s="257"/>
      <c r="HFE77" s="257"/>
      <c r="HFF77" s="257"/>
      <c r="HFG77" s="257"/>
      <c r="HFH77" s="257"/>
      <c r="HFI77" s="257"/>
      <c r="HFJ77" s="257"/>
      <c r="HFK77" s="257"/>
      <c r="HFL77" s="257"/>
      <c r="HFM77" s="257"/>
      <c r="HFN77" s="257"/>
      <c r="HFO77" s="257"/>
      <c r="HFP77" s="257"/>
      <c r="HFQ77" s="257"/>
      <c r="HFR77" s="257"/>
      <c r="HFS77" s="257"/>
      <c r="HFT77" s="257"/>
      <c r="HFU77" s="257"/>
      <c r="HFV77" s="257"/>
      <c r="HFW77" s="257"/>
      <c r="HFX77" s="257"/>
      <c r="HFY77" s="257"/>
      <c r="HFZ77" s="257"/>
      <c r="HGA77" s="257"/>
      <c r="HGB77" s="257"/>
      <c r="HGC77" s="257"/>
      <c r="HGD77" s="257"/>
      <c r="HGE77" s="257"/>
      <c r="HGF77" s="257"/>
      <c r="HGG77" s="257"/>
      <c r="HGH77" s="257"/>
      <c r="HGI77" s="257"/>
      <c r="HGJ77" s="257"/>
      <c r="HGK77" s="257"/>
      <c r="HGL77" s="257"/>
      <c r="HGM77" s="257"/>
      <c r="HGN77" s="257"/>
      <c r="HGO77" s="257"/>
      <c r="HGP77" s="257"/>
      <c r="HGQ77" s="257"/>
      <c r="HGR77" s="257"/>
      <c r="HGS77" s="257"/>
      <c r="HGT77" s="257"/>
      <c r="HGU77" s="257"/>
      <c r="HGV77" s="257"/>
      <c r="HGW77" s="257"/>
      <c r="HGX77" s="257"/>
      <c r="HGY77" s="257"/>
      <c r="HGZ77" s="257"/>
      <c r="HHA77" s="257"/>
      <c r="HHB77" s="257"/>
      <c r="HHC77" s="257"/>
      <c r="HHD77" s="257"/>
      <c r="HHE77" s="257"/>
      <c r="HHF77" s="257"/>
      <c r="HHG77" s="257"/>
      <c r="HHH77" s="257"/>
      <c r="HHI77" s="257"/>
      <c r="HHJ77" s="257"/>
      <c r="HHK77" s="257"/>
      <c r="HHL77" s="257"/>
      <c r="HHM77" s="257"/>
      <c r="HHN77" s="257"/>
      <c r="HHO77" s="257"/>
      <c r="HHP77" s="257"/>
      <c r="HHQ77" s="257"/>
      <c r="HHR77" s="257"/>
      <c r="HHS77" s="257"/>
      <c r="HHT77" s="257"/>
      <c r="HHU77" s="257"/>
      <c r="HHV77" s="257"/>
      <c r="HHW77" s="257"/>
      <c r="HHX77" s="257"/>
      <c r="HHY77" s="257"/>
      <c r="HHZ77" s="257"/>
      <c r="HIA77" s="257"/>
      <c r="HIB77" s="257"/>
      <c r="HIC77" s="257"/>
      <c r="HID77" s="257"/>
      <c r="HIE77" s="257"/>
      <c r="HIF77" s="257"/>
      <c r="HIG77" s="257"/>
      <c r="HIH77" s="257"/>
      <c r="HII77" s="257"/>
      <c r="HIJ77" s="257"/>
      <c r="HIK77" s="257"/>
      <c r="HIL77" s="257"/>
      <c r="HIM77" s="257"/>
      <c r="HIN77" s="257"/>
      <c r="HIO77" s="257"/>
      <c r="HIP77" s="257"/>
      <c r="HIQ77" s="257"/>
      <c r="HIR77" s="257"/>
      <c r="HIS77" s="257"/>
      <c r="HIT77" s="257"/>
      <c r="HIU77" s="257"/>
      <c r="HIV77" s="257"/>
      <c r="HIW77" s="257"/>
      <c r="HIX77" s="257"/>
      <c r="HIY77" s="257"/>
      <c r="HIZ77" s="257"/>
      <c r="HJA77" s="257"/>
      <c r="HJB77" s="257"/>
      <c r="HJC77" s="257"/>
      <c r="HJD77" s="257"/>
      <c r="HJE77" s="257"/>
      <c r="HJF77" s="257"/>
      <c r="HJG77" s="257"/>
      <c r="HJH77" s="257"/>
      <c r="HJI77" s="257"/>
      <c r="HJJ77" s="257"/>
      <c r="HJK77" s="257"/>
      <c r="HJL77" s="257"/>
      <c r="HJM77" s="257"/>
      <c r="HJN77" s="257"/>
      <c r="HJO77" s="257"/>
      <c r="HJP77" s="257"/>
      <c r="HJQ77" s="257"/>
      <c r="HJR77" s="257"/>
      <c r="HJS77" s="257"/>
      <c r="HJT77" s="257"/>
      <c r="HJU77" s="257"/>
      <c r="HJV77" s="257"/>
      <c r="HJW77" s="257"/>
      <c r="HJX77" s="257"/>
      <c r="HJY77" s="257"/>
      <c r="HJZ77" s="257"/>
      <c r="HKA77" s="257"/>
      <c r="HKB77" s="257"/>
      <c r="HKC77" s="257"/>
      <c r="HKD77" s="257"/>
      <c r="HKE77" s="257"/>
      <c r="HKF77" s="257"/>
      <c r="HKG77" s="257"/>
      <c r="HKH77" s="257"/>
      <c r="HKI77" s="257"/>
      <c r="HKJ77" s="257"/>
      <c r="HKK77" s="257"/>
      <c r="HKL77" s="257"/>
      <c r="HKM77" s="257"/>
      <c r="HKN77" s="257"/>
      <c r="HKO77" s="257"/>
      <c r="HKP77" s="257"/>
      <c r="HKQ77" s="257"/>
      <c r="HKR77" s="257"/>
      <c r="HKS77" s="257"/>
      <c r="HKT77" s="257"/>
      <c r="HKU77" s="257"/>
      <c r="HKV77" s="257"/>
      <c r="HKW77" s="257"/>
      <c r="HKX77" s="257"/>
      <c r="HKY77" s="257"/>
      <c r="HKZ77" s="257"/>
      <c r="HLA77" s="257"/>
      <c r="HLB77" s="257"/>
      <c r="HLC77" s="257"/>
      <c r="HLD77" s="257"/>
      <c r="HLE77" s="257"/>
      <c r="HLF77" s="257"/>
      <c r="HLG77" s="257"/>
      <c r="HLH77" s="257"/>
      <c r="HLI77" s="257"/>
      <c r="HLJ77" s="257"/>
      <c r="HLK77" s="257"/>
      <c r="HLL77" s="257"/>
      <c r="HLM77" s="257"/>
      <c r="HLN77" s="257"/>
      <c r="HLO77" s="257"/>
      <c r="HLP77" s="257"/>
      <c r="HLQ77" s="257"/>
      <c r="HLR77" s="257"/>
      <c r="HLS77" s="257"/>
      <c r="HLT77" s="257"/>
      <c r="HLU77" s="257"/>
      <c r="HLV77" s="257"/>
      <c r="HLW77" s="257"/>
      <c r="HLX77" s="257"/>
      <c r="HLY77" s="257"/>
      <c r="HLZ77" s="257"/>
      <c r="HMA77" s="257"/>
      <c r="HMB77" s="257"/>
      <c r="HMC77" s="257"/>
      <c r="HMD77" s="257"/>
      <c r="HME77" s="257"/>
      <c r="HMF77" s="257"/>
      <c r="HMG77" s="257"/>
      <c r="HMH77" s="257"/>
      <c r="HMI77" s="257"/>
      <c r="HMJ77" s="257"/>
      <c r="HMK77" s="257"/>
      <c r="HML77" s="257"/>
      <c r="HMM77" s="257"/>
      <c r="HMN77" s="257"/>
      <c r="HMO77" s="257"/>
      <c r="HMP77" s="257"/>
      <c r="HMQ77" s="257"/>
      <c r="HMR77" s="257"/>
      <c r="HMS77" s="257"/>
      <c r="HMT77" s="257"/>
      <c r="HMU77" s="257"/>
      <c r="HMV77" s="257"/>
      <c r="HMW77" s="257"/>
      <c r="HMX77" s="257"/>
      <c r="HMY77" s="257"/>
      <c r="HMZ77" s="257"/>
      <c r="HNA77" s="257"/>
      <c r="HNB77" s="257"/>
      <c r="HNC77" s="257"/>
      <c r="HND77" s="257"/>
      <c r="HNE77" s="257"/>
      <c r="HNF77" s="257"/>
      <c r="HNG77" s="257"/>
      <c r="HNH77" s="257"/>
      <c r="HNI77" s="257"/>
      <c r="HNJ77" s="257"/>
      <c r="HNK77" s="257"/>
      <c r="HNL77" s="257"/>
      <c r="HNM77" s="257"/>
      <c r="HNN77" s="257"/>
      <c r="HNO77" s="257"/>
      <c r="HNP77" s="257"/>
      <c r="HNQ77" s="257"/>
      <c r="HNR77" s="257"/>
      <c r="HNS77" s="257"/>
      <c r="HNT77" s="257"/>
      <c r="HNU77" s="257"/>
      <c r="HNV77" s="257"/>
      <c r="HNW77" s="257"/>
      <c r="HNX77" s="257"/>
      <c r="HNY77" s="257"/>
      <c r="HNZ77" s="257"/>
      <c r="HOA77" s="257"/>
      <c r="HOB77" s="257"/>
      <c r="HOC77" s="257"/>
      <c r="HOD77" s="257"/>
      <c r="HOE77" s="257"/>
      <c r="HOF77" s="257"/>
      <c r="HOG77" s="257"/>
      <c r="HOH77" s="257"/>
      <c r="HOI77" s="257"/>
      <c r="HOJ77" s="257"/>
      <c r="HOK77" s="257"/>
      <c r="HOL77" s="257"/>
      <c r="HOM77" s="257"/>
      <c r="HON77" s="257"/>
      <c r="HOO77" s="257"/>
      <c r="HOP77" s="257"/>
      <c r="HOQ77" s="257"/>
      <c r="HOR77" s="257"/>
      <c r="HOS77" s="257"/>
      <c r="HOT77" s="257"/>
      <c r="HOU77" s="257"/>
      <c r="HOV77" s="257"/>
      <c r="HOW77" s="257"/>
      <c r="HOX77" s="257"/>
      <c r="HOY77" s="257"/>
      <c r="HOZ77" s="257"/>
      <c r="HPA77" s="257"/>
      <c r="HPB77" s="257"/>
      <c r="HPC77" s="257"/>
      <c r="HPD77" s="257"/>
      <c r="HPE77" s="257"/>
      <c r="HPF77" s="257"/>
      <c r="HPG77" s="257"/>
      <c r="HPH77" s="257"/>
      <c r="HPI77" s="257"/>
      <c r="HPJ77" s="257"/>
      <c r="HPK77" s="257"/>
      <c r="HPL77" s="257"/>
      <c r="HPM77" s="257"/>
      <c r="HPN77" s="257"/>
      <c r="HPO77" s="257"/>
      <c r="HPP77" s="257"/>
      <c r="HPQ77" s="257"/>
      <c r="HPR77" s="257"/>
      <c r="HPS77" s="257"/>
      <c r="HPT77" s="257"/>
      <c r="HPU77" s="257"/>
      <c r="HPV77" s="257"/>
      <c r="HPW77" s="257"/>
      <c r="HPX77" s="257"/>
      <c r="HPY77" s="257"/>
      <c r="HPZ77" s="257"/>
      <c r="HQA77" s="257"/>
      <c r="HQB77" s="257"/>
      <c r="HQC77" s="257"/>
      <c r="HQD77" s="257"/>
      <c r="HQE77" s="257"/>
      <c r="HQF77" s="257"/>
      <c r="HQG77" s="257"/>
      <c r="HQH77" s="257"/>
      <c r="HQI77" s="257"/>
      <c r="HQJ77" s="257"/>
      <c r="HQK77" s="257"/>
      <c r="HQL77" s="257"/>
      <c r="HQM77" s="257"/>
      <c r="HQN77" s="257"/>
      <c r="HQO77" s="257"/>
      <c r="HQP77" s="257"/>
      <c r="HQQ77" s="257"/>
      <c r="HQR77" s="257"/>
      <c r="HQS77" s="257"/>
      <c r="HQT77" s="257"/>
      <c r="HQU77" s="257"/>
      <c r="HQV77" s="257"/>
      <c r="HQW77" s="257"/>
      <c r="HQX77" s="257"/>
      <c r="HQY77" s="257"/>
      <c r="HQZ77" s="257"/>
      <c r="HRA77" s="257"/>
      <c r="HRB77" s="257"/>
      <c r="HRC77" s="257"/>
      <c r="HRD77" s="257"/>
      <c r="HRE77" s="257"/>
      <c r="HRF77" s="257"/>
      <c r="HRG77" s="257"/>
      <c r="HRH77" s="257"/>
      <c r="HRI77" s="257"/>
      <c r="HRJ77" s="257"/>
      <c r="HRK77" s="257"/>
      <c r="HRL77" s="257"/>
      <c r="HRM77" s="257"/>
      <c r="HRN77" s="257"/>
      <c r="HRO77" s="257"/>
      <c r="HRP77" s="257"/>
      <c r="HRQ77" s="257"/>
      <c r="HRR77" s="257"/>
      <c r="HRS77" s="257"/>
      <c r="HRT77" s="257"/>
      <c r="HRU77" s="257"/>
      <c r="HRV77" s="257"/>
      <c r="HRW77" s="257"/>
      <c r="HRX77" s="257"/>
      <c r="HRY77" s="257"/>
      <c r="HRZ77" s="257"/>
      <c r="HSA77" s="257"/>
      <c r="HSB77" s="257"/>
      <c r="HSC77" s="257"/>
      <c r="HSD77" s="257"/>
      <c r="HSE77" s="257"/>
      <c r="HSF77" s="257"/>
      <c r="HSG77" s="257"/>
      <c r="HSH77" s="257"/>
      <c r="HSI77" s="257"/>
      <c r="HSJ77" s="257"/>
      <c r="HSK77" s="257"/>
      <c r="HSL77" s="257"/>
      <c r="HSM77" s="257"/>
      <c r="HSN77" s="257"/>
      <c r="HSO77" s="257"/>
      <c r="HSP77" s="257"/>
      <c r="HSQ77" s="257"/>
      <c r="HSR77" s="257"/>
      <c r="HSS77" s="257"/>
      <c r="HST77" s="257"/>
      <c r="HSU77" s="257"/>
      <c r="HSV77" s="257"/>
      <c r="HSW77" s="257"/>
      <c r="HSX77" s="257"/>
      <c r="HSY77" s="257"/>
      <c r="HSZ77" s="257"/>
      <c r="HTA77" s="257"/>
      <c r="HTB77" s="257"/>
      <c r="HTC77" s="257"/>
      <c r="HTD77" s="257"/>
      <c r="HTE77" s="257"/>
      <c r="HTF77" s="257"/>
      <c r="HTG77" s="257"/>
      <c r="HTH77" s="257"/>
      <c r="HTI77" s="257"/>
      <c r="HTJ77" s="257"/>
      <c r="HTK77" s="257"/>
      <c r="HTL77" s="257"/>
      <c r="HTM77" s="257"/>
      <c r="HTN77" s="257"/>
      <c r="HTO77" s="257"/>
      <c r="HTP77" s="257"/>
      <c r="HTQ77" s="257"/>
      <c r="HTR77" s="257"/>
      <c r="HTS77" s="257"/>
      <c r="HTT77" s="257"/>
      <c r="HTU77" s="257"/>
      <c r="HTV77" s="257"/>
      <c r="HTW77" s="257"/>
      <c r="HTX77" s="257"/>
      <c r="HTY77" s="257"/>
      <c r="HTZ77" s="257"/>
      <c r="HUA77" s="257"/>
      <c r="HUB77" s="257"/>
      <c r="HUC77" s="257"/>
      <c r="HUD77" s="257"/>
      <c r="HUE77" s="257"/>
      <c r="HUF77" s="257"/>
      <c r="HUG77" s="257"/>
      <c r="HUH77" s="257"/>
      <c r="HUI77" s="257"/>
      <c r="HUJ77" s="257"/>
      <c r="HUK77" s="257"/>
      <c r="HUL77" s="257"/>
      <c r="HUM77" s="257"/>
      <c r="HUN77" s="257"/>
      <c r="HUO77" s="257"/>
      <c r="HUP77" s="257"/>
      <c r="HUQ77" s="257"/>
      <c r="HUR77" s="257"/>
      <c r="HUS77" s="257"/>
      <c r="HUT77" s="257"/>
      <c r="HUU77" s="257"/>
      <c r="HUV77" s="257"/>
      <c r="HUW77" s="257"/>
      <c r="HUX77" s="257"/>
      <c r="HUY77" s="257"/>
      <c r="HUZ77" s="257"/>
      <c r="HVA77" s="257"/>
      <c r="HVB77" s="257"/>
      <c r="HVC77" s="257"/>
      <c r="HVD77" s="257"/>
      <c r="HVE77" s="257"/>
      <c r="HVF77" s="257"/>
      <c r="HVG77" s="257"/>
      <c r="HVH77" s="257"/>
      <c r="HVI77" s="257"/>
      <c r="HVJ77" s="257"/>
      <c r="HVK77" s="257"/>
      <c r="HVL77" s="257"/>
      <c r="HVM77" s="257"/>
      <c r="HVN77" s="257"/>
      <c r="HVO77" s="257"/>
      <c r="HVP77" s="257"/>
      <c r="HVQ77" s="257"/>
      <c r="HVR77" s="257"/>
      <c r="HVS77" s="257"/>
      <c r="HVT77" s="257"/>
      <c r="HVU77" s="257"/>
      <c r="HVV77" s="257"/>
      <c r="HVW77" s="257"/>
      <c r="HVX77" s="257"/>
      <c r="HVY77" s="257"/>
      <c r="HVZ77" s="257"/>
      <c r="HWA77" s="257"/>
      <c r="HWB77" s="257"/>
      <c r="HWC77" s="257"/>
      <c r="HWD77" s="257"/>
      <c r="HWE77" s="257"/>
      <c r="HWF77" s="257"/>
      <c r="HWG77" s="257"/>
      <c r="HWH77" s="257"/>
      <c r="HWI77" s="257"/>
      <c r="HWJ77" s="257"/>
      <c r="HWK77" s="257"/>
      <c r="HWL77" s="257"/>
      <c r="HWM77" s="257"/>
      <c r="HWN77" s="257"/>
      <c r="HWO77" s="257"/>
      <c r="HWP77" s="257"/>
      <c r="HWQ77" s="257"/>
      <c r="HWR77" s="257"/>
      <c r="HWS77" s="257"/>
      <c r="HWT77" s="257"/>
      <c r="HWU77" s="257"/>
      <c r="HWV77" s="257"/>
      <c r="HWW77" s="257"/>
      <c r="HWX77" s="257"/>
      <c r="HWY77" s="257"/>
      <c r="HWZ77" s="257"/>
      <c r="HXA77" s="257"/>
      <c r="HXB77" s="257"/>
      <c r="HXC77" s="257"/>
      <c r="HXD77" s="257"/>
      <c r="HXE77" s="257"/>
      <c r="HXF77" s="257"/>
      <c r="HXG77" s="257"/>
      <c r="HXH77" s="257"/>
      <c r="HXI77" s="257"/>
      <c r="HXJ77" s="257"/>
      <c r="HXK77" s="257"/>
      <c r="HXL77" s="257"/>
      <c r="HXM77" s="257"/>
      <c r="HXN77" s="257"/>
      <c r="HXO77" s="257"/>
      <c r="HXP77" s="257"/>
      <c r="HXQ77" s="257"/>
      <c r="HXR77" s="257"/>
      <c r="HXS77" s="257"/>
      <c r="HXT77" s="257"/>
      <c r="HXU77" s="257"/>
      <c r="HXV77" s="257"/>
      <c r="HXW77" s="257"/>
      <c r="HXX77" s="257"/>
      <c r="HXY77" s="257"/>
      <c r="HXZ77" s="257"/>
      <c r="HYA77" s="257"/>
      <c r="HYB77" s="257"/>
      <c r="HYC77" s="257"/>
      <c r="HYD77" s="257"/>
      <c r="HYE77" s="257"/>
      <c r="HYF77" s="257"/>
      <c r="HYG77" s="257"/>
      <c r="HYH77" s="257"/>
      <c r="HYI77" s="257"/>
      <c r="HYJ77" s="257"/>
      <c r="HYK77" s="257"/>
      <c r="HYL77" s="257"/>
      <c r="HYM77" s="257"/>
      <c r="HYN77" s="257"/>
      <c r="HYO77" s="257"/>
      <c r="HYP77" s="257"/>
      <c r="HYQ77" s="257"/>
      <c r="HYR77" s="257"/>
      <c r="HYS77" s="257"/>
      <c r="HYT77" s="257"/>
      <c r="HYU77" s="257"/>
      <c r="HYV77" s="257"/>
      <c r="HYW77" s="257"/>
      <c r="HYX77" s="257"/>
      <c r="HYY77" s="257"/>
      <c r="HYZ77" s="257"/>
      <c r="HZA77" s="257"/>
      <c r="HZB77" s="257"/>
      <c r="HZC77" s="257"/>
      <c r="HZD77" s="257"/>
      <c r="HZE77" s="257"/>
      <c r="HZF77" s="257"/>
      <c r="HZG77" s="257"/>
      <c r="HZH77" s="257"/>
      <c r="HZI77" s="257"/>
      <c r="HZJ77" s="257"/>
      <c r="HZK77" s="257"/>
      <c r="HZL77" s="257"/>
      <c r="HZM77" s="257"/>
      <c r="HZN77" s="257"/>
      <c r="HZO77" s="257"/>
      <c r="HZP77" s="257"/>
      <c r="HZQ77" s="257"/>
      <c r="HZR77" s="257"/>
      <c r="HZS77" s="257"/>
      <c r="HZT77" s="257"/>
      <c r="HZU77" s="257"/>
      <c r="HZV77" s="257"/>
      <c r="HZW77" s="257"/>
      <c r="HZX77" s="257"/>
      <c r="HZY77" s="257"/>
      <c r="HZZ77" s="257"/>
      <c r="IAA77" s="257"/>
      <c r="IAB77" s="257"/>
      <c r="IAC77" s="257"/>
      <c r="IAD77" s="257"/>
      <c r="IAE77" s="257"/>
      <c r="IAF77" s="257"/>
      <c r="IAG77" s="257"/>
      <c r="IAH77" s="257"/>
      <c r="IAI77" s="257"/>
      <c r="IAJ77" s="257"/>
      <c r="IAK77" s="257"/>
      <c r="IAL77" s="257"/>
      <c r="IAM77" s="257"/>
      <c r="IAN77" s="257"/>
      <c r="IAO77" s="257"/>
      <c r="IAP77" s="257"/>
      <c r="IAQ77" s="257"/>
      <c r="IAR77" s="257"/>
      <c r="IAS77" s="257"/>
      <c r="IAT77" s="257"/>
      <c r="IAU77" s="257"/>
      <c r="IAV77" s="257"/>
      <c r="IAW77" s="257"/>
      <c r="IAX77" s="257"/>
      <c r="IAY77" s="257"/>
      <c r="IAZ77" s="257"/>
      <c r="IBA77" s="257"/>
      <c r="IBB77" s="257"/>
      <c r="IBC77" s="257"/>
      <c r="IBD77" s="257"/>
      <c r="IBE77" s="257"/>
      <c r="IBF77" s="257"/>
      <c r="IBG77" s="257"/>
      <c r="IBH77" s="257"/>
      <c r="IBI77" s="257"/>
      <c r="IBJ77" s="257"/>
      <c r="IBK77" s="257"/>
      <c r="IBL77" s="257"/>
      <c r="IBM77" s="257"/>
      <c r="IBN77" s="257"/>
      <c r="IBO77" s="257"/>
      <c r="IBP77" s="257"/>
      <c r="IBQ77" s="257"/>
      <c r="IBR77" s="257"/>
      <c r="IBS77" s="257"/>
      <c r="IBT77" s="257"/>
      <c r="IBU77" s="257"/>
      <c r="IBV77" s="257"/>
      <c r="IBW77" s="257"/>
      <c r="IBX77" s="257"/>
      <c r="IBY77" s="257"/>
      <c r="IBZ77" s="257"/>
      <c r="ICA77" s="257"/>
      <c r="ICB77" s="257"/>
      <c r="ICC77" s="257"/>
      <c r="ICD77" s="257"/>
      <c r="ICE77" s="257"/>
      <c r="ICF77" s="257"/>
      <c r="ICG77" s="257"/>
      <c r="ICH77" s="257"/>
      <c r="ICI77" s="257"/>
      <c r="ICJ77" s="257"/>
      <c r="ICK77" s="257"/>
      <c r="ICL77" s="257"/>
      <c r="ICM77" s="257"/>
      <c r="ICN77" s="257"/>
      <c r="ICO77" s="257"/>
      <c r="ICP77" s="257"/>
      <c r="ICQ77" s="257"/>
      <c r="ICR77" s="257"/>
      <c r="ICS77" s="257"/>
      <c r="ICT77" s="257"/>
      <c r="ICU77" s="257"/>
      <c r="ICV77" s="257"/>
      <c r="ICW77" s="257"/>
      <c r="ICX77" s="257"/>
      <c r="ICY77" s="257"/>
      <c r="ICZ77" s="257"/>
      <c r="IDA77" s="257"/>
      <c r="IDB77" s="257"/>
      <c r="IDC77" s="257"/>
      <c r="IDD77" s="257"/>
      <c r="IDE77" s="257"/>
      <c r="IDF77" s="257"/>
      <c r="IDG77" s="257"/>
      <c r="IDH77" s="257"/>
      <c r="IDI77" s="257"/>
      <c r="IDJ77" s="257"/>
      <c r="IDK77" s="257"/>
      <c r="IDL77" s="257"/>
      <c r="IDM77" s="257"/>
      <c r="IDN77" s="257"/>
      <c r="IDO77" s="257"/>
      <c r="IDP77" s="257"/>
      <c r="IDQ77" s="257"/>
      <c r="IDR77" s="257"/>
      <c r="IDS77" s="257"/>
      <c r="IDT77" s="257"/>
      <c r="IDU77" s="257"/>
      <c r="IDV77" s="257"/>
      <c r="IDW77" s="257"/>
      <c r="IDX77" s="257"/>
      <c r="IDY77" s="257"/>
      <c r="IDZ77" s="257"/>
      <c r="IEA77" s="257"/>
      <c r="IEB77" s="257"/>
      <c r="IEC77" s="257"/>
      <c r="IED77" s="257"/>
      <c r="IEE77" s="257"/>
      <c r="IEF77" s="257"/>
      <c r="IEG77" s="257"/>
      <c r="IEH77" s="257"/>
      <c r="IEI77" s="257"/>
      <c r="IEJ77" s="257"/>
      <c r="IEK77" s="257"/>
      <c r="IEL77" s="257"/>
      <c r="IEM77" s="257"/>
      <c r="IEN77" s="257"/>
      <c r="IEO77" s="257"/>
      <c r="IEP77" s="257"/>
      <c r="IEQ77" s="257"/>
      <c r="IER77" s="257"/>
      <c r="IES77" s="257"/>
      <c r="IET77" s="257"/>
      <c r="IEU77" s="257"/>
      <c r="IEV77" s="257"/>
      <c r="IEW77" s="257"/>
      <c r="IEX77" s="257"/>
      <c r="IEY77" s="257"/>
      <c r="IEZ77" s="257"/>
      <c r="IFA77" s="257"/>
      <c r="IFB77" s="257"/>
      <c r="IFC77" s="257"/>
      <c r="IFD77" s="257"/>
      <c r="IFE77" s="257"/>
      <c r="IFF77" s="257"/>
      <c r="IFG77" s="257"/>
      <c r="IFH77" s="257"/>
      <c r="IFI77" s="257"/>
      <c r="IFJ77" s="257"/>
      <c r="IFK77" s="257"/>
      <c r="IFL77" s="257"/>
      <c r="IFM77" s="257"/>
      <c r="IFN77" s="257"/>
      <c r="IFO77" s="257"/>
      <c r="IFP77" s="257"/>
      <c r="IFQ77" s="257"/>
      <c r="IFR77" s="257"/>
      <c r="IFS77" s="257"/>
      <c r="IFT77" s="257"/>
      <c r="IFU77" s="257"/>
      <c r="IFV77" s="257"/>
      <c r="IFW77" s="257"/>
      <c r="IFX77" s="257"/>
      <c r="IFY77" s="257"/>
      <c r="IFZ77" s="257"/>
      <c r="IGA77" s="257"/>
      <c r="IGB77" s="257"/>
      <c r="IGC77" s="257"/>
      <c r="IGD77" s="257"/>
      <c r="IGE77" s="257"/>
      <c r="IGF77" s="257"/>
      <c r="IGG77" s="257"/>
      <c r="IGH77" s="257"/>
      <c r="IGI77" s="257"/>
      <c r="IGJ77" s="257"/>
      <c r="IGK77" s="257"/>
      <c r="IGL77" s="257"/>
      <c r="IGM77" s="257"/>
      <c r="IGN77" s="257"/>
      <c r="IGO77" s="257"/>
      <c r="IGP77" s="257"/>
      <c r="IGQ77" s="257"/>
      <c r="IGR77" s="257"/>
      <c r="IGS77" s="257"/>
      <c r="IGT77" s="257"/>
      <c r="IGU77" s="257"/>
      <c r="IGV77" s="257"/>
      <c r="IGW77" s="257"/>
      <c r="IGX77" s="257"/>
      <c r="IGY77" s="257"/>
      <c r="IGZ77" s="257"/>
      <c r="IHA77" s="257"/>
      <c r="IHB77" s="257"/>
      <c r="IHC77" s="257"/>
      <c r="IHD77" s="257"/>
      <c r="IHE77" s="257"/>
      <c r="IHF77" s="257"/>
      <c r="IHG77" s="257"/>
      <c r="IHH77" s="257"/>
      <c r="IHI77" s="257"/>
      <c r="IHJ77" s="257"/>
      <c r="IHK77" s="257"/>
      <c r="IHL77" s="257"/>
      <c r="IHM77" s="257"/>
      <c r="IHN77" s="257"/>
      <c r="IHO77" s="257"/>
      <c r="IHP77" s="257"/>
      <c r="IHQ77" s="257"/>
      <c r="IHR77" s="257"/>
      <c r="IHS77" s="257"/>
      <c r="IHT77" s="257"/>
      <c r="IHU77" s="257"/>
      <c r="IHV77" s="257"/>
      <c r="IHW77" s="257"/>
      <c r="IHX77" s="257"/>
      <c r="IHY77" s="257"/>
      <c r="IHZ77" s="257"/>
      <c r="IIA77" s="257"/>
      <c r="IIB77" s="257"/>
      <c r="IIC77" s="257"/>
      <c r="IID77" s="257"/>
      <c r="IIE77" s="257"/>
      <c r="IIF77" s="257"/>
      <c r="IIG77" s="257"/>
      <c r="IIH77" s="257"/>
      <c r="III77" s="257"/>
      <c r="IIJ77" s="257"/>
      <c r="IIK77" s="257"/>
      <c r="IIL77" s="257"/>
      <c r="IIM77" s="257"/>
      <c r="IIN77" s="257"/>
      <c r="IIO77" s="257"/>
      <c r="IIP77" s="257"/>
      <c r="IIQ77" s="257"/>
      <c r="IIR77" s="257"/>
      <c r="IIS77" s="257"/>
      <c r="IIT77" s="257"/>
      <c r="IIU77" s="257"/>
      <c r="IIV77" s="257"/>
      <c r="IIW77" s="257"/>
      <c r="IIX77" s="257"/>
      <c r="IIY77" s="257"/>
      <c r="IIZ77" s="257"/>
      <c r="IJA77" s="257"/>
      <c r="IJB77" s="257"/>
      <c r="IJC77" s="257"/>
      <c r="IJD77" s="257"/>
      <c r="IJE77" s="257"/>
      <c r="IJF77" s="257"/>
      <c r="IJG77" s="257"/>
      <c r="IJH77" s="257"/>
      <c r="IJI77" s="257"/>
      <c r="IJJ77" s="257"/>
      <c r="IJK77" s="257"/>
      <c r="IJL77" s="257"/>
      <c r="IJM77" s="257"/>
      <c r="IJN77" s="257"/>
      <c r="IJO77" s="257"/>
      <c r="IJP77" s="257"/>
      <c r="IJQ77" s="257"/>
      <c r="IJR77" s="257"/>
      <c r="IJS77" s="257"/>
      <c r="IJT77" s="257"/>
      <c r="IJU77" s="257"/>
      <c r="IJV77" s="257"/>
      <c r="IJW77" s="257"/>
      <c r="IJX77" s="257"/>
      <c r="IJY77" s="257"/>
      <c r="IJZ77" s="257"/>
      <c r="IKA77" s="257"/>
      <c r="IKB77" s="257"/>
      <c r="IKC77" s="257"/>
      <c r="IKD77" s="257"/>
      <c r="IKE77" s="257"/>
      <c r="IKF77" s="257"/>
      <c r="IKG77" s="257"/>
      <c r="IKH77" s="257"/>
      <c r="IKI77" s="257"/>
      <c r="IKJ77" s="257"/>
      <c r="IKK77" s="257"/>
      <c r="IKL77" s="257"/>
      <c r="IKM77" s="257"/>
      <c r="IKN77" s="257"/>
      <c r="IKO77" s="257"/>
      <c r="IKP77" s="257"/>
      <c r="IKQ77" s="257"/>
      <c r="IKR77" s="257"/>
      <c r="IKS77" s="257"/>
      <c r="IKT77" s="257"/>
      <c r="IKU77" s="257"/>
      <c r="IKV77" s="257"/>
      <c r="IKW77" s="257"/>
      <c r="IKX77" s="257"/>
      <c r="IKY77" s="257"/>
      <c r="IKZ77" s="257"/>
      <c r="ILA77" s="257"/>
      <c r="ILB77" s="257"/>
      <c r="ILC77" s="257"/>
      <c r="ILD77" s="257"/>
      <c r="ILE77" s="257"/>
      <c r="ILF77" s="257"/>
      <c r="ILG77" s="257"/>
      <c r="ILH77" s="257"/>
      <c r="ILI77" s="257"/>
      <c r="ILJ77" s="257"/>
      <c r="ILK77" s="257"/>
      <c r="ILL77" s="257"/>
      <c r="ILM77" s="257"/>
      <c r="ILN77" s="257"/>
      <c r="ILO77" s="257"/>
      <c r="ILP77" s="257"/>
      <c r="ILQ77" s="257"/>
      <c r="ILR77" s="257"/>
      <c r="ILS77" s="257"/>
      <c r="ILT77" s="257"/>
      <c r="ILU77" s="257"/>
      <c r="ILV77" s="257"/>
      <c r="ILW77" s="257"/>
      <c r="ILX77" s="257"/>
      <c r="ILY77" s="257"/>
      <c r="ILZ77" s="257"/>
      <c r="IMA77" s="257"/>
      <c r="IMB77" s="257"/>
      <c r="IMC77" s="257"/>
      <c r="IMD77" s="257"/>
      <c r="IME77" s="257"/>
      <c r="IMF77" s="257"/>
      <c r="IMG77" s="257"/>
      <c r="IMH77" s="257"/>
      <c r="IMI77" s="257"/>
      <c r="IMJ77" s="257"/>
      <c r="IMK77" s="257"/>
      <c r="IML77" s="257"/>
      <c r="IMM77" s="257"/>
      <c r="IMN77" s="257"/>
      <c r="IMO77" s="257"/>
      <c r="IMP77" s="257"/>
      <c r="IMQ77" s="257"/>
      <c r="IMR77" s="257"/>
      <c r="IMS77" s="257"/>
      <c r="IMT77" s="257"/>
      <c r="IMU77" s="257"/>
      <c r="IMV77" s="257"/>
      <c r="IMW77" s="257"/>
      <c r="IMX77" s="257"/>
      <c r="IMY77" s="257"/>
      <c r="IMZ77" s="257"/>
      <c r="INA77" s="257"/>
      <c r="INB77" s="257"/>
      <c r="INC77" s="257"/>
      <c r="IND77" s="257"/>
      <c r="INE77" s="257"/>
      <c r="INF77" s="257"/>
      <c r="ING77" s="257"/>
      <c r="INH77" s="257"/>
      <c r="INI77" s="257"/>
      <c r="INJ77" s="257"/>
      <c r="INK77" s="257"/>
      <c r="INL77" s="257"/>
      <c r="INM77" s="257"/>
      <c r="INN77" s="257"/>
      <c r="INO77" s="257"/>
      <c r="INP77" s="257"/>
      <c r="INQ77" s="257"/>
      <c r="INR77" s="257"/>
      <c r="INS77" s="257"/>
      <c r="INT77" s="257"/>
      <c r="INU77" s="257"/>
      <c r="INV77" s="257"/>
      <c r="INW77" s="257"/>
      <c r="INX77" s="257"/>
      <c r="INY77" s="257"/>
      <c r="INZ77" s="257"/>
      <c r="IOA77" s="257"/>
      <c r="IOB77" s="257"/>
      <c r="IOC77" s="257"/>
      <c r="IOD77" s="257"/>
      <c r="IOE77" s="257"/>
      <c r="IOF77" s="257"/>
      <c r="IOG77" s="257"/>
      <c r="IOH77" s="257"/>
      <c r="IOI77" s="257"/>
      <c r="IOJ77" s="257"/>
      <c r="IOK77" s="257"/>
      <c r="IOL77" s="257"/>
      <c r="IOM77" s="257"/>
      <c r="ION77" s="257"/>
      <c r="IOO77" s="257"/>
      <c r="IOP77" s="257"/>
      <c r="IOQ77" s="257"/>
      <c r="IOR77" s="257"/>
      <c r="IOS77" s="257"/>
      <c r="IOT77" s="257"/>
      <c r="IOU77" s="257"/>
      <c r="IOV77" s="257"/>
      <c r="IOW77" s="257"/>
      <c r="IOX77" s="257"/>
      <c r="IOY77" s="257"/>
      <c r="IOZ77" s="257"/>
      <c r="IPA77" s="257"/>
      <c r="IPB77" s="257"/>
      <c r="IPC77" s="257"/>
      <c r="IPD77" s="257"/>
      <c r="IPE77" s="257"/>
      <c r="IPF77" s="257"/>
      <c r="IPG77" s="257"/>
      <c r="IPH77" s="257"/>
      <c r="IPI77" s="257"/>
      <c r="IPJ77" s="257"/>
      <c r="IPK77" s="257"/>
      <c r="IPL77" s="257"/>
      <c r="IPM77" s="257"/>
      <c r="IPN77" s="257"/>
      <c r="IPO77" s="257"/>
      <c r="IPP77" s="257"/>
      <c r="IPQ77" s="257"/>
      <c r="IPR77" s="257"/>
      <c r="IPS77" s="257"/>
      <c r="IPT77" s="257"/>
      <c r="IPU77" s="257"/>
      <c r="IPV77" s="257"/>
      <c r="IPW77" s="257"/>
      <c r="IPX77" s="257"/>
      <c r="IPY77" s="257"/>
      <c r="IPZ77" s="257"/>
      <c r="IQA77" s="257"/>
      <c r="IQB77" s="257"/>
      <c r="IQC77" s="257"/>
      <c r="IQD77" s="257"/>
      <c r="IQE77" s="257"/>
      <c r="IQF77" s="257"/>
      <c r="IQG77" s="257"/>
      <c r="IQH77" s="257"/>
      <c r="IQI77" s="257"/>
      <c r="IQJ77" s="257"/>
      <c r="IQK77" s="257"/>
      <c r="IQL77" s="257"/>
      <c r="IQM77" s="257"/>
      <c r="IQN77" s="257"/>
      <c r="IQO77" s="257"/>
      <c r="IQP77" s="257"/>
      <c r="IQQ77" s="257"/>
      <c r="IQR77" s="257"/>
      <c r="IQS77" s="257"/>
      <c r="IQT77" s="257"/>
      <c r="IQU77" s="257"/>
      <c r="IQV77" s="257"/>
      <c r="IQW77" s="257"/>
      <c r="IQX77" s="257"/>
      <c r="IQY77" s="257"/>
      <c r="IQZ77" s="257"/>
      <c r="IRA77" s="257"/>
      <c r="IRB77" s="257"/>
      <c r="IRC77" s="257"/>
      <c r="IRD77" s="257"/>
      <c r="IRE77" s="257"/>
      <c r="IRF77" s="257"/>
      <c r="IRG77" s="257"/>
      <c r="IRH77" s="257"/>
      <c r="IRI77" s="257"/>
      <c r="IRJ77" s="257"/>
      <c r="IRK77" s="257"/>
      <c r="IRL77" s="257"/>
      <c r="IRM77" s="257"/>
      <c r="IRN77" s="257"/>
      <c r="IRO77" s="257"/>
      <c r="IRP77" s="257"/>
      <c r="IRQ77" s="257"/>
      <c r="IRR77" s="257"/>
      <c r="IRS77" s="257"/>
      <c r="IRT77" s="257"/>
      <c r="IRU77" s="257"/>
      <c r="IRV77" s="257"/>
      <c r="IRW77" s="257"/>
      <c r="IRX77" s="257"/>
      <c r="IRY77" s="257"/>
      <c r="IRZ77" s="257"/>
      <c r="ISA77" s="257"/>
      <c r="ISB77" s="257"/>
      <c r="ISC77" s="257"/>
      <c r="ISD77" s="257"/>
      <c r="ISE77" s="257"/>
      <c r="ISF77" s="257"/>
      <c r="ISG77" s="257"/>
      <c r="ISH77" s="257"/>
      <c r="ISI77" s="257"/>
      <c r="ISJ77" s="257"/>
      <c r="ISK77" s="257"/>
      <c r="ISL77" s="257"/>
      <c r="ISM77" s="257"/>
      <c r="ISN77" s="257"/>
      <c r="ISO77" s="257"/>
      <c r="ISP77" s="257"/>
      <c r="ISQ77" s="257"/>
      <c r="ISR77" s="257"/>
      <c r="ISS77" s="257"/>
      <c r="IST77" s="257"/>
      <c r="ISU77" s="257"/>
      <c r="ISV77" s="257"/>
      <c r="ISW77" s="257"/>
      <c r="ISX77" s="257"/>
      <c r="ISY77" s="257"/>
      <c r="ISZ77" s="257"/>
      <c r="ITA77" s="257"/>
      <c r="ITB77" s="257"/>
      <c r="ITC77" s="257"/>
      <c r="ITD77" s="257"/>
      <c r="ITE77" s="257"/>
      <c r="ITF77" s="257"/>
      <c r="ITG77" s="257"/>
      <c r="ITH77" s="257"/>
      <c r="ITI77" s="257"/>
      <c r="ITJ77" s="257"/>
      <c r="ITK77" s="257"/>
      <c r="ITL77" s="257"/>
      <c r="ITM77" s="257"/>
      <c r="ITN77" s="257"/>
      <c r="ITO77" s="257"/>
      <c r="ITP77" s="257"/>
      <c r="ITQ77" s="257"/>
      <c r="ITR77" s="257"/>
      <c r="ITS77" s="257"/>
      <c r="ITT77" s="257"/>
      <c r="ITU77" s="257"/>
      <c r="ITV77" s="257"/>
      <c r="ITW77" s="257"/>
      <c r="ITX77" s="257"/>
      <c r="ITY77" s="257"/>
      <c r="ITZ77" s="257"/>
      <c r="IUA77" s="257"/>
      <c r="IUB77" s="257"/>
      <c r="IUC77" s="257"/>
      <c r="IUD77" s="257"/>
      <c r="IUE77" s="257"/>
      <c r="IUF77" s="257"/>
      <c r="IUG77" s="257"/>
      <c r="IUH77" s="257"/>
      <c r="IUI77" s="257"/>
      <c r="IUJ77" s="257"/>
      <c r="IUK77" s="257"/>
      <c r="IUL77" s="257"/>
      <c r="IUM77" s="257"/>
      <c r="IUN77" s="257"/>
      <c r="IUO77" s="257"/>
      <c r="IUP77" s="257"/>
      <c r="IUQ77" s="257"/>
      <c r="IUR77" s="257"/>
      <c r="IUS77" s="257"/>
      <c r="IUT77" s="257"/>
      <c r="IUU77" s="257"/>
      <c r="IUV77" s="257"/>
      <c r="IUW77" s="257"/>
      <c r="IUX77" s="257"/>
      <c r="IUY77" s="257"/>
      <c r="IUZ77" s="257"/>
      <c r="IVA77" s="257"/>
      <c r="IVB77" s="257"/>
      <c r="IVC77" s="257"/>
      <c r="IVD77" s="257"/>
      <c r="IVE77" s="257"/>
      <c r="IVF77" s="257"/>
      <c r="IVG77" s="257"/>
      <c r="IVH77" s="257"/>
      <c r="IVI77" s="257"/>
      <c r="IVJ77" s="257"/>
      <c r="IVK77" s="257"/>
      <c r="IVL77" s="257"/>
      <c r="IVM77" s="257"/>
      <c r="IVN77" s="257"/>
      <c r="IVO77" s="257"/>
      <c r="IVP77" s="257"/>
      <c r="IVQ77" s="257"/>
      <c r="IVR77" s="257"/>
      <c r="IVS77" s="257"/>
      <c r="IVT77" s="257"/>
      <c r="IVU77" s="257"/>
      <c r="IVV77" s="257"/>
      <c r="IVW77" s="257"/>
      <c r="IVX77" s="257"/>
      <c r="IVY77" s="257"/>
      <c r="IVZ77" s="257"/>
      <c r="IWA77" s="257"/>
      <c r="IWB77" s="257"/>
      <c r="IWC77" s="257"/>
      <c r="IWD77" s="257"/>
      <c r="IWE77" s="257"/>
      <c r="IWF77" s="257"/>
      <c r="IWG77" s="257"/>
      <c r="IWH77" s="257"/>
      <c r="IWI77" s="257"/>
      <c r="IWJ77" s="257"/>
      <c r="IWK77" s="257"/>
      <c r="IWL77" s="257"/>
      <c r="IWM77" s="257"/>
      <c r="IWN77" s="257"/>
      <c r="IWO77" s="257"/>
      <c r="IWP77" s="257"/>
      <c r="IWQ77" s="257"/>
      <c r="IWR77" s="257"/>
      <c r="IWS77" s="257"/>
      <c r="IWT77" s="257"/>
      <c r="IWU77" s="257"/>
      <c r="IWV77" s="257"/>
      <c r="IWW77" s="257"/>
      <c r="IWX77" s="257"/>
      <c r="IWY77" s="257"/>
      <c r="IWZ77" s="257"/>
      <c r="IXA77" s="257"/>
      <c r="IXB77" s="257"/>
      <c r="IXC77" s="257"/>
      <c r="IXD77" s="257"/>
      <c r="IXE77" s="257"/>
      <c r="IXF77" s="257"/>
      <c r="IXG77" s="257"/>
      <c r="IXH77" s="257"/>
      <c r="IXI77" s="257"/>
      <c r="IXJ77" s="257"/>
      <c r="IXK77" s="257"/>
      <c r="IXL77" s="257"/>
      <c r="IXM77" s="257"/>
      <c r="IXN77" s="257"/>
      <c r="IXO77" s="257"/>
      <c r="IXP77" s="257"/>
      <c r="IXQ77" s="257"/>
      <c r="IXR77" s="257"/>
      <c r="IXS77" s="257"/>
      <c r="IXT77" s="257"/>
      <c r="IXU77" s="257"/>
      <c r="IXV77" s="257"/>
      <c r="IXW77" s="257"/>
      <c r="IXX77" s="257"/>
      <c r="IXY77" s="257"/>
      <c r="IXZ77" s="257"/>
      <c r="IYA77" s="257"/>
      <c r="IYB77" s="257"/>
      <c r="IYC77" s="257"/>
      <c r="IYD77" s="257"/>
      <c r="IYE77" s="257"/>
      <c r="IYF77" s="257"/>
      <c r="IYG77" s="257"/>
      <c r="IYH77" s="257"/>
      <c r="IYI77" s="257"/>
      <c r="IYJ77" s="257"/>
      <c r="IYK77" s="257"/>
      <c r="IYL77" s="257"/>
      <c r="IYM77" s="257"/>
      <c r="IYN77" s="257"/>
      <c r="IYO77" s="257"/>
      <c r="IYP77" s="257"/>
      <c r="IYQ77" s="257"/>
      <c r="IYR77" s="257"/>
      <c r="IYS77" s="257"/>
      <c r="IYT77" s="257"/>
      <c r="IYU77" s="257"/>
      <c r="IYV77" s="257"/>
      <c r="IYW77" s="257"/>
      <c r="IYX77" s="257"/>
      <c r="IYY77" s="257"/>
      <c r="IYZ77" s="257"/>
      <c r="IZA77" s="257"/>
      <c r="IZB77" s="257"/>
      <c r="IZC77" s="257"/>
      <c r="IZD77" s="257"/>
      <c r="IZE77" s="257"/>
      <c r="IZF77" s="257"/>
      <c r="IZG77" s="257"/>
      <c r="IZH77" s="257"/>
      <c r="IZI77" s="257"/>
      <c r="IZJ77" s="257"/>
      <c r="IZK77" s="257"/>
      <c r="IZL77" s="257"/>
      <c r="IZM77" s="257"/>
      <c r="IZN77" s="257"/>
      <c r="IZO77" s="257"/>
      <c r="IZP77" s="257"/>
      <c r="IZQ77" s="257"/>
      <c r="IZR77" s="257"/>
      <c r="IZS77" s="257"/>
      <c r="IZT77" s="257"/>
      <c r="IZU77" s="257"/>
      <c r="IZV77" s="257"/>
      <c r="IZW77" s="257"/>
      <c r="IZX77" s="257"/>
      <c r="IZY77" s="257"/>
      <c r="IZZ77" s="257"/>
      <c r="JAA77" s="257"/>
      <c r="JAB77" s="257"/>
      <c r="JAC77" s="257"/>
      <c r="JAD77" s="257"/>
      <c r="JAE77" s="257"/>
      <c r="JAF77" s="257"/>
      <c r="JAG77" s="257"/>
      <c r="JAH77" s="257"/>
      <c r="JAI77" s="257"/>
      <c r="JAJ77" s="257"/>
      <c r="JAK77" s="257"/>
      <c r="JAL77" s="257"/>
      <c r="JAM77" s="257"/>
      <c r="JAN77" s="257"/>
      <c r="JAO77" s="257"/>
      <c r="JAP77" s="257"/>
      <c r="JAQ77" s="257"/>
      <c r="JAR77" s="257"/>
      <c r="JAS77" s="257"/>
      <c r="JAT77" s="257"/>
      <c r="JAU77" s="257"/>
      <c r="JAV77" s="257"/>
      <c r="JAW77" s="257"/>
      <c r="JAX77" s="257"/>
      <c r="JAY77" s="257"/>
      <c r="JAZ77" s="257"/>
      <c r="JBA77" s="257"/>
      <c r="JBB77" s="257"/>
      <c r="JBC77" s="257"/>
      <c r="JBD77" s="257"/>
      <c r="JBE77" s="257"/>
      <c r="JBF77" s="257"/>
      <c r="JBG77" s="257"/>
      <c r="JBH77" s="257"/>
      <c r="JBI77" s="257"/>
      <c r="JBJ77" s="257"/>
      <c r="JBK77" s="257"/>
      <c r="JBL77" s="257"/>
      <c r="JBM77" s="257"/>
      <c r="JBN77" s="257"/>
      <c r="JBO77" s="257"/>
      <c r="JBP77" s="257"/>
      <c r="JBQ77" s="257"/>
      <c r="JBR77" s="257"/>
      <c r="JBS77" s="257"/>
      <c r="JBT77" s="257"/>
      <c r="JBU77" s="257"/>
      <c r="JBV77" s="257"/>
      <c r="JBW77" s="257"/>
      <c r="JBX77" s="257"/>
      <c r="JBY77" s="257"/>
      <c r="JBZ77" s="257"/>
      <c r="JCA77" s="257"/>
      <c r="JCB77" s="257"/>
      <c r="JCC77" s="257"/>
      <c r="JCD77" s="257"/>
      <c r="JCE77" s="257"/>
      <c r="JCF77" s="257"/>
      <c r="JCG77" s="257"/>
      <c r="JCH77" s="257"/>
      <c r="JCI77" s="257"/>
      <c r="JCJ77" s="257"/>
      <c r="JCK77" s="257"/>
      <c r="JCL77" s="257"/>
      <c r="JCM77" s="257"/>
      <c r="JCN77" s="257"/>
      <c r="JCO77" s="257"/>
      <c r="JCP77" s="257"/>
      <c r="JCQ77" s="257"/>
      <c r="JCR77" s="257"/>
      <c r="JCS77" s="257"/>
      <c r="JCT77" s="257"/>
      <c r="JCU77" s="257"/>
      <c r="JCV77" s="257"/>
      <c r="JCW77" s="257"/>
      <c r="JCX77" s="257"/>
      <c r="JCY77" s="257"/>
      <c r="JCZ77" s="257"/>
      <c r="JDA77" s="257"/>
      <c r="JDB77" s="257"/>
      <c r="JDC77" s="257"/>
      <c r="JDD77" s="257"/>
      <c r="JDE77" s="257"/>
      <c r="JDF77" s="257"/>
      <c r="JDG77" s="257"/>
      <c r="JDH77" s="257"/>
      <c r="JDI77" s="257"/>
      <c r="JDJ77" s="257"/>
      <c r="JDK77" s="257"/>
      <c r="JDL77" s="257"/>
      <c r="JDM77" s="257"/>
      <c r="JDN77" s="257"/>
      <c r="JDO77" s="257"/>
      <c r="JDP77" s="257"/>
      <c r="JDQ77" s="257"/>
      <c r="JDR77" s="257"/>
      <c r="JDS77" s="257"/>
      <c r="JDT77" s="257"/>
      <c r="JDU77" s="257"/>
      <c r="JDV77" s="257"/>
      <c r="JDW77" s="257"/>
      <c r="JDX77" s="257"/>
      <c r="JDY77" s="257"/>
      <c r="JDZ77" s="257"/>
      <c r="JEA77" s="257"/>
      <c r="JEB77" s="257"/>
      <c r="JEC77" s="257"/>
      <c r="JED77" s="257"/>
      <c r="JEE77" s="257"/>
      <c r="JEF77" s="257"/>
      <c r="JEG77" s="257"/>
      <c r="JEH77" s="257"/>
      <c r="JEI77" s="257"/>
      <c r="JEJ77" s="257"/>
      <c r="JEK77" s="257"/>
      <c r="JEL77" s="257"/>
      <c r="JEM77" s="257"/>
      <c r="JEN77" s="257"/>
      <c r="JEO77" s="257"/>
      <c r="JEP77" s="257"/>
      <c r="JEQ77" s="257"/>
      <c r="JER77" s="257"/>
      <c r="JES77" s="257"/>
      <c r="JET77" s="257"/>
      <c r="JEU77" s="257"/>
      <c r="JEV77" s="257"/>
      <c r="JEW77" s="257"/>
      <c r="JEX77" s="257"/>
      <c r="JEY77" s="257"/>
      <c r="JEZ77" s="257"/>
      <c r="JFA77" s="257"/>
      <c r="JFB77" s="257"/>
      <c r="JFC77" s="257"/>
      <c r="JFD77" s="257"/>
      <c r="JFE77" s="257"/>
      <c r="JFF77" s="257"/>
      <c r="JFG77" s="257"/>
      <c r="JFH77" s="257"/>
      <c r="JFI77" s="257"/>
      <c r="JFJ77" s="257"/>
      <c r="JFK77" s="257"/>
      <c r="JFL77" s="257"/>
      <c r="JFM77" s="257"/>
      <c r="JFN77" s="257"/>
      <c r="JFO77" s="257"/>
      <c r="JFP77" s="257"/>
      <c r="JFQ77" s="257"/>
      <c r="JFR77" s="257"/>
      <c r="JFS77" s="257"/>
      <c r="JFT77" s="257"/>
      <c r="JFU77" s="257"/>
      <c r="JFV77" s="257"/>
      <c r="JFW77" s="257"/>
      <c r="JFX77" s="257"/>
      <c r="JFY77" s="257"/>
      <c r="JFZ77" s="257"/>
      <c r="JGA77" s="257"/>
      <c r="JGB77" s="257"/>
      <c r="JGC77" s="257"/>
      <c r="JGD77" s="257"/>
      <c r="JGE77" s="257"/>
      <c r="JGF77" s="257"/>
      <c r="JGG77" s="257"/>
      <c r="JGH77" s="257"/>
      <c r="JGI77" s="257"/>
      <c r="JGJ77" s="257"/>
      <c r="JGK77" s="257"/>
      <c r="JGL77" s="257"/>
      <c r="JGM77" s="257"/>
      <c r="JGN77" s="257"/>
      <c r="JGO77" s="257"/>
      <c r="JGP77" s="257"/>
      <c r="JGQ77" s="257"/>
      <c r="JGR77" s="257"/>
      <c r="JGS77" s="257"/>
      <c r="JGT77" s="257"/>
      <c r="JGU77" s="257"/>
      <c r="JGV77" s="257"/>
      <c r="JGW77" s="257"/>
      <c r="JGX77" s="257"/>
      <c r="JGY77" s="257"/>
      <c r="JGZ77" s="257"/>
      <c r="JHA77" s="257"/>
      <c r="JHB77" s="257"/>
      <c r="JHC77" s="257"/>
      <c r="JHD77" s="257"/>
      <c r="JHE77" s="257"/>
      <c r="JHF77" s="257"/>
      <c r="JHG77" s="257"/>
      <c r="JHH77" s="257"/>
      <c r="JHI77" s="257"/>
      <c r="JHJ77" s="257"/>
      <c r="JHK77" s="257"/>
      <c r="JHL77" s="257"/>
      <c r="JHM77" s="257"/>
      <c r="JHN77" s="257"/>
      <c r="JHO77" s="257"/>
      <c r="JHP77" s="257"/>
      <c r="JHQ77" s="257"/>
      <c r="JHR77" s="257"/>
      <c r="JHS77" s="257"/>
      <c r="JHT77" s="257"/>
      <c r="JHU77" s="257"/>
      <c r="JHV77" s="257"/>
      <c r="JHW77" s="257"/>
      <c r="JHX77" s="257"/>
      <c r="JHY77" s="257"/>
      <c r="JHZ77" s="257"/>
      <c r="JIA77" s="257"/>
      <c r="JIB77" s="257"/>
      <c r="JIC77" s="257"/>
      <c r="JID77" s="257"/>
      <c r="JIE77" s="257"/>
      <c r="JIF77" s="257"/>
      <c r="JIG77" s="257"/>
      <c r="JIH77" s="257"/>
      <c r="JII77" s="257"/>
      <c r="JIJ77" s="257"/>
      <c r="JIK77" s="257"/>
      <c r="JIL77" s="257"/>
      <c r="JIM77" s="257"/>
      <c r="JIN77" s="257"/>
      <c r="JIO77" s="257"/>
      <c r="JIP77" s="257"/>
      <c r="JIQ77" s="257"/>
      <c r="JIR77" s="257"/>
      <c r="JIS77" s="257"/>
      <c r="JIT77" s="257"/>
      <c r="JIU77" s="257"/>
      <c r="JIV77" s="257"/>
      <c r="JIW77" s="257"/>
      <c r="JIX77" s="257"/>
      <c r="JIY77" s="257"/>
      <c r="JIZ77" s="257"/>
      <c r="JJA77" s="257"/>
      <c r="JJB77" s="257"/>
      <c r="JJC77" s="257"/>
      <c r="JJD77" s="257"/>
      <c r="JJE77" s="257"/>
      <c r="JJF77" s="257"/>
      <c r="JJG77" s="257"/>
      <c r="JJH77" s="257"/>
      <c r="JJI77" s="257"/>
      <c r="JJJ77" s="257"/>
      <c r="JJK77" s="257"/>
      <c r="JJL77" s="257"/>
      <c r="JJM77" s="257"/>
      <c r="JJN77" s="257"/>
      <c r="JJO77" s="257"/>
      <c r="JJP77" s="257"/>
      <c r="JJQ77" s="257"/>
      <c r="JJR77" s="257"/>
      <c r="JJS77" s="257"/>
      <c r="JJT77" s="257"/>
      <c r="JJU77" s="257"/>
      <c r="JJV77" s="257"/>
      <c r="JJW77" s="257"/>
      <c r="JJX77" s="257"/>
      <c r="JJY77" s="257"/>
      <c r="JJZ77" s="257"/>
      <c r="JKA77" s="257"/>
      <c r="JKB77" s="257"/>
      <c r="JKC77" s="257"/>
      <c r="JKD77" s="257"/>
      <c r="JKE77" s="257"/>
      <c r="JKF77" s="257"/>
      <c r="JKG77" s="257"/>
      <c r="JKH77" s="257"/>
      <c r="JKI77" s="257"/>
      <c r="JKJ77" s="257"/>
      <c r="JKK77" s="257"/>
      <c r="JKL77" s="257"/>
      <c r="JKM77" s="257"/>
      <c r="JKN77" s="257"/>
      <c r="JKO77" s="257"/>
      <c r="JKP77" s="257"/>
      <c r="JKQ77" s="257"/>
      <c r="JKR77" s="257"/>
      <c r="JKS77" s="257"/>
      <c r="JKT77" s="257"/>
      <c r="JKU77" s="257"/>
      <c r="JKV77" s="257"/>
      <c r="JKW77" s="257"/>
      <c r="JKX77" s="257"/>
      <c r="JKY77" s="257"/>
      <c r="JKZ77" s="257"/>
      <c r="JLA77" s="257"/>
      <c r="JLB77" s="257"/>
      <c r="JLC77" s="257"/>
      <c r="JLD77" s="257"/>
      <c r="JLE77" s="257"/>
      <c r="JLF77" s="257"/>
      <c r="JLG77" s="257"/>
      <c r="JLH77" s="257"/>
      <c r="JLI77" s="257"/>
      <c r="JLJ77" s="257"/>
      <c r="JLK77" s="257"/>
      <c r="JLL77" s="257"/>
      <c r="JLM77" s="257"/>
      <c r="JLN77" s="257"/>
      <c r="JLO77" s="257"/>
      <c r="JLP77" s="257"/>
      <c r="JLQ77" s="257"/>
      <c r="JLR77" s="257"/>
      <c r="JLS77" s="257"/>
      <c r="JLT77" s="257"/>
      <c r="JLU77" s="257"/>
      <c r="JLV77" s="257"/>
      <c r="JLW77" s="257"/>
      <c r="JLX77" s="257"/>
      <c r="JLY77" s="257"/>
      <c r="JLZ77" s="257"/>
      <c r="JMA77" s="257"/>
      <c r="JMB77" s="257"/>
      <c r="JMC77" s="257"/>
      <c r="JMD77" s="257"/>
      <c r="JME77" s="257"/>
      <c r="JMF77" s="257"/>
      <c r="JMG77" s="257"/>
      <c r="JMH77" s="257"/>
      <c r="JMI77" s="257"/>
      <c r="JMJ77" s="257"/>
      <c r="JMK77" s="257"/>
      <c r="JML77" s="257"/>
      <c r="JMM77" s="257"/>
      <c r="JMN77" s="257"/>
      <c r="JMO77" s="257"/>
      <c r="JMP77" s="257"/>
      <c r="JMQ77" s="257"/>
      <c r="JMR77" s="257"/>
      <c r="JMS77" s="257"/>
      <c r="JMT77" s="257"/>
      <c r="JMU77" s="257"/>
      <c r="JMV77" s="257"/>
      <c r="JMW77" s="257"/>
      <c r="JMX77" s="257"/>
      <c r="JMY77" s="257"/>
      <c r="JMZ77" s="257"/>
      <c r="JNA77" s="257"/>
      <c r="JNB77" s="257"/>
      <c r="JNC77" s="257"/>
      <c r="JND77" s="257"/>
      <c r="JNE77" s="257"/>
      <c r="JNF77" s="257"/>
      <c r="JNG77" s="257"/>
      <c r="JNH77" s="257"/>
      <c r="JNI77" s="257"/>
      <c r="JNJ77" s="257"/>
      <c r="JNK77" s="257"/>
      <c r="JNL77" s="257"/>
      <c r="JNM77" s="257"/>
      <c r="JNN77" s="257"/>
      <c r="JNO77" s="257"/>
      <c r="JNP77" s="257"/>
      <c r="JNQ77" s="257"/>
      <c r="JNR77" s="257"/>
      <c r="JNS77" s="257"/>
      <c r="JNT77" s="257"/>
      <c r="JNU77" s="257"/>
      <c r="JNV77" s="257"/>
      <c r="JNW77" s="257"/>
      <c r="JNX77" s="257"/>
      <c r="JNY77" s="257"/>
      <c r="JNZ77" s="257"/>
      <c r="JOA77" s="257"/>
      <c r="JOB77" s="257"/>
      <c r="JOC77" s="257"/>
      <c r="JOD77" s="257"/>
      <c r="JOE77" s="257"/>
      <c r="JOF77" s="257"/>
      <c r="JOG77" s="257"/>
      <c r="JOH77" s="257"/>
      <c r="JOI77" s="257"/>
      <c r="JOJ77" s="257"/>
      <c r="JOK77" s="257"/>
      <c r="JOL77" s="257"/>
      <c r="JOM77" s="257"/>
      <c r="JON77" s="257"/>
      <c r="JOO77" s="257"/>
      <c r="JOP77" s="257"/>
      <c r="JOQ77" s="257"/>
      <c r="JOR77" s="257"/>
      <c r="JOS77" s="257"/>
      <c r="JOT77" s="257"/>
      <c r="JOU77" s="257"/>
      <c r="JOV77" s="257"/>
      <c r="JOW77" s="257"/>
      <c r="JOX77" s="257"/>
      <c r="JOY77" s="257"/>
      <c r="JOZ77" s="257"/>
      <c r="JPA77" s="257"/>
      <c r="JPB77" s="257"/>
      <c r="JPC77" s="257"/>
      <c r="JPD77" s="257"/>
      <c r="JPE77" s="257"/>
      <c r="JPF77" s="257"/>
      <c r="JPG77" s="257"/>
      <c r="JPH77" s="257"/>
      <c r="JPI77" s="257"/>
      <c r="JPJ77" s="257"/>
      <c r="JPK77" s="257"/>
      <c r="JPL77" s="257"/>
      <c r="JPM77" s="257"/>
      <c r="JPN77" s="257"/>
      <c r="JPO77" s="257"/>
      <c r="JPP77" s="257"/>
      <c r="JPQ77" s="257"/>
      <c r="JPR77" s="257"/>
      <c r="JPS77" s="257"/>
      <c r="JPT77" s="257"/>
      <c r="JPU77" s="257"/>
      <c r="JPV77" s="257"/>
      <c r="JPW77" s="257"/>
      <c r="JPX77" s="257"/>
      <c r="JPY77" s="257"/>
      <c r="JPZ77" s="257"/>
      <c r="JQA77" s="257"/>
      <c r="JQB77" s="257"/>
      <c r="JQC77" s="257"/>
      <c r="JQD77" s="257"/>
      <c r="JQE77" s="257"/>
      <c r="JQF77" s="257"/>
      <c r="JQG77" s="257"/>
      <c r="JQH77" s="257"/>
      <c r="JQI77" s="257"/>
      <c r="JQJ77" s="257"/>
      <c r="JQK77" s="257"/>
      <c r="JQL77" s="257"/>
      <c r="JQM77" s="257"/>
      <c r="JQN77" s="257"/>
      <c r="JQO77" s="257"/>
      <c r="JQP77" s="257"/>
      <c r="JQQ77" s="257"/>
      <c r="JQR77" s="257"/>
      <c r="JQS77" s="257"/>
      <c r="JQT77" s="257"/>
      <c r="JQU77" s="257"/>
      <c r="JQV77" s="257"/>
      <c r="JQW77" s="257"/>
      <c r="JQX77" s="257"/>
      <c r="JQY77" s="257"/>
      <c r="JQZ77" s="257"/>
      <c r="JRA77" s="257"/>
      <c r="JRB77" s="257"/>
      <c r="JRC77" s="257"/>
      <c r="JRD77" s="257"/>
      <c r="JRE77" s="257"/>
      <c r="JRF77" s="257"/>
      <c r="JRG77" s="257"/>
      <c r="JRH77" s="257"/>
      <c r="JRI77" s="257"/>
      <c r="JRJ77" s="257"/>
      <c r="JRK77" s="257"/>
      <c r="JRL77" s="257"/>
      <c r="JRM77" s="257"/>
      <c r="JRN77" s="257"/>
      <c r="JRO77" s="257"/>
      <c r="JRP77" s="257"/>
      <c r="JRQ77" s="257"/>
      <c r="JRR77" s="257"/>
      <c r="JRS77" s="257"/>
      <c r="JRT77" s="257"/>
      <c r="JRU77" s="257"/>
      <c r="JRV77" s="257"/>
      <c r="JRW77" s="257"/>
      <c r="JRX77" s="257"/>
      <c r="JRY77" s="257"/>
      <c r="JRZ77" s="257"/>
      <c r="JSA77" s="257"/>
      <c r="JSB77" s="257"/>
      <c r="JSC77" s="257"/>
      <c r="JSD77" s="257"/>
      <c r="JSE77" s="257"/>
      <c r="JSF77" s="257"/>
      <c r="JSG77" s="257"/>
      <c r="JSH77" s="257"/>
      <c r="JSI77" s="257"/>
      <c r="JSJ77" s="257"/>
      <c r="JSK77" s="257"/>
      <c r="JSL77" s="257"/>
      <c r="JSM77" s="257"/>
      <c r="JSN77" s="257"/>
      <c r="JSO77" s="257"/>
      <c r="JSP77" s="257"/>
      <c r="JSQ77" s="257"/>
      <c r="JSR77" s="257"/>
      <c r="JSS77" s="257"/>
      <c r="JST77" s="257"/>
      <c r="JSU77" s="257"/>
      <c r="JSV77" s="257"/>
      <c r="JSW77" s="257"/>
      <c r="JSX77" s="257"/>
      <c r="JSY77" s="257"/>
      <c r="JSZ77" s="257"/>
      <c r="JTA77" s="257"/>
      <c r="JTB77" s="257"/>
      <c r="JTC77" s="257"/>
      <c r="JTD77" s="257"/>
      <c r="JTE77" s="257"/>
      <c r="JTF77" s="257"/>
      <c r="JTG77" s="257"/>
      <c r="JTH77" s="257"/>
      <c r="JTI77" s="257"/>
      <c r="JTJ77" s="257"/>
      <c r="JTK77" s="257"/>
      <c r="JTL77" s="257"/>
      <c r="JTM77" s="257"/>
      <c r="JTN77" s="257"/>
      <c r="JTO77" s="257"/>
      <c r="JTP77" s="257"/>
      <c r="JTQ77" s="257"/>
      <c r="JTR77" s="257"/>
      <c r="JTS77" s="257"/>
      <c r="JTT77" s="257"/>
      <c r="JTU77" s="257"/>
      <c r="JTV77" s="257"/>
      <c r="JTW77" s="257"/>
      <c r="JTX77" s="257"/>
      <c r="JTY77" s="257"/>
      <c r="JTZ77" s="257"/>
      <c r="JUA77" s="257"/>
      <c r="JUB77" s="257"/>
      <c r="JUC77" s="257"/>
      <c r="JUD77" s="257"/>
      <c r="JUE77" s="257"/>
      <c r="JUF77" s="257"/>
      <c r="JUG77" s="257"/>
      <c r="JUH77" s="257"/>
      <c r="JUI77" s="257"/>
      <c r="JUJ77" s="257"/>
      <c r="JUK77" s="257"/>
      <c r="JUL77" s="257"/>
      <c r="JUM77" s="257"/>
      <c r="JUN77" s="257"/>
      <c r="JUO77" s="257"/>
      <c r="JUP77" s="257"/>
      <c r="JUQ77" s="257"/>
      <c r="JUR77" s="257"/>
      <c r="JUS77" s="257"/>
      <c r="JUT77" s="257"/>
      <c r="JUU77" s="257"/>
      <c r="JUV77" s="257"/>
      <c r="JUW77" s="257"/>
      <c r="JUX77" s="257"/>
      <c r="JUY77" s="257"/>
      <c r="JUZ77" s="257"/>
      <c r="JVA77" s="257"/>
      <c r="JVB77" s="257"/>
      <c r="JVC77" s="257"/>
      <c r="JVD77" s="257"/>
      <c r="JVE77" s="257"/>
      <c r="JVF77" s="257"/>
      <c r="JVG77" s="257"/>
      <c r="JVH77" s="257"/>
      <c r="JVI77" s="257"/>
      <c r="JVJ77" s="257"/>
      <c r="JVK77" s="257"/>
      <c r="JVL77" s="257"/>
      <c r="JVM77" s="257"/>
      <c r="JVN77" s="257"/>
      <c r="JVO77" s="257"/>
      <c r="JVP77" s="257"/>
      <c r="JVQ77" s="257"/>
      <c r="JVR77" s="257"/>
      <c r="JVS77" s="257"/>
      <c r="JVT77" s="257"/>
      <c r="JVU77" s="257"/>
      <c r="JVV77" s="257"/>
      <c r="JVW77" s="257"/>
      <c r="JVX77" s="257"/>
      <c r="JVY77" s="257"/>
      <c r="JVZ77" s="257"/>
      <c r="JWA77" s="257"/>
      <c r="JWB77" s="257"/>
      <c r="JWC77" s="257"/>
      <c r="JWD77" s="257"/>
      <c r="JWE77" s="257"/>
      <c r="JWF77" s="257"/>
      <c r="JWG77" s="257"/>
      <c r="JWH77" s="257"/>
      <c r="JWI77" s="257"/>
      <c r="JWJ77" s="257"/>
      <c r="JWK77" s="257"/>
      <c r="JWL77" s="257"/>
      <c r="JWM77" s="257"/>
      <c r="JWN77" s="257"/>
      <c r="JWO77" s="257"/>
      <c r="JWP77" s="257"/>
      <c r="JWQ77" s="257"/>
      <c r="JWR77" s="257"/>
      <c r="JWS77" s="257"/>
      <c r="JWT77" s="257"/>
      <c r="JWU77" s="257"/>
      <c r="JWV77" s="257"/>
      <c r="JWW77" s="257"/>
      <c r="JWX77" s="257"/>
      <c r="JWY77" s="257"/>
      <c r="JWZ77" s="257"/>
      <c r="JXA77" s="257"/>
      <c r="JXB77" s="257"/>
      <c r="JXC77" s="257"/>
      <c r="JXD77" s="257"/>
      <c r="JXE77" s="257"/>
      <c r="JXF77" s="257"/>
      <c r="JXG77" s="257"/>
      <c r="JXH77" s="257"/>
      <c r="JXI77" s="257"/>
      <c r="JXJ77" s="257"/>
      <c r="JXK77" s="257"/>
      <c r="JXL77" s="257"/>
      <c r="JXM77" s="257"/>
      <c r="JXN77" s="257"/>
      <c r="JXO77" s="257"/>
      <c r="JXP77" s="257"/>
      <c r="JXQ77" s="257"/>
      <c r="JXR77" s="257"/>
      <c r="JXS77" s="257"/>
      <c r="JXT77" s="257"/>
      <c r="JXU77" s="257"/>
      <c r="JXV77" s="257"/>
      <c r="JXW77" s="257"/>
      <c r="JXX77" s="257"/>
      <c r="JXY77" s="257"/>
      <c r="JXZ77" s="257"/>
      <c r="JYA77" s="257"/>
      <c r="JYB77" s="257"/>
      <c r="JYC77" s="257"/>
      <c r="JYD77" s="257"/>
      <c r="JYE77" s="257"/>
      <c r="JYF77" s="257"/>
      <c r="JYG77" s="257"/>
      <c r="JYH77" s="257"/>
      <c r="JYI77" s="257"/>
      <c r="JYJ77" s="257"/>
      <c r="JYK77" s="257"/>
      <c r="JYL77" s="257"/>
      <c r="JYM77" s="257"/>
      <c r="JYN77" s="257"/>
      <c r="JYO77" s="257"/>
      <c r="JYP77" s="257"/>
      <c r="JYQ77" s="257"/>
      <c r="JYR77" s="257"/>
      <c r="JYS77" s="257"/>
      <c r="JYT77" s="257"/>
      <c r="JYU77" s="257"/>
      <c r="JYV77" s="257"/>
      <c r="JYW77" s="257"/>
      <c r="JYX77" s="257"/>
      <c r="JYY77" s="257"/>
      <c r="JYZ77" s="257"/>
      <c r="JZA77" s="257"/>
      <c r="JZB77" s="257"/>
      <c r="JZC77" s="257"/>
      <c r="JZD77" s="257"/>
      <c r="JZE77" s="257"/>
      <c r="JZF77" s="257"/>
      <c r="JZG77" s="257"/>
      <c r="JZH77" s="257"/>
      <c r="JZI77" s="257"/>
      <c r="JZJ77" s="257"/>
      <c r="JZK77" s="257"/>
      <c r="JZL77" s="257"/>
      <c r="JZM77" s="257"/>
      <c r="JZN77" s="257"/>
      <c r="JZO77" s="257"/>
      <c r="JZP77" s="257"/>
      <c r="JZQ77" s="257"/>
      <c r="JZR77" s="257"/>
      <c r="JZS77" s="257"/>
      <c r="JZT77" s="257"/>
      <c r="JZU77" s="257"/>
      <c r="JZV77" s="257"/>
      <c r="JZW77" s="257"/>
      <c r="JZX77" s="257"/>
      <c r="JZY77" s="257"/>
      <c r="JZZ77" s="257"/>
      <c r="KAA77" s="257"/>
      <c r="KAB77" s="257"/>
      <c r="KAC77" s="257"/>
      <c r="KAD77" s="257"/>
      <c r="KAE77" s="257"/>
      <c r="KAF77" s="257"/>
      <c r="KAG77" s="257"/>
      <c r="KAH77" s="257"/>
      <c r="KAI77" s="257"/>
      <c r="KAJ77" s="257"/>
      <c r="KAK77" s="257"/>
      <c r="KAL77" s="257"/>
      <c r="KAM77" s="257"/>
      <c r="KAN77" s="257"/>
      <c r="KAO77" s="257"/>
      <c r="KAP77" s="257"/>
      <c r="KAQ77" s="257"/>
      <c r="KAR77" s="257"/>
      <c r="KAS77" s="257"/>
      <c r="KAT77" s="257"/>
      <c r="KAU77" s="257"/>
      <c r="KAV77" s="257"/>
      <c r="KAW77" s="257"/>
      <c r="KAX77" s="257"/>
      <c r="KAY77" s="257"/>
      <c r="KAZ77" s="257"/>
      <c r="KBA77" s="257"/>
      <c r="KBB77" s="257"/>
      <c r="KBC77" s="257"/>
      <c r="KBD77" s="257"/>
      <c r="KBE77" s="257"/>
      <c r="KBF77" s="257"/>
      <c r="KBG77" s="257"/>
      <c r="KBH77" s="257"/>
      <c r="KBI77" s="257"/>
      <c r="KBJ77" s="257"/>
      <c r="KBK77" s="257"/>
      <c r="KBL77" s="257"/>
      <c r="KBM77" s="257"/>
      <c r="KBN77" s="257"/>
      <c r="KBO77" s="257"/>
      <c r="KBP77" s="257"/>
      <c r="KBQ77" s="257"/>
      <c r="KBR77" s="257"/>
      <c r="KBS77" s="257"/>
      <c r="KBT77" s="257"/>
      <c r="KBU77" s="257"/>
      <c r="KBV77" s="257"/>
      <c r="KBW77" s="257"/>
      <c r="KBX77" s="257"/>
      <c r="KBY77" s="257"/>
      <c r="KBZ77" s="257"/>
      <c r="KCA77" s="257"/>
      <c r="KCB77" s="257"/>
      <c r="KCC77" s="257"/>
      <c r="KCD77" s="257"/>
      <c r="KCE77" s="257"/>
      <c r="KCF77" s="257"/>
      <c r="KCG77" s="257"/>
      <c r="KCH77" s="257"/>
      <c r="KCI77" s="257"/>
      <c r="KCJ77" s="257"/>
      <c r="KCK77" s="257"/>
      <c r="KCL77" s="257"/>
      <c r="KCM77" s="257"/>
      <c r="KCN77" s="257"/>
      <c r="KCO77" s="257"/>
      <c r="KCP77" s="257"/>
      <c r="KCQ77" s="257"/>
      <c r="KCR77" s="257"/>
      <c r="KCS77" s="257"/>
      <c r="KCT77" s="257"/>
      <c r="KCU77" s="257"/>
      <c r="KCV77" s="257"/>
      <c r="KCW77" s="257"/>
      <c r="KCX77" s="257"/>
      <c r="KCY77" s="257"/>
      <c r="KCZ77" s="257"/>
      <c r="KDA77" s="257"/>
      <c r="KDB77" s="257"/>
      <c r="KDC77" s="257"/>
      <c r="KDD77" s="257"/>
      <c r="KDE77" s="257"/>
      <c r="KDF77" s="257"/>
      <c r="KDG77" s="257"/>
      <c r="KDH77" s="257"/>
      <c r="KDI77" s="257"/>
      <c r="KDJ77" s="257"/>
      <c r="KDK77" s="257"/>
      <c r="KDL77" s="257"/>
      <c r="KDM77" s="257"/>
      <c r="KDN77" s="257"/>
      <c r="KDO77" s="257"/>
      <c r="KDP77" s="257"/>
      <c r="KDQ77" s="257"/>
      <c r="KDR77" s="257"/>
      <c r="KDS77" s="257"/>
      <c r="KDT77" s="257"/>
      <c r="KDU77" s="257"/>
      <c r="KDV77" s="257"/>
      <c r="KDW77" s="257"/>
      <c r="KDX77" s="257"/>
      <c r="KDY77" s="257"/>
      <c r="KDZ77" s="257"/>
      <c r="KEA77" s="257"/>
      <c r="KEB77" s="257"/>
      <c r="KEC77" s="257"/>
      <c r="KED77" s="257"/>
      <c r="KEE77" s="257"/>
      <c r="KEF77" s="257"/>
      <c r="KEG77" s="257"/>
      <c r="KEH77" s="257"/>
      <c r="KEI77" s="257"/>
      <c r="KEJ77" s="257"/>
      <c r="KEK77" s="257"/>
      <c r="KEL77" s="257"/>
      <c r="KEM77" s="257"/>
      <c r="KEN77" s="257"/>
      <c r="KEO77" s="257"/>
      <c r="KEP77" s="257"/>
      <c r="KEQ77" s="257"/>
      <c r="KER77" s="257"/>
      <c r="KES77" s="257"/>
      <c r="KET77" s="257"/>
      <c r="KEU77" s="257"/>
      <c r="KEV77" s="257"/>
      <c r="KEW77" s="257"/>
      <c r="KEX77" s="257"/>
      <c r="KEY77" s="257"/>
      <c r="KEZ77" s="257"/>
      <c r="KFA77" s="257"/>
      <c r="KFB77" s="257"/>
      <c r="KFC77" s="257"/>
      <c r="KFD77" s="257"/>
      <c r="KFE77" s="257"/>
      <c r="KFF77" s="257"/>
      <c r="KFG77" s="257"/>
      <c r="KFH77" s="257"/>
      <c r="KFI77" s="257"/>
      <c r="KFJ77" s="257"/>
      <c r="KFK77" s="257"/>
      <c r="KFL77" s="257"/>
      <c r="KFM77" s="257"/>
      <c r="KFN77" s="257"/>
      <c r="KFO77" s="257"/>
      <c r="KFP77" s="257"/>
      <c r="KFQ77" s="257"/>
      <c r="KFR77" s="257"/>
      <c r="KFS77" s="257"/>
      <c r="KFT77" s="257"/>
      <c r="KFU77" s="257"/>
      <c r="KFV77" s="257"/>
      <c r="KFW77" s="257"/>
      <c r="KFX77" s="257"/>
      <c r="KFY77" s="257"/>
      <c r="KFZ77" s="257"/>
      <c r="KGA77" s="257"/>
      <c r="KGB77" s="257"/>
      <c r="KGC77" s="257"/>
      <c r="KGD77" s="257"/>
      <c r="KGE77" s="257"/>
      <c r="KGF77" s="257"/>
      <c r="KGG77" s="257"/>
      <c r="KGH77" s="257"/>
      <c r="KGI77" s="257"/>
      <c r="KGJ77" s="257"/>
      <c r="KGK77" s="257"/>
      <c r="KGL77" s="257"/>
      <c r="KGM77" s="257"/>
      <c r="KGN77" s="257"/>
      <c r="KGO77" s="257"/>
      <c r="KGP77" s="257"/>
      <c r="KGQ77" s="257"/>
      <c r="KGR77" s="257"/>
      <c r="KGS77" s="257"/>
      <c r="KGT77" s="257"/>
      <c r="KGU77" s="257"/>
      <c r="KGV77" s="257"/>
      <c r="KGW77" s="257"/>
      <c r="KGX77" s="257"/>
      <c r="KGY77" s="257"/>
      <c r="KGZ77" s="257"/>
      <c r="KHA77" s="257"/>
      <c r="KHB77" s="257"/>
      <c r="KHC77" s="257"/>
      <c r="KHD77" s="257"/>
      <c r="KHE77" s="257"/>
      <c r="KHF77" s="257"/>
      <c r="KHG77" s="257"/>
      <c r="KHH77" s="257"/>
      <c r="KHI77" s="257"/>
      <c r="KHJ77" s="257"/>
      <c r="KHK77" s="257"/>
      <c r="KHL77" s="257"/>
      <c r="KHM77" s="257"/>
      <c r="KHN77" s="257"/>
      <c r="KHO77" s="257"/>
      <c r="KHP77" s="257"/>
      <c r="KHQ77" s="257"/>
      <c r="KHR77" s="257"/>
      <c r="KHS77" s="257"/>
      <c r="KHT77" s="257"/>
      <c r="KHU77" s="257"/>
      <c r="KHV77" s="257"/>
      <c r="KHW77" s="257"/>
      <c r="KHX77" s="257"/>
      <c r="KHY77" s="257"/>
      <c r="KHZ77" s="257"/>
      <c r="KIA77" s="257"/>
      <c r="KIB77" s="257"/>
      <c r="KIC77" s="257"/>
      <c r="KID77" s="257"/>
      <c r="KIE77" s="257"/>
      <c r="KIF77" s="257"/>
      <c r="KIG77" s="257"/>
      <c r="KIH77" s="257"/>
      <c r="KII77" s="257"/>
      <c r="KIJ77" s="257"/>
      <c r="KIK77" s="257"/>
      <c r="KIL77" s="257"/>
      <c r="KIM77" s="257"/>
      <c r="KIN77" s="257"/>
      <c r="KIO77" s="257"/>
      <c r="KIP77" s="257"/>
      <c r="KIQ77" s="257"/>
      <c r="KIR77" s="257"/>
      <c r="KIS77" s="257"/>
      <c r="KIT77" s="257"/>
      <c r="KIU77" s="257"/>
      <c r="KIV77" s="257"/>
      <c r="KIW77" s="257"/>
      <c r="KIX77" s="257"/>
      <c r="KIY77" s="257"/>
      <c r="KIZ77" s="257"/>
      <c r="KJA77" s="257"/>
      <c r="KJB77" s="257"/>
      <c r="KJC77" s="257"/>
      <c r="KJD77" s="257"/>
      <c r="KJE77" s="257"/>
      <c r="KJF77" s="257"/>
      <c r="KJG77" s="257"/>
      <c r="KJH77" s="257"/>
      <c r="KJI77" s="257"/>
      <c r="KJJ77" s="257"/>
      <c r="KJK77" s="257"/>
      <c r="KJL77" s="257"/>
      <c r="KJM77" s="257"/>
      <c r="KJN77" s="257"/>
      <c r="KJO77" s="257"/>
      <c r="KJP77" s="257"/>
      <c r="KJQ77" s="257"/>
      <c r="KJR77" s="257"/>
      <c r="KJS77" s="257"/>
      <c r="KJT77" s="257"/>
      <c r="KJU77" s="257"/>
      <c r="KJV77" s="257"/>
      <c r="KJW77" s="257"/>
      <c r="KJX77" s="257"/>
      <c r="KJY77" s="257"/>
      <c r="KJZ77" s="257"/>
      <c r="KKA77" s="257"/>
      <c r="KKB77" s="257"/>
      <c r="KKC77" s="257"/>
      <c r="KKD77" s="257"/>
      <c r="KKE77" s="257"/>
      <c r="KKF77" s="257"/>
      <c r="KKG77" s="257"/>
      <c r="KKH77" s="257"/>
      <c r="KKI77" s="257"/>
      <c r="KKJ77" s="257"/>
      <c r="KKK77" s="257"/>
      <c r="KKL77" s="257"/>
      <c r="KKM77" s="257"/>
      <c r="KKN77" s="257"/>
      <c r="KKO77" s="257"/>
      <c r="KKP77" s="257"/>
      <c r="KKQ77" s="257"/>
      <c r="KKR77" s="257"/>
      <c r="KKS77" s="257"/>
      <c r="KKT77" s="257"/>
      <c r="KKU77" s="257"/>
      <c r="KKV77" s="257"/>
      <c r="KKW77" s="257"/>
      <c r="KKX77" s="257"/>
      <c r="KKY77" s="257"/>
      <c r="KKZ77" s="257"/>
      <c r="KLA77" s="257"/>
      <c r="KLB77" s="257"/>
      <c r="KLC77" s="257"/>
      <c r="KLD77" s="257"/>
      <c r="KLE77" s="257"/>
      <c r="KLF77" s="257"/>
      <c r="KLG77" s="257"/>
      <c r="KLH77" s="257"/>
      <c r="KLI77" s="257"/>
      <c r="KLJ77" s="257"/>
      <c r="KLK77" s="257"/>
      <c r="KLL77" s="257"/>
      <c r="KLM77" s="257"/>
      <c r="KLN77" s="257"/>
      <c r="KLO77" s="257"/>
      <c r="KLP77" s="257"/>
      <c r="KLQ77" s="257"/>
      <c r="KLR77" s="257"/>
      <c r="KLS77" s="257"/>
      <c r="KLT77" s="257"/>
      <c r="KLU77" s="257"/>
      <c r="KLV77" s="257"/>
      <c r="KLW77" s="257"/>
      <c r="KLX77" s="257"/>
      <c r="KLY77" s="257"/>
      <c r="KLZ77" s="257"/>
      <c r="KMA77" s="257"/>
      <c r="KMB77" s="257"/>
      <c r="KMC77" s="257"/>
      <c r="KMD77" s="257"/>
      <c r="KME77" s="257"/>
      <c r="KMF77" s="257"/>
      <c r="KMG77" s="257"/>
      <c r="KMH77" s="257"/>
      <c r="KMI77" s="257"/>
      <c r="KMJ77" s="257"/>
      <c r="KMK77" s="257"/>
      <c r="KML77" s="257"/>
      <c r="KMM77" s="257"/>
      <c r="KMN77" s="257"/>
      <c r="KMO77" s="257"/>
      <c r="KMP77" s="257"/>
      <c r="KMQ77" s="257"/>
      <c r="KMR77" s="257"/>
      <c r="KMS77" s="257"/>
      <c r="KMT77" s="257"/>
      <c r="KMU77" s="257"/>
      <c r="KMV77" s="257"/>
      <c r="KMW77" s="257"/>
      <c r="KMX77" s="257"/>
      <c r="KMY77" s="257"/>
      <c r="KMZ77" s="257"/>
      <c r="KNA77" s="257"/>
      <c r="KNB77" s="257"/>
      <c r="KNC77" s="257"/>
      <c r="KND77" s="257"/>
      <c r="KNE77" s="257"/>
      <c r="KNF77" s="257"/>
      <c r="KNG77" s="257"/>
      <c r="KNH77" s="257"/>
      <c r="KNI77" s="257"/>
      <c r="KNJ77" s="257"/>
      <c r="KNK77" s="257"/>
      <c r="KNL77" s="257"/>
      <c r="KNM77" s="257"/>
      <c r="KNN77" s="257"/>
      <c r="KNO77" s="257"/>
      <c r="KNP77" s="257"/>
      <c r="KNQ77" s="257"/>
      <c r="KNR77" s="257"/>
      <c r="KNS77" s="257"/>
      <c r="KNT77" s="257"/>
      <c r="KNU77" s="257"/>
      <c r="KNV77" s="257"/>
      <c r="KNW77" s="257"/>
      <c r="KNX77" s="257"/>
      <c r="KNY77" s="257"/>
      <c r="KNZ77" s="257"/>
      <c r="KOA77" s="257"/>
      <c r="KOB77" s="257"/>
      <c r="KOC77" s="257"/>
      <c r="KOD77" s="257"/>
      <c r="KOE77" s="257"/>
      <c r="KOF77" s="257"/>
      <c r="KOG77" s="257"/>
      <c r="KOH77" s="257"/>
      <c r="KOI77" s="257"/>
      <c r="KOJ77" s="257"/>
      <c r="KOK77" s="257"/>
      <c r="KOL77" s="257"/>
      <c r="KOM77" s="257"/>
      <c r="KON77" s="257"/>
      <c r="KOO77" s="257"/>
      <c r="KOP77" s="257"/>
      <c r="KOQ77" s="257"/>
      <c r="KOR77" s="257"/>
      <c r="KOS77" s="257"/>
      <c r="KOT77" s="257"/>
      <c r="KOU77" s="257"/>
      <c r="KOV77" s="257"/>
      <c r="KOW77" s="257"/>
      <c r="KOX77" s="257"/>
      <c r="KOY77" s="257"/>
      <c r="KOZ77" s="257"/>
      <c r="KPA77" s="257"/>
      <c r="KPB77" s="257"/>
      <c r="KPC77" s="257"/>
      <c r="KPD77" s="257"/>
      <c r="KPE77" s="257"/>
      <c r="KPF77" s="257"/>
      <c r="KPG77" s="257"/>
      <c r="KPH77" s="257"/>
      <c r="KPI77" s="257"/>
      <c r="KPJ77" s="257"/>
      <c r="KPK77" s="257"/>
      <c r="KPL77" s="257"/>
      <c r="KPM77" s="257"/>
      <c r="KPN77" s="257"/>
      <c r="KPO77" s="257"/>
      <c r="KPP77" s="257"/>
      <c r="KPQ77" s="257"/>
      <c r="KPR77" s="257"/>
      <c r="KPS77" s="257"/>
      <c r="KPT77" s="257"/>
      <c r="KPU77" s="257"/>
      <c r="KPV77" s="257"/>
      <c r="KPW77" s="257"/>
      <c r="KPX77" s="257"/>
      <c r="KPY77" s="257"/>
      <c r="KPZ77" s="257"/>
      <c r="KQA77" s="257"/>
      <c r="KQB77" s="257"/>
      <c r="KQC77" s="257"/>
      <c r="KQD77" s="257"/>
      <c r="KQE77" s="257"/>
      <c r="KQF77" s="257"/>
      <c r="KQG77" s="257"/>
      <c r="KQH77" s="257"/>
      <c r="KQI77" s="257"/>
      <c r="KQJ77" s="257"/>
      <c r="KQK77" s="257"/>
      <c r="KQL77" s="257"/>
      <c r="KQM77" s="257"/>
      <c r="KQN77" s="257"/>
      <c r="KQO77" s="257"/>
      <c r="KQP77" s="257"/>
      <c r="KQQ77" s="257"/>
      <c r="KQR77" s="257"/>
      <c r="KQS77" s="257"/>
      <c r="KQT77" s="257"/>
      <c r="KQU77" s="257"/>
      <c r="KQV77" s="257"/>
      <c r="KQW77" s="257"/>
      <c r="KQX77" s="257"/>
      <c r="KQY77" s="257"/>
      <c r="KQZ77" s="257"/>
      <c r="KRA77" s="257"/>
      <c r="KRB77" s="257"/>
      <c r="KRC77" s="257"/>
      <c r="KRD77" s="257"/>
      <c r="KRE77" s="257"/>
      <c r="KRF77" s="257"/>
      <c r="KRG77" s="257"/>
      <c r="KRH77" s="257"/>
      <c r="KRI77" s="257"/>
      <c r="KRJ77" s="257"/>
      <c r="KRK77" s="257"/>
      <c r="KRL77" s="257"/>
      <c r="KRM77" s="257"/>
      <c r="KRN77" s="257"/>
      <c r="KRO77" s="257"/>
      <c r="KRP77" s="257"/>
      <c r="KRQ77" s="257"/>
      <c r="KRR77" s="257"/>
      <c r="KRS77" s="257"/>
      <c r="KRT77" s="257"/>
      <c r="KRU77" s="257"/>
      <c r="KRV77" s="257"/>
      <c r="KRW77" s="257"/>
      <c r="KRX77" s="257"/>
      <c r="KRY77" s="257"/>
      <c r="KRZ77" s="257"/>
      <c r="KSA77" s="257"/>
      <c r="KSB77" s="257"/>
      <c r="KSC77" s="257"/>
      <c r="KSD77" s="257"/>
      <c r="KSE77" s="257"/>
      <c r="KSF77" s="257"/>
      <c r="KSG77" s="257"/>
      <c r="KSH77" s="257"/>
      <c r="KSI77" s="257"/>
      <c r="KSJ77" s="257"/>
      <c r="KSK77" s="257"/>
      <c r="KSL77" s="257"/>
      <c r="KSM77" s="257"/>
      <c r="KSN77" s="257"/>
      <c r="KSO77" s="257"/>
      <c r="KSP77" s="257"/>
      <c r="KSQ77" s="257"/>
      <c r="KSR77" s="257"/>
      <c r="KSS77" s="257"/>
      <c r="KST77" s="257"/>
      <c r="KSU77" s="257"/>
      <c r="KSV77" s="257"/>
      <c r="KSW77" s="257"/>
      <c r="KSX77" s="257"/>
      <c r="KSY77" s="257"/>
      <c r="KSZ77" s="257"/>
      <c r="KTA77" s="257"/>
      <c r="KTB77" s="257"/>
      <c r="KTC77" s="257"/>
      <c r="KTD77" s="257"/>
      <c r="KTE77" s="257"/>
      <c r="KTF77" s="257"/>
      <c r="KTG77" s="257"/>
      <c r="KTH77" s="257"/>
      <c r="KTI77" s="257"/>
      <c r="KTJ77" s="257"/>
      <c r="KTK77" s="257"/>
      <c r="KTL77" s="257"/>
      <c r="KTM77" s="257"/>
      <c r="KTN77" s="257"/>
      <c r="KTO77" s="257"/>
      <c r="KTP77" s="257"/>
      <c r="KTQ77" s="257"/>
      <c r="KTR77" s="257"/>
      <c r="KTS77" s="257"/>
      <c r="KTT77" s="257"/>
      <c r="KTU77" s="257"/>
      <c r="KTV77" s="257"/>
      <c r="KTW77" s="257"/>
      <c r="KTX77" s="257"/>
      <c r="KTY77" s="257"/>
      <c r="KTZ77" s="257"/>
      <c r="KUA77" s="257"/>
      <c r="KUB77" s="257"/>
      <c r="KUC77" s="257"/>
      <c r="KUD77" s="257"/>
      <c r="KUE77" s="257"/>
      <c r="KUF77" s="257"/>
      <c r="KUG77" s="257"/>
      <c r="KUH77" s="257"/>
      <c r="KUI77" s="257"/>
      <c r="KUJ77" s="257"/>
      <c r="KUK77" s="257"/>
      <c r="KUL77" s="257"/>
      <c r="KUM77" s="257"/>
      <c r="KUN77" s="257"/>
      <c r="KUO77" s="257"/>
      <c r="KUP77" s="257"/>
      <c r="KUQ77" s="257"/>
      <c r="KUR77" s="257"/>
      <c r="KUS77" s="257"/>
      <c r="KUT77" s="257"/>
      <c r="KUU77" s="257"/>
      <c r="KUV77" s="257"/>
      <c r="KUW77" s="257"/>
      <c r="KUX77" s="257"/>
      <c r="KUY77" s="257"/>
      <c r="KUZ77" s="257"/>
      <c r="KVA77" s="257"/>
      <c r="KVB77" s="257"/>
      <c r="KVC77" s="257"/>
      <c r="KVD77" s="257"/>
      <c r="KVE77" s="257"/>
      <c r="KVF77" s="257"/>
      <c r="KVG77" s="257"/>
      <c r="KVH77" s="257"/>
      <c r="KVI77" s="257"/>
      <c r="KVJ77" s="257"/>
      <c r="KVK77" s="257"/>
      <c r="KVL77" s="257"/>
      <c r="KVM77" s="257"/>
      <c r="KVN77" s="257"/>
      <c r="KVO77" s="257"/>
      <c r="KVP77" s="257"/>
      <c r="KVQ77" s="257"/>
      <c r="KVR77" s="257"/>
      <c r="KVS77" s="257"/>
      <c r="KVT77" s="257"/>
      <c r="KVU77" s="257"/>
      <c r="KVV77" s="257"/>
      <c r="KVW77" s="257"/>
      <c r="KVX77" s="257"/>
      <c r="KVY77" s="257"/>
      <c r="KVZ77" s="257"/>
      <c r="KWA77" s="257"/>
      <c r="KWB77" s="257"/>
      <c r="KWC77" s="257"/>
      <c r="KWD77" s="257"/>
      <c r="KWE77" s="257"/>
      <c r="KWF77" s="257"/>
      <c r="KWG77" s="257"/>
      <c r="KWH77" s="257"/>
      <c r="KWI77" s="257"/>
      <c r="KWJ77" s="257"/>
      <c r="KWK77" s="257"/>
      <c r="KWL77" s="257"/>
      <c r="KWM77" s="257"/>
      <c r="KWN77" s="257"/>
      <c r="KWO77" s="257"/>
      <c r="KWP77" s="257"/>
      <c r="KWQ77" s="257"/>
      <c r="KWR77" s="257"/>
      <c r="KWS77" s="257"/>
      <c r="KWT77" s="257"/>
      <c r="KWU77" s="257"/>
      <c r="KWV77" s="257"/>
      <c r="KWW77" s="257"/>
      <c r="KWX77" s="257"/>
      <c r="KWY77" s="257"/>
      <c r="KWZ77" s="257"/>
      <c r="KXA77" s="257"/>
      <c r="KXB77" s="257"/>
      <c r="KXC77" s="257"/>
      <c r="KXD77" s="257"/>
      <c r="KXE77" s="257"/>
      <c r="KXF77" s="257"/>
      <c r="KXG77" s="257"/>
      <c r="KXH77" s="257"/>
      <c r="KXI77" s="257"/>
      <c r="KXJ77" s="257"/>
      <c r="KXK77" s="257"/>
      <c r="KXL77" s="257"/>
      <c r="KXM77" s="257"/>
      <c r="KXN77" s="257"/>
      <c r="KXO77" s="257"/>
      <c r="KXP77" s="257"/>
      <c r="KXQ77" s="257"/>
      <c r="KXR77" s="257"/>
      <c r="KXS77" s="257"/>
      <c r="KXT77" s="257"/>
      <c r="KXU77" s="257"/>
      <c r="KXV77" s="257"/>
      <c r="KXW77" s="257"/>
      <c r="KXX77" s="257"/>
      <c r="KXY77" s="257"/>
      <c r="KXZ77" s="257"/>
      <c r="KYA77" s="257"/>
      <c r="KYB77" s="257"/>
      <c r="KYC77" s="257"/>
      <c r="KYD77" s="257"/>
      <c r="KYE77" s="257"/>
      <c r="KYF77" s="257"/>
      <c r="KYG77" s="257"/>
      <c r="KYH77" s="257"/>
      <c r="KYI77" s="257"/>
      <c r="KYJ77" s="257"/>
      <c r="KYK77" s="257"/>
      <c r="KYL77" s="257"/>
      <c r="KYM77" s="257"/>
      <c r="KYN77" s="257"/>
      <c r="KYO77" s="257"/>
      <c r="KYP77" s="257"/>
      <c r="KYQ77" s="257"/>
      <c r="KYR77" s="257"/>
      <c r="KYS77" s="257"/>
      <c r="KYT77" s="257"/>
      <c r="KYU77" s="257"/>
      <c r="KYV77" s="257"/>
      <c r="KYW77" s="257"/>
      <c r="KYX77" s="257"/>
      <c r="KYY77" s="257"/>
      <c r="KYZ77" s="257"/>
      <c r="KZA77" s="257"/>
      <c r="KZB77" s="257"/>
      <c r="KZC77" s="257"/>
      <c r="KZD77" s="257"/>
      <c r="KZE77" s="257"/>
      <c r="KZF77" s="257"/>
      <c r="KZG77" s="257"/>
      <c r="KZH77" s="257"/>
      <c r="KZI77" s="257"/>
      <c r="KZJ77" s="257"/>
      <c r="KZK77" s="257"/>
      <c r="KZL77" s="257"/>
      <c r="KZM77" s="257"/>
      <c r="KZN77" s="257"/>
      <c r="KZO77" s="257"/>
      <c r="KZP77" s="257"/>
      <c r="KZQ77" s="257"/>
      <c r="KZR77" s="257"/>
      <c r="KZS77" s="257"/>
      <c r="KZT77" s="257"/>
      <c r="KZU77" s="257"/>
      <c r="KZV77" s="257"/>
      <c r="KZW77" s="257"/>
      <c r="KZX77" s="257"/>
      <c r="KZY77" s="257"/>
      <c r="KZZ77" s="257"/>
      <c r="LAA77" s="257"/>
      <c r="LAB77" s="257"/>
      <c r="LAC77" s="257"/>
      <c r="LAD77" s="257"/>
      <c r="LAE77" s="257"/>
      <c r="LAF77" s="257"/>
      <c r="LAG77" s="257"/>
      <c r="LAH77" s="257"/>
      <c r="LAI77" s="257"/>
      <c r="LAJ77" s="257"/>
      <c r="LAK77" s="257"/>
      <c r="LAL77" s="257"/>
      <c r="LAM77" s="257"/>
      <c r="LAN77" s="257"/>
      <c r="LAO77" s="257"/>
      <c r="LAP77" s="257"/>
      <c r="LAQ77" s="257"/>
      <c r="LAR77" s="257"/>
      <c r="LAS77" s="257"/>
      <c r="LAT77" s="257"/>
      <c r="LAU77" s="257"/>
      <c r="LAV77" s="257"/>
      <c r="LAW77" s="257"/>
      <c r="LAX77" s="257"/>
      <c r="LAY77" s="257"/>
      <c r="LAZ77" s="257"/>
      <c r="LBA77" s="257"/>
      <c r="LBB77" s="257"/>
      <c r="LBC77" s="257"/>
      <c r="LBD77" s="257"/>
      <c r="LBE77" s="257"/>
      <c r="LBF77" s="257"/>
      <c r="LBG77" s="257"/>
      <c r="LBH77" s="257"/>
      <c r="LBI77" s="257"/>
      <c r="LBJ77" s="257"/>
      <c r="LBK77" s="257"/>
      <c r="LBL77" s="257"/>
      <c r="LBM77" s="257"/>
      <c r="LBN77" s="257"/>
      <c r="LBO77" s="257"/>
      <c r="LBP77" s="257"/>
      <c r="LBQ77" s="257"/>
      <c r="LBR77" s="257"/>
      <c r="LBS77" s="257"/>
      <c r="LBT77" s="257"/>
      <c r="LBU77" s="257"/>
      <c r="LBV77" s="257"/>
      <c r="LBW77" s="257"/>
      <c r="LBX77" s="257"/>
      <c r="LBY77" s="257"/>
      <c r="LBZ77" s="257"/>
      <c r="LCA77" s="257"/>
      <c r="LCB77" s="257"/>
      <c r="LCC77" s="257"/>
      <c r="LCD77" s="257"/>
      <c r="LCE77" s="257"/>
      <c r="LCF77" s="257"/>
      <c r="LCG77" s="257"/>
      <c r="LCH77" s="257"/>
      <c r="LCI77" s="257"/>
      <c r="LCJ77" s="257"/>
      <c r="LCK77" s="257"/>
      <c r="LCL77" s="257"/>
      <c r="LCM77" s="257"/>
      <c r="LCN77" s="257"/>
      <c r="LCO77" s="257"/>
      <c r="LCP77" s="257"/>
      <c r="LCQ77" s="257"/>
      <c r="LCR77" s="257"/>
      <c r="LCS77" s="257"/>
      <c r="LCT77" s="257"/>
      <c r="LCU77" s="257"/>
      <c r="LCV77" s="257"/>
      <c r="LCW77" s="257"/>
      <c r="LCX77" s="257"/>
      <c r="LCY77" s="257"/>
      <c r="LCZ77" s="257"/>
      <c r="LDA77" s="257"/>
      <c r="LDB77" s="257"/>
      <c r="LDC77" s="257"/>
      <c r="LDD77" s="257"/>
      <c r="LDE77" s="257"/>
      <c r="LDF77" s="257"/>
      <c r="LDG77" s="257"/>
      <c r="LDH77" s="257"/>
      <c r="LDI77" s="257"/>
      <c r="LDJ77" s="257"/>
      <c r="LDK77" s="257"/>
      <c r="LDL77" s="257"/>
      <c r="LDM77" s="257"/>
      <c r="LDN77" s="257"/>
      <c r="LDO77" s="257"/>
      <c r="LDP77" s="257"/>
      <c r="LDQ77" s="257"/>
      <c r="LDR77" s="257"/>
      <c r="LDS77" s="257"/>
      <c r="LDT77" s="257"/>
      <c r="LDU77" s="257"/>
      <c r="LDV77" s="257"/>
      <c r="LDW77" s="257"/>
      <c r="LDX77" s="257"/>
      <c r="LDY77" s="257"/>
      <c r="LDZ77" s="257"/>
      <c r="LEA77" s="257"/>
      <c r="LEB77" s="257"/>
      <c r="LEC77" s="257"/>
      <c r="LED77" s="257"/>
      <c r="LEE77" s="257"/>
      <c r="LEF77" s="257"/>
      <c r="LEG77" s="257"/>
      <c r="LEH77" s="257"/>
      <c r="LEI77" s="257"/>
      <c r="LEJ77" s="257"/>
      <c r="LEK77" s="257"/>
      <c r="LEL77" s="257"/>
      <c r="LEM77" s="257"/>
      <c r="LEN77" s="257"/>
      <c r="LEO77" s="257"/>
      <c r="LEP77" s="257"/>
      <c r="LEQ77" s="257"/>
      <c r="LER77" s="257"/>
      <c r="LES77" s="257"/>
      <c r="LET77" s="257"/>
      <c r="LEU77" s="257"/>
      <c r="LEV77" s="257"/>
      <c r="LEW77" s="257"/>
      <c r="LEX77" s="257"/>
      <c r="LEY77" s="257"/>
      <c r="LEZ77" s="257"/>
      <c r="LFA77" s="257"/>
      <c r="LFB77" s="257"/>
      <c r="LFC77" s="257"/>
      <c r="LFD77" s="257"/>
      <c r="LFE77" s="257"/>
      <c r="LFF77" s="257"/>
      <c r="LFG77" s="257"/>
      <c r="LFH77" s="257"/>
      <c r="LFI77" s="257"/>
      <c r="LFJ77" s="257"/>
      <c r="LFK77" s="257"/>
      <c r="LFL77" s="257"/>
      <c r="LFM77" s="257"/>
      <c r="LFN77" s="257"/>
      <c r="LFO77" s="257"/>
      <c r="LFP77" s="257"/>
      <c r="LFQ77" s="257"/>
      <c r="LFR77" s="257"/>
      <c r="LFS77" s="257"/>
      <c r="LFT77" s="257"/>
      <c r="LFU77" s="257"/>
      <c r="LFV77" s="257"/>
      <c r="LFW77" s="257"/>
      <c r="LFX77" s="257"/>
      <c r="LFY77" s="257"/>
      <c r="LFZ77" s="257"/>
      <c r="LGA77" s="257"/>
      <c r="LGB77" s="257"/>
      <c r="LGC77" s="257"/>
      <c r="LGD77" s="257"/>
      <c r="LGE77" s="257"/>
      <c r="LGF77" s="257"/>
      <c r="LGG77" s="257"/>
      <c r="LGH77" s="257"/>
      <c r="LGI77" s="257"/>
      <c r="LGJ77" s="257"/>
      <c r="LGK77" s="257"/>
      <c r="LGL77" s="257"/>
      <c r="LGM77" s="257"/>
      <c r="LGN77" s="257"/>
      <c r="LGO77" s="257"/>
      <c r="LGP77" s="257"/>
      <c r="LGQ77" s="257"/>
      <c r="LGR77" s="257"/>
      <c r="LGS77" s="257"/>
      <c r="LGT77" s="257"/>
      <c r="LGU77" s="257"/>
      <c r="LGV77" s="257"/>
      <c r="LGW77" s="257"/>
      <c r="LGX77" s="257"/>
      <c r="LGY77" s="257"/>
      <c r="LGZ77" s="257"/>
      <c r="LHA77" s="257"/>
      <c r="LHB77" s="257"/>
      <c r="LHC77" s="257"/>
      <c r="LHD77" s="257"/>
      <c r="LHE77" s="257"/>
      <c r="LHF77" s="257"/>
      <c r="LHG77" s="257"/>
      <c r="LHH77" s="257"/>
      <c r="LHI77" s="257"/>
      <c r="LHJ77" s="257"/>
      <c r="LHK77" s="257"/>
      <c r="LHL77" s="257"/>
      <c r="LHM77" s="257"/>
      <c r="LHN77" s="257"/>
      <c r="LHO77" s="257"/>
      <c r="LHP77" s="257"/>
      <c r="LHQ77" s="257"/>
      <c r="LHR77" s="257"/>
      <c r="LHS77" s="257"/>
      <c r="LHT77" s="257"/>
      <c r="LHU77" s="257"/>
      <c r="LHV77" s="257"/>
      <c r="LHW77" s="257"/>
      <c r="LHX77" s="257"/>
      <c r="LHY77" s="257"/>
      <c r="LHZ77" s="257"/>
      <c r="LIA77" s="257"/>
      <c r="LIB77" s="257"/>
      <c r="LIC77" s="257"/>
      <c r="LID77" s="257"/>
      <c r="LIE77" s="257"/>
      <c r="LIF77" s="257"/>
      <c r="LIG77" s="257"/>
      <c r="LIH77" s="257"/>
      <c r="LII77" s="257"/>
      <c r="LIJ77" s="257"/>
      <c r="LIK77" s="257"/>
      <c r="LIL77" s="257"/>
      <c r="LIM77" s="257"/>
      <c r="LIN77" s="257"/>
      <c r="LIO77" s="257"/>
      <c r="LIP77" s="257"/>
      <c r="LIQ77" s="257"/>
      <c r="LIR77" s="257"/>
      <c r="LIS77" s="257"/>
      <c r="LIT77" s="257"/>
      <c r="LIU77" s="257"/>
      <c r="LIV77" s="257"/>
      <c r="LIW77" s="257"/>
      <c r="LIX77" s="257"/>
      <c r="LIY77" s="257"/>
      <c r="LIZ77" s="257"/>
      <c r="LJA77" s="257"/>
      <c r="LJB77" s="257"/>
      <c r="LJC77" s="257"/>
      <c r="LJD77" s="257"/>
      <c r="LJE77" s="257"/>
      <c r="LJF77" s="257"/>
      <c r="LJG77" s="257"/>
      <c r="LJH77" s="257"/>
      <c r="LJI77" s="257"/>
      <c r="LJJ77" s="257"/>
      <c r="LJK77" s="257"/>
      <c r="LJL77" s="257"/>
      <c r="LJM77" s="257"/>
      <c r="LJN77" s="257"/>
      <c r="LJO77" s="257"/>
      <c r="LJP77" s="257"/>
      <c r="LJQ77" s="257"/>
      <c r="LJR77" s="257"/>
      <c r="LJS77" s="257"/>
      <c r="LJT77" s="257"/>
      <c r="LJU77" s="257"/>
      <c r="LJV77" s="257"/>
      <c r="LJW77" s="257"/>
      <c r="LJX77" s="257"/>
      <c r="LJY77" s="257"/>
      <c r="LJZ77" s="257"/>
      <c r="LKA77" s="257"/>
      <c r="LKB77" s="257"/>
      <c r="LKC77" s="257"/>
      <c r="LKD77" s="257"/>
      <c r="LKE77" s="257"/>
      <c r="LKF77" s="257"/>
      <c r="LKG77" s="257"/>
      <c r="LKH77" s="257"/>
      <c r="LKI77" s="257"/>
      <c r="LKJ77" s="257"/>
      <c r="LKK77" s="257"/>
      <c r="LKL77" s="257"/>
      <c r="LKM77" s="257"/>
      <c r="LKN77" s="257"/>
      <c r="LKO77" s="257"/>
      <c r="LKP77" s="257"/>
      <c r="LKQ77" s="257"/>
      <c r="LKR77" s="257"/>
      <c r="LKS77" s="257"/>
      <c r="LKT77" s="257"/>
      <c r="LKU77" s="257"/>
      <c r="LKV77" s="257"/>
      <c r="LKW77" s="257"/>
      <c r="LKX77" s="257"/>
      <c r="LKY77" s="257"/>
      <c r="LKZ77" s="257"/>
      <c r="LLA77" s="257"/>
      <c r="LLB77" s="257"/>
      <c r="LLC77" s="257"/>
      <c r="LLD77" s="257"/>
      <c r="LLE77" s="257"/>
      <c r="LLF77" s="257"/>
      <c r="LLG77" s="257"/>
      <c r="LLH77" s="257"/>
      <c r="LLI77" s="257"/>
      <c r="LLJ77" s="257"/>
      <c r="LLK77" s="257"/>
      <c r="LLL77" s="257"/>
      <c r="LLM77" s="257"/>
      <c r="LLN77" s="257"/>
      <c r="LLO77" s="257"/>
      <c r="LLP77" s="257"/>
      <c r="LLQ77" s="257"/>
      <c r="LLR77" s="257"/>
      <c r="LLS77" s="257"/>
      <c r="LLT77" s="257"/>
      <c r="LLU77" s="257"/>
      <c r="LLV77" s="257"/>
      <c r="LLW77" s="257"/>
      <c r="LLX77" s="257"/>
      <c r="LLY77" s="257"/>
      <c r="LLZ77" s="257"/>
      <c r="LMA77" s="257"/>
      <c r="LMB77" s="257"/>
      <c r="LMC77" s="257"/>
      <c r="LMD77" s="257"/>
      <c r="LME77" s="257"/>
      <c r="LMF77" s="257"/>
      <c r="LMG77" s="257"/>
      <c r="LMH77" s="257"/>
      <c r="LMI77" s="257"/>
      <c r="LMJ77" s="257"/>
      <c r="LMK77" s="257"/>
      <c r="LML77" s="257"/>
      <c r="LMM77" s="257"/>
      <c r="LMN77" s="257"/>
      <c r="LMO77" s="257"/>
      <c r="LMP77" s="257"/>
      <c r="LMQ77" s="257"/>
      <c r="LMR77" s="257"/>
      <c r="LMS77" s="257"/>
      <c r="LMT77" s="257"/>
      <c r="LMU77" s="257"/>
      <c r="LMV77" s="257"/>
      <c r="LMW77" s="257"/>
      <c r="LMX77" s="257"/>
      <c r="LMY77" s="257"/>
      <c r="LMZ77" s="257"/>
      <c r="LNA77" s="257"/>
      <c r="LNB77" s="257"/>
      <c r="LNC77" s="257"/>
      <c r="LND77" s="257"/>
      <c r="LNE77" s="257"/>
      <c r="LNF77" s="257"/>
      <c r="LNG77" s="257"/>
      <c r="LNH77" s="257"/>
      <c r="LNI77" s="257"/>
      <c r="LNJ77" s="257"/>
      <c r="LNK77" s="257"/>
      <c r="LNL77" s="257"/>
      <c r="LNM77" s="257"/>
      <c r="LNN77" s="257"/>
      <c r="LNO77" s="257"/>
      <c r="LNP77" s="257"/>
      <c r="LNQ77" s="257"/>
      <c r="LNR77" s="257"/>
      <c r="LNS77" s="257"/>
      <c r="LNT77" s="257"/>
      <c r="LNU77" s="257"/>
      <c r="LNV77" s="257"/>
      <c r="LNW77" s="257"/>
      <c r="LNX77" s="257"/>
      <c r="LNY77" s="257"/>
      <c r="LNZ77" s="257"/>
      <c r="LOA77" s="257"/>
      <c r="LOB77" s="257"/>
      <c r="LOC77" s="257"/>
      <c r="LOD77" s="257"/>
      <c r="LOE77" s="257"/>
      <c r="LOF77" s="257"/>
      <c r="LOG77" s="257"/>
      <c r="LOH77" s="257"/>
      <c r="LOI77" s="257"/>
      <c r="LOJ77" s="257"/>
      <c r="LOK77" s="257"/>
      <c r="LOL77" s="257"/>
      <c r="LOM77" s="257"/>
      <c r="LON77" s="257"/>
      <c r="LOO77" s="257"/>
      <c r="LOP77" s="257"/>
      <c r="LOQ77" s="257"/>
      <c r="LOR77" s="257"/>
      <c r="LOS77" s="257"/>
      <c r="LOT77" s="257"/>
      <c r="LOU77" s="257"/>
      <c r="LOV77" s="257"/>
      <c r="LOW77" s="257"/>
      <c r="LOX77" s="257"/>
      <c r="LOY77" s="257"/>
      <c r="LOZ77" s="257"/>
      <c r="LPA77" s="257"/>
      <c r="LPB77" s="257"/>
      <c r="LPC77" s="257"/>
      <c r="LPD77" s="257"/>
      <c r="LPE77" s="257"/>
      <c r="LPF77" s="257"/>
      <c r="LPG77" s="257"/>
      <c r="LPH77" s="257"/>
      <c r="LPI77" s="257"/>
      <c r="LPJ77" s="257"/>
      <c r="LPK77" s="257"/>
      <c r="LPL77" s="257"/>
      <c r="LPM77" s="257"/>
      <c r="LPN77" s="257"/>
      <c r="LPO77" s="257"/>
      <c r="LPP77" s="257"/>
      <c r="LPQ77" s="257"/>
      <c r="LPR77" s="257"/>
      <c r="LPS77" s="257"/>
      <c r="LPT77" s="257"/>
      <c r="LPU77" s="257"/>
      <c r="LPV77" s="257"/>
      <c r="LPW77" s="257"/>
      <c r="LPX77" s="257"/>
      <c r="LPY77" s="257"/>
      <c r="LPZ77" s="257"/>
      <c r="LQA77" s="257"/>
      <c r="LQB77" s="257"/>
      <c r="LQC77" s="257"/>
      <c r="LQD77" s="257"/>
      <c r="LQE77" s="257"/>
      <c r="LQF77" s="257"/>
      <c r="LQG77" s="257"/>
      <c r="LQH77" s="257"/>
      <c r="LQI77" s="257"/>
      <c r="LQJ77" s="257"/>
      <c r="LQK77" s="257"/>
      <c r="LQL77" s="257"/>
      <c r="LQM77" s="257"/>
      <c r="LQN77" s="257"/>
      <c r="LQO77" s="257"/>
      <c r="LQP77" s="257"/>
      <c r="LQQ77" s="257"/>
      <c r="LQR77" s="257"/>
      <c r="LQS77" s="257"/>
      <c r="LQT77" s="257"/>
      <c r="LQU77" s="257"/>
      <c r="LQV77" s="257"/>
      <c r="LQW77" s="257"/>
      <c r="LQX77" s="257"/>
      <c r="LQY77" s="257"/>
      <c r="LQZ77" s="257"/>
      <c r="LRA77" s="257"/>
      <c r="LRB77" s="257"/>
      <c r="LRC77" s="257"/>
      <c r="LRD77" s="257"/>
      <c r="LRE77" s="257"/>
      <c r="LRF77" s="257"/>
      <c r="LRG77" s="257"/>
      <c r="LRH77" s="257"/>
      <c r="LRI77" s="257"/>
      <c r="LRJ77" s="257"/>
      <c r="LRK77" s="257"/>
      <c r="LRL77" s="257"/>
      <c r="LRM77" s="257"/>
      <c r="LRN77" s="257"/>
      <c r="LRO77" s="257"/>
      <c r="LRP77" s="257"/>
      <c r="LRQ77" s="257"/>
      <c r="LRR77" s="257"/>
      <c r="LRS77" s="257"/>
      <c r="LRT77" s="257"/>
      <c r="LRU77" s="257"/>
      <c r="LRV77" s="257"/>
      <c r="LRW77" s="257"/>
      <c r="LRX77" s="257"/>
      <c r="LRY77" s="257"/>
      <c r="LRZ77" s="257"/>
      <c r="LSA77" s="257"/>
      <c r="LSB77" s="257"/>
      <c r="LSC77" s="257"/>
      <c r="LSD77" s="257"/>
      <c r="LSE77" s="257"/>
      <c r="LSF77" s="257"/>
      <c r="LSG77" s="257"/>
      <c r="LSH77" s="257"/>
      <c r="LSI77" s="257"/>
      <c r="LSJ77" s="257"/>
      <c r="LSK77" s="257"/>
      <c r="LSL77" s="257"/>
      <c r="LSM77" s="257"/>
      <c r="LSN77" s="257"/>
      <c r="LSO77" s="257"/>
      <c r="LSP77" s="257"/>
      <c r="LSQ77" s="257"/>
      <c r="LSR77" s="257"/>
      <c r="LSS77" s="257"/>
      <c r="LST77" s="257"/>
      <c r="LSU77" s="257"/>
      <c r="LSV77" s="257"/>
      <c r="LSW77" s="257"/>
      <c r="LSX77" s="257"/>
      <c r="LSY77" s="257"/>
      <c r="LSZ77" s="257"/>
      <c r="LTA77" s="257"/>
      <c r="LTB77" s="257"/>
      <c r="LTC77" s="257"/>
      <c r="LTD77" s="257"/>
      <c r="LTE77" s="257"/>
      <c r="LTF77" s="257"/>
      <c r="LTG77" s="257"/>
      <c r="LTH77" s="257"/>
      <c r="LTI77" s="257"/>
      <c r="LTJ77" s="257"/>
      <c r="LTK77" s="257"/>
      <c r="LTL77" s="257"/>
      <c r="LTM77" s="257"/>
      <c r="LTN77" s="257"/>
      <c r="LTO77" s="257"/>
      <c r="LTP77" s="257"/>
      <c r="LTQ77" s="257"/>
      <c r="LTR77" s="257"/>
      <c r="LTS77" s="257"/>
      <c r="LTT77" s="257"/>
      <c r="LTU77" s="257"/>
      <c r="LTV77" s="257"/>
      <c r="LTW77" s="257"/>
      <c r="LTX77" s="257"/>
      <c r="LTY77" s="257"/>
      <c r="LTZ77" s="257"/>
      <c r="LUA77" s="257"/>
      <c r="LUB77" s="257"/>
      <c r="LUC77" s="257"/>
      <c r="LUD77" s="257"/>
      <c r="LUE77" s="257"/>
      <c r="LUF77" s="257"/>
      <c r="LUG77" s="257"/>
      <c r="LUH77" s="257"/>
      <c r="LUI77" s="257"/>
      <c r="LUJ77" s="257"/>
      <c r="LUK77" s="257"/>
      <c r="LUL77" s="257"/>
      <c r="LUM77" s="257"/>
      <c r="LUN77" s="257"/>
      <c r="LUO77" s="257"/>
      <c r="LUP77" s="257"/>
      <c r="LUQ77" s="257"/>
      <c r="LUR77" s="257"/>
      <c r="LUS77" s="257"/>
      <c r="LUT77" s="257"/>
      <c r="LUU77" s="257"/>
      <c r="LUV77" s="257"/>
      <c r="LUW77" s="257"/>
      <c r="LUX77" s="257"/>
      <c r="LUY77" s="257"/>
      <c r="LUZ77" s="257"/>
      <c r="LVA77" s="257"/>
      <c r="LVB77" s="257"/>
      <c r="LVC77" s="257"/>
      <c r="LVD77" s="257"/>
      <c r="LVE77" s="257"/>
      <c r="LVF77" s="257"/>
      <c r="LVG77" s="257"/>
      <c r="LVH77" s="257"/>
      <c r="LVI77" s="257"/>
      <c r="LVJ77" s="257"/>
      <c r="LVK77" s="257"/>
      <c r="LVL77" s="257"/>
      <c r="LVM77" s="257"/>
      <c r="LVN77" s="257"/>
      <c r="LVO77" s="257"/>
      <c r="LVP77" s="257"/>
      <c r="LVQ77" s="257"/>
      <c r="LVR77" s="257"/>
      <c r="LVS77" s="257"/>
      <c r="LVT77" s="257"/>
      <c r="LVU77" s="257"/>
      <c r="LVV77" s="257"/>
      <c r="LVW77" s="257"/>
      <c r="LVX77" s="257"/>
      <c r="LVY77" s="257"/>
      <c r="LVZ77" s="257"/>
      <c r="LWA77" s="257"/>
      <c r="LWB77" s="257"/>
      <c r="LWC77" s="257"/>
      <c r="LWD77" s="257"/>
      <c r="LWE77" s="257"/>
      <c r="LWF77" s="257"/>
      <c r="LWG77" s="257"/>
      <c r="LWH77" s="257"/>
      <c r="LWI77" s="257"/>
      <c r="LWJ77" s="257"/>
      <c r="LWK77" s="257"/>
      <c r="LWL77" s="257"/>
      <c r="LWM77" s="257"/>
      <c r="LWN77" s="257"/>
      <c r="LWO77" s="257"/>
      <c r="LWP77" s="257"/>
      <c r="LWQ77" s="257"/>
      <c r="LWR77" s="257"/>
      <c r="LWS77" s="257"/>
      <c r="LWT77" s="257"/>
      <c r="LWU77" s="257"/>
      <c r="LWV77" s="257"/>
      <c r="LWW77" s="257"/>
      <c r="LWX77" s="257"/>
      <c r="LWY77" s="257"/>
      <c r="LWZ77" s="257"/>
      <c r="LXA77" s="257"/>
      <c r="LXB77" s="257"/>
      <c r="LXC77" s="257"/>
      <c r="LXD77" s="257"/>
      <c r="LXE77" s="257"/>
      <c r="LXF77" s="257"/>
      <c r="LXG77" s="257"/>
      <c r="LXH77" s="257"/>
      <c r="LXI77" s="257"/>
      <c r="LXJ77" s="257"/>
      <c r="LXK77" s="257"/>
      <c r="LXL77" s="257"/>
      <c r="LXM77" s="257"/>
      <c r="LXN77" s="257"/>
      <c r="LXO77" s="257"/>
      <c r="LXP77" s="257"/>
      <c r="LXQ77" s="257"/>
      <c r="LXR77" s="257"/>
      <c r="LXS77" s="257"/>
      <c r="LXT77" s="257"/>
      <c r="LXU77" s="257"/>
      <c r="LXV77" s="257"/>
      <c r="LXW77" s="257"/>
      <c r="LXX77" s="257"/>
      <c r="LXY77" s="257"/>
      <c r="LXZ77" s="257"/>
      <c r="LYA77" s="257"/>
      <c r="LYB77" s="257"/>
      <c r="LYC77" s="257"/>
      <c r="LYD77" s="257"/>
      <c r="LYE77" s="257"/>
      <c r="LYF77" s="257"/>
      <c r="LYG77" s="257"/>
      <c r="LYH77" s="257"/>
      <c r="LYI77" s="257"/>
      <c r="LYJ77" s="257"/>
      <c r="LYK77" s="257"/>
      <c r="LYL77" s="257"/>
      <c r="LYM77" s="257"/>
      <c r="LYN77" s="257"/>
      <c r="LYO77" s="257"/>
      <c r="LYP77" s="257"/>
      <c r="LYQ77" s="257"/>
      <c r="LYR77" s="257"/>
      <c r="LYS77" s="257"/>
      <c r="LYT77" s="257"/>
      <c r="LYU77" s="257"/>
      <c r="LYV77" s="257"/>
      <c r="LYW77" s="257"/>
      <c r="LYX77" s="257"/>
      <c r="LYY77" s="257"/>
      <c r="LYZ77" s="257"/>
      <c r="LZA77" s="257"/>
      <c r="LZB77" s="257"/>
      <c r="LZC77" s="257"/>
      <c r="LZD77" s="257"/>
      <c r="LZE77" s="257"/>
      <c r="LZF77" s="257"/>
      <c r="LZG77" s="257"/>
      <c r="LZH77" s="257"/>
      <c r="LZI77" s="257"/>
      <c r="LZJ77" s="257"/>
      <c r="LZK77" s="257"/>
      <c r="LZL77" s="257"/>
      <c r="LZM77" s="257"/>
      <c r="LZN77" s="257"/>
      <c r="LZO77" s="257"/>
      <c r="LZP77" s="257"/>
      <c r="LZQ77" s="257"/>
      <c r="LZR77" s="257"/>
      <c r="LZS77" s="257"/>
      <c r="LZT77" s="257"/>
      <c r="LZU77" s="257"/>
      <c r="LZV77" s="257"/>
      <c r="LZW77" s="257"/>
      <c r="LZX77" s="257"/>
      <c r="LZY77" s="257"/>
      <c r="LZZ77" s="257"/>
      <c r="MAA77" s="257"/>
      <c r="MAB77" s="257"/>
      <c r="MAC77" s="257"/>
      <c r="MAD77" s="257"/>
      <c r="MAE77" s="257"/>
      <c r="MAF77" s="257"/>
      <c r="MAG77" s="257"/>
      <c r="MAH77" s="257"/>
      <c r="MAI77" s="257"/>
      <c r="MAJ77" s="257"/>
      <c r="MAK77" s="257"/>
      <c r="MAL77" s="257"/>
      <c r="MAM77" s="257"/>
      <c r="MAN77" s="257"/>
      <c r="MAO77" s="257"/>
      <c r="MAP77" s="257"/>
      <c r="MAQ77" s="257"/>
      <c r="MAR77" s="257"/>
      <c r="MAS77" s="257"/>
      <c r="MAT77" s="257"/>
      <c r="MAU77" s="257"/>
      <c r="MAV77" s="257"/>
      <c r="MAW77" s="257"/>
      <c r="MAX77" s="257"/>
      <c r="MAY77" s="257"/>
      <c r="MAZ77" s="257"/>
      <c r="MBA77" s="257"/>
      <c r="MBB77" s="257"/>
      <c r="MBC77" s="257"/>
      <c r="MBD77" s="257"/>
      <c r="MBE77" s="257"/>
      <c r="MBF77" s="257"/>
      <c r="MBG77" s="257"/>
      <c r="MBH77" s="257"/>
      <c r="MBI77" s="257"/>
      <c r="MBJ77" s="257"/>
      <c r="MBK77" s="257"/>
      <c r="MBL77" s="257"/>
      <c r="MBM77" s="257"/>
      <c r="MBN77" s="257"/>
      <c r="MBO77" s="257"/>
      <c r="MBP77" s="257"/>
      <c r="MBQ77" s="257"/>
      <c r="MBR77" s="257"/>
      <c r="MBS77" s="257"/>
      <c r="MBT77" s="257"/>
      <c r="MBU77" s="257"/>
      <c r="MBV77" s="257"/>
      <c r="MBW77" s="257"/>
      <c r="MBX77" s="257"/>
      <c r="MBY77" s="257"/>
      <c r="MBZ77" s="257"/>
      <c r="MCA77" s="257"/>
      <c r="MCB77" s="257"/>
      <c r="MCC77" s="257"/>
      <c r="MCD77" s="257"/>
      <c r="MCE77" s="257"/>
      <c r="MCF77" s="257"/>
      <c r="MCG77" s="257"/>
      <c r="MCH77" s="257"/>
      <c r="MCI77" s="257"/>
      <c r="MCJ77" s="257"/>
      <c r="MCK77" s="257"/>
      <c r="MCL77" s="257"/>
      <c r="MCM77" s="257"/>
      <c r="MCN77" s="257"/>
      <c r="MCO77" s="257"/>
      <c r="MCP77" s="257"/>
      <c r="MCQ77" s="257"/>
      <c r="MCR77" s="257"/>
      <c r="MCS77" s="257"/>
      <c r="MCT77" s="257"/>
      <c r="MCU77" s="257"/>
      <c r="MCV77" s="257"/>
      <c r="MCW77" s="257"/>
      <c r="MCX77" s="257"/>
      <c r="MCY77" s="257"/>
      <c r="MCZ77" s="257"/>
      <c r="MDA77" s="257"/>
      <c r="MDB77" s="257"/>
      <c r="MDC77" s="257"/>
      <c r="MDD77" s="257"/>
      <c r="MDE77" s="257"/>
      <c r="MDF77" s="257"/>
      <c r="MDG77" s="257"/>
      <c r="MDH77" s="257"/>
      <c r="MDI77" s="257"/>
      <c r="MDJ77" s="257"/>
      <c r="MDK77" s="257"/>
      <c r="MDL77" s="257"/>
      <c r="MDM77" s="257"/>
      <c r="MDN77" s="257"/>
      <c r="MDO77" s="257"/>
      <c r="MDP77" s="257"/>
      <c r="MDQ77" s="257"/>
      <c r="MDR77" s="257"/>
      <c r="MDS77" s="257"/>
      <c r="MDT77" s="257"/>
      <c r="MDU77" s="257"/>
      <c r="MDV77" s="257"/>
      <c r="MDW77" s="257"/>
      <c r="MDX77" s="257"/>
      <c r="MDY77" s="257"/>
      <c r="MDZ77" s="257"/>
      <c r="MEA77" s="257"/>
      <c r="MEB77" s="257"/>
      <c r="MEC77" s="257"/>
      <c r="MED77" s="257"/>
      <c r="MEE77" s="257"/>
      <c r="MEF77" s="257"/>
      <c r="MEG77" s="257"/>
      <c r="MEH77" s="257"/>
      <c r="MEI77" s="257"/>
      <c r="MEJ77" s="257"/>
      <c r="MEK77" s="257"/>
      <c r="MEL77" s="257"/>
      <c r="MEM77" s="257"/>
      <c r="MEN77" s="257"/>
      <c r="MEO77" s="257"/>
      <c r="MEP77" s="257"/>
      <c r="MEQ77" s="257"/>
      <c r="MER77" s="257"/>
      <c r="MES77" s="257"/>
      <c r="MET77" s="257"/>
      <c r="MEU77" s="257"/>
      <c r="MEV77" s="257"/>
      <c r="MEW77" s="257"/>
      <c r="MEX77" s="257"/>
      <c r="MEY77" s="257"/>
      <c r="MEZ77" s="257"/>
      <c r="MFA77" s="257"/>
      <c r="MFB77" s="257"/>
      <c r="MFC77" s="257"/>
      <c r="MFD77" s="257"/>
      <c r="MFE77" s="257"/>
      <c r="MFF77" s="257"/>
      <c r="MFG77" s="257"/>
      <c r="MFH77" s="257"/>
      <c r="MFI77" s="257"/>
      <c r="MFJ77" s="257"/>
      <c r="MFK77" s="257"/>
      <c r="MFL77" s="257"/>
      <c r="MFM77" s="257"/>
      <c r="MFN77" s="257"/>
      <c r="MFO77" s="257"/>
      <c r="MFP77" s="257"/>
      <c r="MFQ77" s="257"/>
      <c r="MFR77" s="257"/>
      <c r="MFS77" s="257"/>
      <c r="MFT77" s="257"/>
      <c r="MFU77" s="257"/>
      <c r="MFV77" s="257"/>
      <c r="MFW77" s="257"/>
      <c r="MFX77" s="257"/>
      <c r="MFY77" s="257"/>
      <c r="MFZ77" s="257"/>
      <c r="MGA77" s="257"/>
      <c r="MGB77" s="257"/>
      <c r="MGC77" s="257"/>
      <c r="MGD77" s="257"/>
      <c r="MGE77" s="257"/>
      <c r="MGF77" s="257"/>
      <c r="MGG77" s="257"/>
      <c r="MGH77" s="257"/>
      <c r="MGI77" s="257"/>
      <c r="MGJ77" s="257"/>
      <c r="MGK77" s="257"/>
      <c r="MGL77" s="257"/>
      <c r="MGM77" s="257"/>
      <c r="MGN77" s="257"/>
      <c r="MGO77" s="257"/>
      <c r="MGP77" s="257"/>
      <c r="MGQ77" s="257"/>
      <c r="MGR77" s="257"/>
      <c r="MGS77" s="257"/>
      <c r="MGT77" s="257"/>
      <c r="MGU77" s="257"/>
      <c r="MGV77" s="257"/>
      <c r="MGW77" s="257"/>
      <c r="MGX77" s="257"/>
      <c r="MGY77" s="257"/>
      <c r="MGZ77" s="257"/>
      <c r="MHA77" s="257"/>
      <c r="MHB77" s="257"/>
      <c r="MHC77" s="257"/>
      <c r="MHD77" s="257"/>
      <c r="MHE77" s="257"/>
      <c r="MHF77" s="257"/>
      <c r="MHG77" s="257"/>
      <c r="MHH77" s="257"/>
      <c r="MHI77" s="257"/>
      <c r="MHJ77" s="257"/>
      <c r="MHK77" s="257"/>
      <c r="MHL77" s="257"/>
      <c r="MHM77" s="257"/>
      <c r="MHN77" s="257"/>
      <c r="MHO77" s="257"/>
      <c r="MHP77" s="257"/>
      <c r="MHQ77" s="257"/>
      <c r="MHR77" s="257"/>
      <c r="MHS77" s="257"/>
      <c r="MHT77" s="257"/>
      <c r="MHU77" s="257"/>
      <c r="MHV77" s="257"/>
      <c r="MHW77" s="257"/>
      <c r="MHX77" s="257"/>
      <c r="MHY77" s="257"/>
      <c r="MHZ77" s="257"/>
      <c r="MIA77" s="257"/>
      <c r="MIB77" s="257"/>
      <c r="MIC77" s="257"/>
      <c r="MID77" s="257"/>
      <c r="MIE77" s="257"/>
      <c r="MIF77" s="257"/>
      <c r="MIG77" s="257"/>
      <c r="MIH77" s="257"/>
      <c r="MII77" s="257"/>
      <c r="MIJ77" s="257"/>
      <c r="MIK77" s="257"/>
      <c r="MIL77" s="257"/>
      <c r="MIM77" s="257"/>
      <c r="MIN77" s="257"/>
      <c r="MIO77" s="257"/>
      <c r="MIP77" s="257"/>
      <c r="MIQ77" s="257"/>
      <c r="MIR77" s="257"/>
      <c r="MIS77" s="257"/>
      <c r="MIT77" s="257"/>
      <c r="MIU77" s="257"/>
      <c r="MIV77" s="257"/>
      <c r="MIW77" s="257"/>
      <c r="MIX77" s="257"/>
      <c r="MIY77" s="257"/>
      <c r="MIZ77" s="257"/>
      <c r="MJA77" s="257"/>
      <c r="MJB77" s="257"/>
      <c r="MJC77" s="257"/>
      <c r="MJD77" s="257"/>
      <c r="MJE77" s="257"/>
      <c r="MJF77" s="257"/>
      <c r="MJG77" s="257"/>
      <c r="MJH77" s="257"/>
      <c r="MJI77" s="257"/>
      <c r="MJJ77" s="257"/>
      <c r="MJK77" s="257"/>
      <c r="MJL77" s="257"/>
      <c r="MJM77" s="257"/>
      <c r="MJN77" s="257"/>
      <c r="MJO77" s="257"/>
      <c r="MJP77" s="257"/>
      <c r="MJQ77" s="257"/>
      <c r="MJR77" s="257"/>
      <c r="MJS77" s="257"/>
      <c r="MJT77" s="257"/>
      <c r="MJU77" s="257"/>
      <c r="MJV77" s="257"/>
      <c r="MJW77" s="257"/>
      <c r="MJX77" s="257"/>
      <c r="MJY77" s="257"/>
      <c r="MJZ77" s="257"/>
      <c r="MKA77" s="257"/>
      <c r="MKB77" s="257"/>
      <c r="MKC77" s="257"/>
      <c r="MKD77" s="257"/>
      <c r="MKE77" s="257"/>
      <c r="MKF77" s="257"/>
      <c r="MKG77" s="257"/>
      <c r="MKH77" s="257"/>
      <c r="MKI77" s="257"/>
      <c r="MKJ77" s="257"/>
      <c r="MKK77" s="257"/>
      <c r="MKL77" s="257"/>
      <c r="MKM77" s="257"/>
      <c r="MKN77" s="257"/>
      <c r="MKO77" s="257"/>
      <c r="MKP77" s="257"/>
      <c r="MKQ77" s="257"/>
      <c r="MKR77" s="257"/>
      <c r="MKS77" s="257"/>
      <c r="MKT77" s="257"/>
      <c r="MKU77" s="257"/>
      <c r="MKV77" s="257"/>
      <c r="MKW77" s="257"/>
      <c r="MKX77" s="257"/>
      <c r="MKY77" s="257"/>
      <c r="MKZ77" s="257"/>
      <c r="MLA77" s="257"/>
      <c r="MLB77" s="257"/>
      <c r="MLC77" s="257"/>
      <c r="MLD77" s="257"/>
      <c r="MLE77" s="257"/>
      <c r="MLF77" s="257"/>
      <c r="MLG77" s="257"/>
      <c r="MLH77" s="257"/>
      <c r="MLI77" s="257"/>
      <c r="MLJ77" s="257"/>
      <c r="MLK77" s="257"/>
      <c r="MLL77" s="257"/>
      <c r="MLM77" s="257"/>
      <c r="MLN77" s="257"/>
      <c r="MLO77" s="257"/>
      <c r="MLP77" s="257"/>
      <c r="MLQ77" s="257"/>
      <c r="MLR77" s="257"/>
      <c r="MLS77" s="257"/>
      <c r="MLT77" s="257"/>
      <c r="MLU77" s="257"/>
      <c r="MLV77" s="257"/>
      <c r="MLW77" s="257"/>
      <c r="MLX77" s="257"/>
      <c r="MLY77" s="257"/>
      <c r="MLZ77" s="257"/>
      <c r="MMA77" s="257"/>
      <c r="MMB77" s="257"/>
      <c r="MMC77" s="257"/>
      <c r="MMD77" s="257"/>
      <c r="MME77" s="257"/>
      <c r="MMF77" s="257"/>
      <c r="MMG77" s="257"/>
      <c r="MMH77" s="257"/>
      <c r="MMI77" s="257"/>
      <c r="MMJ77" s="257"/>
      <c r="MMK77" s="257"/>
      <c r="MML77" s="257"/>
      <c r="MMM77" s="257"/>
      <c r="MMN77" s="257"/>
      <c r="MMO77" s="257"/>
      <c r="MMP77" s="257"/>
      <c r="MMQ77" s="257"/>
      <c r="MMR77" s="257"/>
      <c r="MMS77" s="257"/>
      <c r="MMT77" s="257"/>
      <c r="MMU77" s="257"/>
      <c r="MMV77" s="257"/>
      <c r="MMW77" s="257"/>
      <c r="MMX77" s="257"/>
      <c r="MMY77" s="257"/>
      <c r="MMZ77" s="257"/>
      <c r="MNA77" s="257"/>
      <c r="MNB77" s="257"/>
      <c r="MNC77" s="257"/>
      <c r="MND77" s="257"/>
      <c r="MNE77" s="257"/>
      <c r="MNF77" s="257"/>
      <c r="MNG77" s="257"/>
      <c r="MNH77" s="257"/>
      <c r="MNI77" s="257"/>
      <c r="MNJ77" s="257"/>
      <c r="MNK77" s="257"/>
      <c r="MNL77" s="257"/>
      <c r="MNM77" s="257"/>
      <c r="MNN77" s="257"/>
      <c r="MNO77" s="257"/>
      <c r="MNP77" s="257"/>
      <c r="MNQ77" s="257"/>
      <c r="MNR77" s="257"/>
      <c r="MNS77" s="257"/>
      <c r="MNT77" s="257"/>
      <c r="MNU77" s="257"/>
      <c r="MNV77" s="257"/>
      <c r="MNW77" s="257"/>
      <c r="MNX77" s="257"/>
      <c r="MNY77" s="257"/>
      <c r="MNZ77" s="257"/>
      <c r="MOA77" s="257"/>
      <c r="MOB77" s="257"/>
      <c r="MOC77" s="257"/>
      <c r="MOD77" s="257"/>
      <c r="MOE77" s="257"/>
      <c r="MOF77" s="257"/>
      <c r="MOG77" s="257"/>
      <c r="MOH77" s="257"/>
      <c r="MOI77" s="257"/>
      <c r="MOJ77" s="257"/>
      <c r="MOK77" s="257"/>
      <c r="MOL77" s="257"/>
      <c r="MOM77" s="257"/>
      <c r="MON77" s="257"/>
      <c r="MOO77" s="257"/>
      <c r="MOP77" s="257"/>
      <c r="MOQ77" s="257"/>
      <c r="MOR77" s="257"/>
      <c r="MOS77" s="257"/>
      <c r="MOT77" s="257"/>
      <c r="MOU77" s="257"/>
      <c r="MOV77" s="257"/>
      <c r="MOW77" s="257"/>
      <c r="MOX77" s="257"/>
      <c r="MOY77" s="257"/>
      <c r="MOZ77" s="257"/>
      <c r="MPA77" s="257"/>
      <c r="MPB77" s="257"/>
      <c r="MPC77" s="257"/>
      <c r="MPD77" s="257"/>
      <c r="MPE77" s="257"/>
      <c r="MPF77" s="257"/>
      <c r="MPG77" s="257"/>
      <c r="MPH77" s="257"/>
      <c r="MPI77" s="257"/>
      <c r="MPJ77" s="257"/>
      <c r="MPK77" s="257"/>
      <c r="MPL77" s="257"/>
      <c r="MPM77" s="257"/>
      <c r="MPN77" s="257"/>
      <c r="MPO77" s="257"/>
      <c r="MPP77" s="257"/>
      <c r="MPQ77" s="257"/>
      <c r="MPR77" s="257"/>
      <c r="MPS77" s="257"/>
      <c r="MPT77" s="257"/>
      <c r="MPU77" s="257"/>
      <c r="MPV77" s="257"/>
      <c r="MPW77" s="257"/>
      <c r="MPX77" s="257"/>
      <c r="MPY77" s="257"/>
      <c r="MPZ77" s="257"/>
      <c r="MQA77" s="257"/>
      <c r="MQB77" s="257"/>
      <c r="MQC77" s="257"/>
      <c r="MQD77" s="257"/>
      <c r="MQE77" s="257"/>
      <c r="MQF77" s="257"/>
      <c r="MQG77" s="257"/>
      <c r="MQH77" s="257"/>
      <c r="MQI77" s="257"/>
      <c r="MQJ77" s="257"/>
      <c r="MQK77" s="257"/>
      <c r="MQL77" s="257"/>
      <c r="MQM77" s="257"/>
      <c r="MQN77" s="257"/>
      <c r="MQO77" s="257"/>
      <c r="MQP77" s="257"/>
      <c r="MQQ77" s="257"/>
      <c r="MQR77" s="257"/>
      <c r="MQS77" s="257"/>
      <c r="MQT77" s="257"/>
      <c r="MQU77" s="257"/>
      <c r="MQV77" s="257"/>
      <c r="MQW77" s="257"/>
      <c r="MQX77" s="257"/>
      <c r="MQY77" s="257"/>
      <c r="MQZ77" s="257"/>
      <c r="MRA77" s="257"/>
      <c r="MRB77" s="257"/>
      <c r="MRC77" s="257"/>
      <c r="MRD77" s="257"/>
      <c r="MRE77" s="257"/>
      <c r="MRF77" s="257"/>
      <c r="MRG77" s="257"/>
      <c r="MRH77" s="257"/>
      <c r="MRI77" s="257"/>
      <c r="MRJ77" s="257"/>
      <c r="MRK77" s="257"/>
      <c r="MRL77" s="257"/>
      <c r="MRM77" s="257"/>
      <c r="MRN77" s="257"/>
      <c r="MRO77" s="257"/>
      <c r="MRP77" s="257"/>
      <c r="MRQ77" s="257"/>
      <c r="MRR77" s="257"/>
      <c r="MRS77" s="257"/>
      <c r="MRT77" s="257"/>
      <c r="MRU77" s="257"/>
      <c r="MRV77" s="257"/>
      <c r="MRW77" s="257"/>
      <c r="MRX77" s="257"/>
      <c r="MRY77" s="257"/>
      <c r="MRZ77" s="257"/>
      <c r="MSA77" s="257"/>
      <c r="MSB77" s="257"/>
      <c r="MSC77" s="257"/>
      <c r="MSD77" s="257"/>
      <c r="MSE77" s="257"/>
      <c r="MSF77" s="257"/>
      <c r="MSG77" s="257"/>
      <c r="MSH77" s="257"/>
      <c r="MSI77" s="257"/>
      <c r="MSJ77" s="257"/>
      <c r="MSK77" s="257"/>
      <c r="MSL77" s="257"/>
      <c r="MSM77" s="257"/>
      <c r="MSN77" s="257"/>
      <c r="MSO77" s="257"/>
      <c r="MSP77" s="257"/>
      <c r="MSQ77" s="257"/>
      <c r="MSR77" s="257"/>
      <c r="MSS77" s="257"/>
      <c r="MST77" s="257"/>
      <c r="MSU77" s="257"/>
      <c r="MSV77" s="257"/>
      <c r="MSW77" s="257"/>
      <c r="MSX77" s="257"/>
      <c r="MSY77" s="257"/>
      <c r="MSZ77" s="257"/>
      <c r="MTA77" s="257"/>
      <c r="MTB77" s="257"/>
      <c r="MTC77" s="257"/>
      <c r="MTD77" s="257"/>
      <c r="MTE77" s="257"/>
      <c r="MTF77" s="257"/>
      <c r="MTG77" s="257"/>
      <c r="MTH77" s="257"/>
      <c r="MTI77" s="257"/>
      <c r="MTJ77" s="257"/>
      <c r="MTK77" s="257"/>
      <c r="MTL77" s="257"/>
      <c r="MTM77" s="257"/>
      <c r="MTN77" s="257"/>
      <c r="MTO77" s="257"/>
      <c r="MTP77" s="257"/>
      <c r="MTQ77" s="257"/>
      <c r="MTR77" s="257"/>
      <c r="MTS77" s="257"/>
      <c r="MTT77" s="257"/>
      <c r="MTU77" s="257"/>
      <c r="MTV77" s="257"/>
      <c r="MTW77" s="257"/>
      <c r="MTX77" s="257"/>
      <c r="MTY77" s="257"/>
      <c r="MTZ77" s="257"/>
      <c r="MUA77" s="257"/>
      <c r="MUB77" s="257"/>
      <c r="MUC77" s="257"/>
      <c r="MUD77" s="257"/>
      <c r="MUE77" s="257"/>
      <c r="MUF77" s="257"/>
      <c r="MUG77" s="257"/>
      <c r="MUH77" s="257"/>
      <c r="MUI77" s="257"/>
      <c r="MUJ77" s="257"/>
      <c r="MUK77" s="257"/>
      <c r="MUL77" s="257"/>
      <c r="MUM77" s="257"/>
      <c r="MUN77" s="257"/>
      <c r="MUO77" s="257"/>
      <c r="MUP77" s="257"/>
      <c r="MUQ77" s="257"/>
      <c r="MUR77" s="257"/>
      <c r="MUS77" s="257"/>
      <c r="MUT77" s="257"/>
      <c r="MUU77" s="257"/>
      <c r="MUV77" s="257"/>
      <c r="MUW77" s="257"/>
      <c r="MUX77" s="257"/>
      <c r="MUY77" s="257"/>
      <c r="MUZ77" s="257"/>
      <c r="MVA77" s="257"/>
      <c r="MVB77" s="257"/>
      <c r="MVC77" s="257"/>
      <c r="MVD77" s="257"/>
      <c r="MVE77" s="257"/>
      <c r="MVF77" s="257"/>
      <c r="MVG77" s="257"/>
      <c r="MVH77" s="257"/>
      <c r="MVI77" s="257"/>
      <c r="MVJ77" s="257"/>
      <c r="MVK77" s="257"/>
      <c r="MVL77" s="257"/>
      <c r="MVM77" s="257"/>
      <c r="MVN77" s="257"/>
      <c r="MVO77" s="257"/>
      <c r="MVP77" s="257"/>
      <c r="MVQ77" s="257"/>
      <c r="MVR77" s="257"/>
      <c r="MVS77" s="257"/>
      <c r="MVT77" s="257"/>
      <c r="MVU77" s="257"/>
      <c r="MVV77" s="257"/>
      <c r="MVW77" s="257"/>
      <c r="MVX77" s="257"/>
      <c r="MVY77" s="257"/>
      <c r="MVZ77" s="257"/>
      <c r="MWA77" s="257"/>
      <c r="MWB77" s="257"/>
      <c r="MWC77" s="257"/>
      <c r="MWD77" s="257"/>
      <c r="MWE77" s="257"/>
      <c r="MWF77" s="257"/>
      <c r="MWG77" s="257"/>
      <c r="MWH77" s="257"/>
      <c r="MWI77" s="257"/>
      <c r="MWJ77" s="257"/>
      <c r="MWK77" s="257"/>
      <c r="MWL77" s="257"/>
      <c r="MWM77" s="257"/>
      <c r="MWN77" s="257"/>
      <c r="MWO77" s="257"/>
      <c r="MWP77" s="257"/>
      <c r="MWQ77" s="257"/>
      <c r="MWR77" s="257"/>
      <c r="MWS77" s="257"/>
      <c r="MWT77" s="257"/>
      <c r="MWU77" s="257"/>
      <c r="MWV77" s="257"/>
      <c r="MWW77" s="257"/>
      <c r="MWX77" s="257"/>
      <c r="MWY77" s="257"/>
      <c r="MWZ77" s="257"/>
      <c r="MXA77" s="257"/>
      <c r="MXB77" s="257"/>
      <c r="MXC77" s="257"/>
      <c r="MXD77" s="257"/>
      <c r="MXE77" s="257"/>
      <c r="MXF77" s="257"/>
      <c r="MXG77" s="257"/>
      <c r="MXH77" s="257"/>
      <c r="MXI77" s="257"/>
      <c r="MXJ77" s="257"/>
      <c r="MXK77" s="257"/>
      <c r="MXL77" s="257"/>
      <c r="MXM77" s="257"/>
      <c r="MXN77" s="257"/>
      <c r="MXO77" s="257"/>
      <c r="MXP77" s="257"/>
      <c r="MXQ77" s="257"/>
      <c r="MXR77" s="257"/>
      <c r="MXS77" s="257"/>
      <c r="MXT77" s="257"/>
      <c r="MXU77" s="257"/>
      <c r="MXV77" s="257"/>
      <c r="MXW77" s="257"/>
      <c r="MXX77" s="257"/>
      <c r="MXY77" s="257"/>
      <c r="MXZ77" s="257"/>
      <c r="MYA77" s="257"/>
      <c r="MYB77" s="257"/>
      <c r="MYC77" s="257"/>
      <c r="MYD77" s="257"/>
      <c r="MYE77" s="257"/>
      <c r="MYF77" s="257"/>
      <c r="MYG77" s="257"/>
      <c r="MYH77" s="257"/>
      <c r="MYI77" s="257"/>
      <c r="MYJ77" s="257"/>
      <c r="MYK77" s="257"/>
      <c r="MYL77" s="257"/>
      <c r="MYM77" s="257"/>
      <c r="MYN77" s="257"/>
      <c r="MYO77" s="257"/>
      <c r="MYP77" s="257"/>
      <c r="MYQ77" s="257"/>
      <c r="MYR77" s="257"/>
      <c r="MYS77" s="257"/>
      <c r="MYT77" s="257"/>
      <c r="MYU77" s="257"/>
      <c r="MYV77" s="257"/>
      <c r="MYW77" s="257"/>
      <c r="MYX77" s="257"/>
      <c r="MYY77" s="257"/>
      <c r="MYZ77" s="257"/>
      <c r="MZA77" s="257"/>
      <c r="MZB77" s="257"/>
      <c r="MZC77" s="257"/>
      <c r="MZD77" s="257"/>
      <c r="MZE77" s="257"/>
      <c r="MZF77" s="257"/>
      <c r="MZG77" s="257"/>
      <c r="MZH77" s="257"/>
      <c r="MZI77" s="257"/>
      <c r="MZJ77" s="257"/>
      <c r="MZK77" s="257"/>
      <c r="MZL77" s="257"/>
      <c r="MZM77" s="257"/>
      <c r="MZN77" s="257"/>
      <c r="MZO77" s="257"/>
      <c r="MZP77" s="257"/>
      <c r="MZQ77" s="257"/>
      <c r="MZR77" s="257"/>
      <c r="MZS77" s="257"/>
      <c r="MZT77" s="257"/>
      <c r="MZU77" s="257"/>
      <c r="MZV77" s="257"/>
      <c r="MZW77" s="257"/>
      <c r="MZX77" s="257"/>
      <c r="MZY77" s="257"/>
      <c r="MZZ77" s="257"/>
      <c r="NAA77" s="257"/>
      <c r="NAB77" s="257"/>
      <c r="NAC77" s="257"/>
      <c r="NAD77" s="257"/>
      <c r="NAE77" s="257"/>
      <c r="NAF77" s="257"/>
      <c r="NAG77" s="257"/>
      <c r="NAH77" s="257"/>
      <c r="NAI77" s="257"/>
      <c r="NAJ77" s="257"/>
      <c r="NAK77" s="257"/>
      <c r="NAL77" s="257"/>
      <c r="NAM77" s="257"/>
      <c r="NAN77" s="257"/>
      <c r="NAO77" s="257"/>
      <c r="NAP77" s="257"/>
      <c r="NAQ77" s="257"/>
      <c r="NAR77" s="257"/>
      <c r="NAS77" s="257"/>
      <c r="NAT77" s="257"/>
      <c r="NAU77" s="257"/>
      <c r="NAV77" s="257"/>
      <c r="NAW77" s="257"/>
      <c r="NAX77" s="257"/>
      <c r="NAY77" s="257"/>
      <c r="NAZ77" s="257"/>
      <c r="NBA77" s="257"/>
      <c r="NBB77" s="257"/>
      <c r="NBC77" s="257"/>
      <c r="NBD77" s="257"/>
      <c r="NBE77" s="257"/>
      <c r="NBF77" s="257"/>
      <c r="NBG77" s="257"/>
      <c r="NBH77" s="257"/>
      <c r="NBI77" s="257"/>
      <c r="NBJ77" s="257"/>
      <c r="NBK77" s="257"/>
      <c r="NBL77" s="257"/>
      <c r="NBM77" s="257"/>
      <c r="NBN77" s="257"/>
      <c r="NBO77" s="257"/>
      <c r="NBP77" s="257"/>
      <c r="NBQ77" s="257"/>
      <c r="NBR77" s="257"/>
      <c r="NBS77" s="257"/>
      <c r="NBT77" s="257"/>
      <c r="NBU77" s="257"/>
      <c r="NBV77" s="257"/>
      <c r="NBW77" s="257"/>
      <c r="NBX77" s="257"/>
      <c r="NBY77" s="257"/>
      <c r="NBZ77" s="257"/>
      <c r="NCA77" s="257"/>
      <c r="NCB77" s="257"/>
      <c r="NCC77" s="257"/>
      <c r="NCD77" s="257"/>
      <c r="NCE77" s="257"/>
      <c r="NCF77" s="257"/>
      <c r="NCG77" s="257"/>
      <c r="NCH77" s="257"/>
      <c r="NCI77" s="257"/>
      <c r="NCJ77" s="257"/>
      <c r="NCK77" s="257"/>
      <c r="NCL77" s="257"/>
      <c r="NCM77" s="257"/>
      <c r="NCN77" s="257"/>
      <c r="NCO77" s="257"/>
      <c r="NCP77" s="257"/>
      <c r="NCQ77" s="257"/>
      <c r="NCR77" s="257"/>
      <c r="NCS77" s="257"/>
      <c r="NCT77" s="257"/>
      <c r="NCU77" s="257"/>
      <c r="NCV77" s="257"/>
      <c r="NCW77" s="257"/>
      <c r="NCX77" s="257"/>
      <c r="NCY77" s="257"/>
      <c r="NCZ77" s="257"/>
      <c r="NDA77" s="257"/>
      <c r="NDB77" s="257"/>
      <c r="NDC77" s="257"/>
      <c r="NDD77" s="257"/>
      <c r="NDE77" s="257"/>
      <c r="NDF77" s="257"/>
      <c r="NDG77" s="257"/>
      <c r="NDH77" s="257"/>
      <c r="NDI77" s="257"/>
      <c r="NDJ77" s="257"/>
      <c r="NDK77" s="257"/>
      <c r="NDL77" s="257"/>
      <c r="NDM77" s="257"/>
      <c r="NDN77" s="257"/>
      <c r="NDO77" s="257"/>
      <c r="NDP77" s="257"/>
      <c r="NDQ77" s="257"/>
      <c r="NDR77" s="257"/>
      <c r="NDS77" s="257"/>
      <c r="NDT77" s="257"/>
      <c r="NDU77" s="257"/>
      <c r="NDV77" s="257"/>
      <c r="NDW77" s="257"/>
      <c r="NDX77" s="257"/>
      <c r="NDY77" s="257"/>
      <c r="NDZ77" s="257"/>
      <c r="NEA77" s="257"/>
      <c r="NEB77" s="257"/>
      <c r="NEC77" s="257"/>
      <c r="NED77" s="257"/>
      <c r="NEE77" s="257"/>
      <c r="NEF77" s="257"/>
      <c r="NEG77" s="257"/>
      <c r="NEH77" s="257"/>
      <c r="NEI77" s="257"/>
      <c r="NEJ77" s="257"/>
      <c r="NEK77" s="257"/>
      <c r="NEL77" s="257"/>
      <c r="NEM77" s="257"/>
      <c r="NEN77" s="257"/>
      <c r="NEO77" s="257"/>
      <c r="NEP77" s="257"/>
      <c r="NEQ77" s="257"/>
      <c r="NER77" s="257"/>
      <c r="NES77" s="257"/>
      <c r="NET77" s="257"/>
      <c r="NEU77" s="257"/>
      <c r="NEV77" s="257"/>
      <c r="NEW77" s="257"/>
      <c r="NEX77" s="257"/>
      <c r="NEY77" s="257"/>
      <c r="NEZ77" s="257"/>
      <c r="NFA77" s="257"/>
      <c r="NFB77" s="257"/>
      <c r="NFC77" s="257"/>
      <c r="NFD77" s="257"/>
      <c r="NFE77" s="257"/>
      <c r="NFF77" s="257"/>
      <c r="NFG77" s="257"/>
      <c r="NFH77" s="257"/>
      <c r="NFI77" s="257"/>
      <c r="NFJ77" s="257"/>
      <c r="NFK77" s="257"/>
      <c r="NFL77" s="257"/>
      <c r="NFM77" s="257"/>
      <c r="NFN77" s="257"/>
      <c r="NFO77" s="257"/>
      <c r="NFP77" s="257"/>
      <c r="NFQ77" s="257"/>
      <c r="NFR77" s="257"/>
      <c r="NFS77" s="257"/>
      <c r="NFT77" s="257"/>
      <c r="NFU77" s="257"/>
      <c r="NFV77" s="257"/>
      <c r="NFW77" s="257"/>
      <c r="NFX77" s="257"/>
      <c r="NFY77" s="257"/>
      <c r="NFZ77" s="257"/>
      <c r="NGA77" s="257"/>
      <c r="NGB77" s="257"/>
      <c r="NGC77" s="257"/>
      <c r="NGD77" s="257"/>
      <c r="NGE77" s="257"/>
      <c r="NGF77" s="257"/>
      <c r="NGG77" s="257"/>
      <c r="NGH77" s="257"/>
      <c r="NGI77" s="257"/>
      <c r="NGJ77" s="257"/>
      <c r="NGK77" s="257"/>
      <c r="NGL77" s="257"/>
      <c r="NGM77" s="257"/>
      <c r="NGN77" s="257"/>
      <c r="NGO77" s="257"/>
      <c r="NGP77" s="257"/>
      <c r="NGQ77" s="257"/>
      <c r="NGR77" s="257"/>
      <c r="NGS77" s="257"/>
      <c r="NGT77" s="257"/>
      <c r="NGU77" s="257"/>
      <c r="NGV77" s="257"/>
      <c r="NGW77" s="257"/>
      <c r="NGX77" s="257"/>
      <c r="NGY77" s="257"/>
      <c r="NGZ77" s="257"/>
      <c r="NHA77" s="257"/>
      <c r="NHB77" s="257"/>
      <c r="NHC77" s="257"/>
      <c r="NHD77" s="257"/>
      <c r="NHE77" s="257"/>
      <c r="NHF77" s="257"/>
      <c r="NHG77" s="257"/>
      <c r="NHH77" s="257"/>
      <c r="NHI77" s="257"/>
      <c r="NHJ77" s="257"/>
      <c r="NHK77" s="257"/>
      <c r="NHL77" s="257"/>
      <c r="NHM77" s="257"/>
      <c r="NHN77" s="257"/>
      <c r="NHO77" s="257"/>
      <c r="NHP77" s="257"/>
      <c r="NHQ77" s="257"/>
      <c r="NHR77" s="257"/>
      <c r="NHS77" s="257"/>
      <c r="NHT77" s="257"/>
      <c r="NHU77" s="257"/>
      <c r="NHV77" s="257"/>
      <c r="NHW77" s="257"/>
      <c r="NHX77" s="257"/>
      <c r="NHY77" s="257"/>
      <c r="NHZ77" s="257"/>
      <c r="NIA77" s="257"/>
      <c r="NIB77" s="257"/>
      <c r="NIC77" s="257"/>
      <c r="NID77" s="257"/>
      <c r="NIE77" s="257"/>
      <c r="NIF77" s="257"/>
      <c r="NIG77" s="257"/>
      <c r="NIH77" s="257"/>
      <c r="NII77" s="257"/>
      <c r="NIJ77" s="257"/>
      <c r="NIK77" s="257"/>
      <c r="NIL77" s="257"/>
      <c r="NIM77" s="257"/>
      <c r="NIN77" s="257"/>
      <c r="NIO77" s="257"/>
      <c r="NIP77" s="257"/>
      <c r="NIQ77" s="257"/>
      <c r="NIR77" s="257"/>
      <c r="NIS77" s="257"/>
      <c r="NIT77" s="257"/>
      <c r="NIU77" s="257"/>
      <c r="NIV77" s="257"/>
      <c r="NIW77" s="257"/>
      <c r="NIX77" s="257"/>
      <c r="NIY77" s="257"/>
      <c r="NIZ77" s="257"/>
      <c r="NJA77" s="257"/>
      <c r="NJB77" s="257"/>
      <c r="NJC77" s="257"/>
      <c r="NJD77" s="257"/>
      <c r="NJE77" s="257"/>
      <c r="NJF77" s="257"/>
      <c r="NJG77" s="257"/>
      <c r="NJH77" s="257"/>
      <c r="NJI77" s="257"/>
      <c r="NJJ77" s="257"/>
      <c r="NJK77" s="257"/>
      <c r="NJL77" s="257"/>
      <c r="NJM77" s="257"/>
      <c r="NJN77" s="257"/>
      <c r="NJO77" s="257"/>
      <c r="NJP77" s="257"/>
      <c r="NJQ77" s="257"/>
      <c r="NJR77" s="257"/>
      <c r="NJS77" s="257"/>
      <c r="NJT77" s="257"/>
      <c r="NJU77" s="257"/>
      <c r="NJV77" s="257"/>
      <c r="NJW77" s="257"/>
      <c r="NJX77" s="257"/>
      <c r="NJY77" s="257"/>
      <c r="NJZ77" s="257"/>
      <c r="NKA77" s="257"/>
      <c r="NKB77" s="257"/>
      <c r="NKC77" s="257"/>
      <c r="NKD77" s="257"/>
      <c r="NKE77" s="257"/>
      <c r="NKF77" s="257"/>
      <c r="NKG77" s="257"/>
      <c r="NKH77" s="257"/>
      <c r="NKI77" s="257"/>
      <c r="NKJ77" s="257"/>
      <c r="NKK77" s="257"/>
      <c r="NKL77" s="257"/>
      <c r="NKM77" s="257"/>
      <c r="NKN77" s="257"/>
      <c r="NKO77" s="257"/>
      <c r="NKP77" s="257"/>
      <c r="NKQ77" s="257"/>
      <c r="NKR77" s="257"/>
      <c r="NKS77" s="257"/>
      <c r="NKT77" s="257"/>
      <c r="NKU77" s="257"/>
      <c r="NKV77" s="257"/>
      <c r="NKW77" s="257"/>
      <c r="NKX77" s="257"/>
      <c r="NKY77" s="257"/>
      <c r="NKZ77" s="257"/>
      <c r="NLA77" s="257"/>
      <c r="NLB77" s="257"/>
      <c r="NLC77" s="257"/>
      <c r="NLD77" s="257"/>
      <c r="NLE77" s="257"/>
      <c r="NLF77" s="257"/>
      <c r="NLG77" s="257"/>
      <c r="NLH77" s="257"/>
      <c r="NLI77" s="257"/>
      <c r="NLJ77" s="257"/>
      <c r="NLK77" s="257"/>
      <c r="NLL77" s="257"/>
      <c r="NLM77" s="257"/>
      <c r="NLN77" s="257"/>
      <c r="NLO77" s="257"/>
      <c r="NLP77" s="257"/>
      <c r="NLQ77" s="257"/>
      <c r="NLR77" s="257"/>
      <c r="NLS77" s="257"/>
      <c r="NLT77" s="257"/>
      <c r="NLU77" s="257"/>
      <c r="NLV77" s="257"/>
      <c r="NLW77" s="257"/>
      <c r="NLX77" s="257"/>
      <c r="NLY77" s="257"/>
      <c r="NLZ77" s="257"/>
      <c r="NMA77" s="257"/>
      <c r="NMB77" s="257"/>
      <c r="NMC77" s="257"/>
      <c r="NMD77" s="257"/>
      <c r="NME77" s="257"/>
      <c r="NMF77" s="257"/>
      <c r="NMG77" s="257"/>
      <c r="NMH77" s="257"/>
      <c r="NMI77" s="257"/>
      <c r="NMJ77" s="257"/>
      <c r="NMK77" s="257"/>
      <c r="NML77" s="257"/>
      <c r="NMM77" s="257"/>
      <c r="NMN77" s="257"/>
      <c r="NMO77" s="257"/>
      <c r="NMP77" s="257"/>
      <c r="NMQ77" s="257"/>
      <c r="NMR77" s="257"/>
      <c r="NMS77" s="257"/>
      <c r="NMT77" s="257"/>
      <c r="NMU77" s="257"/>
      <c r="NMV77" s="257"/>
      <c r="NMW77" s="257"/>
      <c r="NMX77" s="257"/>
      <c r="NMY77" s="257"/>
      <c r="NMZ77" s="257"/>
      <c r="NNA77" s="257"/>
      <c r="NNB77" s="257"/>
      <c r="NNC77" s="257"/>
      <c r="NND77" s="257"/>
      <c r="NNE77" s="257"/>
      <c r="NNF77" s="257"/>
      <c r="NNG77" s="257"/>
      <c r="NNH77" s="257"/>
      <c r="NNI77" s="257"/>
      <c r="NNJ77" s="257"/>
      <c r="NNK77" s="257"/>
      <c r="NNL77" s="257"/>
      <c r="NNM77" s="257"/>
      <c r="NNN77" s="257"/>
      <c r="NNO77" s="257"/>
      <c r="NNP77" s="257"/>
      <c r="NNQ77" s="257"/>
      <c r="NNR77" s="257"/>
      <c r="NNS77" s="257"/>
      <c r="NNT77" s="257"/>
      <c r="NNU77" s="257"/>
      <c r="NNV77" s="257"/>
      <c r="NNW77" s="257"/>
      <c r="NNX77" s="257"/>
      <c r="NNY77" s="257"/>
      <c r="NNZ77" s="257"/>
      <c r="NOA77" s="257"/>
      <c r="NOB77" s="257"/>
      <c r="NOC77" s="257"/>
      <c r="NOD77" s="257"/>
      <c r="NOE77" s="257"/>
      <c r="NOF77" s="257"/>
      <c r="NOG77" s="257"/>
      <c r="NOH77" s="257"/>
      <c r="NOI77" s="257"/>
      <c r="NOJ77" s="257"/>
      <c r="NOK77" s="257"/>
      <c r="NOL77" s="257"/>
      <c r="NOM77" s="257"/>
      <c r="NON77" s="257"/>
      <c r="NOO77" s="257"/>
      <c r="NOP77" s="257"/>
      <c r="NOQ77" s="257"/>
      <c r="NOR77" s="257"/>
      <c r="NOS77" s="257"/>
      <c r="NOT77" s="257"/>
      <c r="NOU77" s="257"/>
      <c r="NOV77" s="257"/>
      <c r="NOW77" s="257"/>
      <c r="NOX77" s="257"/>
      <c r="NOY77" s="257"/>
      <c r="NOZ77" s="257"/>
      <c r="NPA77" s="257"/>
      <c r="NPB77" s="257"/>
      <c r="NPC77" s="257"/>
      <c r="NPD77" s="257"/>
      <c r="NPE77" s="257"/>
      <c r="NPF77" s="257"/>
      <c r="NPG77" s="257"/>
      <c r="NPH77" s="257"/>
      <c r="NPI77" s="257"/>
      <c r="NPJ77" s="257"/>
      <c r="NPK77" s="257"/>
      <c r="NPL77" s="257"/>
      <c r="NPM77" s="257"/>
      <c r="NPN77" s="257"/>
      <c r="NPO77" s="257"/>
      <c r="NPP77" s="257"/>
      <c r="NPQ77" s="257"/>
      <c r="NPR77" s="257"/>
      <c r="NPS77" s="257"/>
      <c r="NPT77" s="257"/>
      <c r="NPU77" s="257"/>
      <c r="NPV77" s="257"/>
      <c r="NPW77" s="257"/>
      <c r="NPX77" s="257"/>
      <c r="NPY77" s="257"/>
      <c r="NPZ77" s="257"/>
      <c r="NQA77" s="257"/>
      <c r="NQB77" s="257"/>
      <c r="NQC77" s="257"/>
      <c r="NQD77" s="257"/>
      <c r="NQE77" s="257"/>
      <c r="NQF77" s="257"/>
      <c r="NQG77" s="257"/>
      <c r="NQH77" s="257"/>
      <c r="NQI77" s="257"/>
      <c r="NQJ77" s="257"/>
      <c r="NQK77" s="257"/>
      <c r="NQL77" s="257"/>
      <c r="NQM77" s="257"/>
      <c r="NQN77" s="257"/>
      <c r="NQO77" s="257"/>
      <c r="NQP77" s="257"/>
      <c r="NQQ77" s="257"/>
      <c r="NQR77" s="257"/>
      <c r="NQS77" s="257"/>
      <c r="NQT77" s="257"/>
      <c r="NQU77" s="257"/>
      <c r="NQV77" s="257"/>
      <c r="NQW77" s="257"/>
      <c r="NQX77" s="257"/>
      <c r="NQY77" s="257"/>
      <c r="NQZ77" s="257"/>
      <c r="NRA77" s="257"/>
      <c r="NRB77" s="257"/>
      <c r="NRC77" s="257"/>
      <c r="NRD77" s="257"/>
      <c r="NRE77" s="257"/>
      <c r="NRF77" s="257"/>
      <c r="NRG77" s="257"/>
      <c r="NRH77" s="257"/>
      <c r="NRI77" s="257"/>
      <c r="NRJ77" s="257"/>
      <c r="NRK77" s="257"/>
      <c r="NRL77" s="257"/>
      <c r="NRM77" s="257"/>
      <c r="NRN77" s="257"/>
      <c r="NRO77" s="257"/>
      <c r="NRP77" s="257"/>
      <c r="NRQ77" s="257"/>
      <c r="NRR77" s="257"/>
      <c r="NRS77" s="257"/>
      <c r="NRT77" s="257"/>
      <c r="NRU77" s="257"/>
      <c r="NRV77" s="257"/>
      <c r="NRW77" s="257"/>
      <c r="NRX77" s="257"/>
      <c r="NRY77" s="257"/>
      <c r="NRZ77" s="257"/>
      <c r="NSA77" s="257"/>
      <c r="NSB77" s="257"/>
      <c r="NSC77" s="257"/>
      <c r="NSD77" s="257"/>
      <c r="NSE77" s="257"/>
      <c r="NSF77" s="257"/>
      <c r="NSG77" s="257"/>
      <c r="NSH77" s="257"/>
      <c r="NSI77" s="257"/>
      <c r="NSJ77" s="257"/>
      <c r="NSK77" s="257"/>
      <c r="NSL77" s="257"/>
      <c r="NSM77" s="257"/>
      <c r="NSN77" s="257"/>
      <c r="NSO77" s="257"/>
      <c r="NSP77" s="257"/>
      <c r="NSQ77" s="257"/>
      <c r="NSR77" s="257"/>
      <c r="NSS77" s="257"/>
      <c r="NST77" s="257"/>
      <c r="NSU77" s="257"/>
      <c r="NSV77" s="257"/>
      <c r="NSW77" s="257"/>
      <c r="NSX77" s="257"/>
      <c r="NSY77" s="257"/>
      <c r="NSZ77" s="257"/>
      <c r="NTA77" s="257"/>
      <c r="NTB77" s="257"/>
      <c r="NTC77" s="257"/>
      <c r="NTD77" s="257"/>
      <c r="NTE77" s="257"/>
      <c r="NTF77" s="257"/>
      <c r="NTG77" s="257"/>
      <c r="NTH77" s="257"/>
      <c r="NTI77" s="257"/>
      <c r="NTJ77" s="257"/>
      <c r="NTK77" s="257"/>
      <c r="NTL77" s="257"/>
      <c r="NTM77" s="257"/>
      <c r="NTN77" s="257"/>
      <c r="NTO77" s="257"/>
      <c r="NTP77" s="257"/>
      <c r="NTQ77" s="257"/>
      <c r="NTR77" s="257"/>
      <c r="NTS77" s="257"/>
      <c r="NTT77" s="257"/>
      <c r="NTU77" s="257"/>
      <c r="NTV77" s="257"/>
      <c r="NTW77" s="257"/>
      <c r="NTX77" s="257"/>
      <c r="NTY77" s="257"/>
      <c r="NTZ77" s="257"/>
      <c r="NUA77" s="257"/>
      <c r="NUB77" s="257"/>
      <c r="NUC77" s="257"/>
      <c r="NUD77" s="257"/>
      <c r="NUE77" s="257"/>
      <c r="NUF77" s="257"/>
      <c r="NUG77" s="257"/>
      <c r="NUH77" s="257"/>
      <c r="NUI77" s="257"/>
      <c r="NUJ77" s="257"/>
      <c r="NUK77" s="257"/>
      <c r="NUL77" s="257"/>
      <c r="NUM77" s="257"/>
      <c r="NUN77" s="257"/>
      <c r="NUO77" s="257"/>
      <c r="NUP77" s="257"/>
      <c r="NUQ77" s="257"/>
      <c r="NUR77" s="257"/>
      <c r="NUS77" s="257"/>
      <c r="NUT77" s="257"/>
      <c r="NUU77" s="257"/>
      <c r="NUV77" s="257"/>
      <c r="NUW77" s="257"/>
      <c r="NUX77" s="257"/>
      <c r="NUY77" s="257"/>
      <c r="NUZ77" s="257"/>
      <c r="NVA77" s="257"/>
      <c r="NVB77" s="257"/>
      <c r="NVC77" s="257"/>
      <c r="NVD77" s="257"/>
      <c r="NVE77" s="257"/>
      <c r="NVF77" s="257"/>
      <c r="NVG77" s="257"/>
      <c r="NVH77" s="257"/>
      <c r="NVI77" s="257"/>
      <c r="NVJ77" s="257"/>
      <c r="NVK77" s="257"/>
      <c r="NVL77" s="257"/>
      <c r="NVM77" s="257"/>
      <c r="NVN77" s="257"/>
      <c r="NVO77" s="257"/>
      <c r="NVP77" s="257"/>
      <c r="NVQ77" s="257"/>
      <c r="NVR77" s="257"/>
      <c r="NVS77" s="257"/>
      <c r="NVT77" s="257"/>
      <c r="NVU77" s="257"/>
      <c r="NVV77" s="257"/>
      <c r="NVW77" s="257"/>
      <c r="NVX77" s="257"/>
      <c r="NVY77" s="257"/>
      <c r="NVZ77" s="257"/>
      <c r="NWA77" s="257"/>
      <c r="NWB77" s="257"/>
      <c r="NWC77" s="257"/>
      <c r="NWD77" s="257"/>
      <c r="NWE77" s="257"/>
      <c r="NWF77" s="257"/>
      <c r="NWG77" s="257"/>
      <c r="NWH77" s="257"/>
      <c r="NWI77" s="257"/>
      <c r="NWJ77" s="257"/>
      <c r="NWK77" s="257"/>
      <c r="NWL77" s="257"/>
      <c r="NWM77" s="257"/>
      <c r="NWN77" s="257"/>
      <c r="NWO77" s="257"/>
      <c r="NWP77" s="257"/>
      <c r="NWQ77" s="257"/>
      <c r="NWR77" s="257"/>
      <c r="NWS77" s="257"/>
      <c r="NWT77" s="257"/>
      <c r="NWU77" s="257"/>
      <c r="NWV77" s="257"/>
      <c r="NWW77" s="257"/>
      <c r="NWX77" s="257"/>
      <c r="NWY77" s="257"/>
      <c r="NWZ77" s="257"/>
      <c r="NXA77" s="257"/>
      <c r="NXB77" s="257"/>
      <c r="NXC77" s="257"/>
      <c r="NXD77" s="257"/>
      <c r="NXE77" s="257"/>
      <c r="NXF77" s="257"/>
      <c r="NXG77" s="257"/>
      <c r="NXH77" s="257"/>
      <c r="NXI77" s="257"/>
      <c r="NXJ77" s="257"/>
      <c r="NXK77" s="257"/>
      <c r="NXL77" s="257"/>
      <c r="NXM77" s="257"/>
      <c r="NXN77" s="257"/>
      <c r="NXO77" s="257"/>
      <c r="NXP77" s="257"/>
      <c r="NXQ77" s="257"/>
      <c r="NXR77" s="257"/>
      <c r="NXS77" s="257"/>
      <c r="NXT77" s="257"/>
      <c r="NXU77" s="257"/>
      <c r="NXV77" s="257"/>
      <c r="NXW77" s="257"/>
      <c r="NXX77" s="257"/>
      <c r="NXY77" s="257"/>
      <c r="NXZ77" s="257"/>
      <c r="NYA77" s="257"/>
      <c r="NYB77" s="257"/>
      <c r="NYC77" s="257"/>
      <c r="NYD77" s="257"/>
      <c r="NYE77" s="257"/>
      <c r="NYF77" s="257"/>
      <c r="NYG77" s="257"/>
      <c r="NYH77" s="257"/>
      <c r="NYI77" s="257"/>
      <c r="NYJ77" s="257"/>
      <c r="NYK77" s="257"/>
      <c r="NYL77" s="257"/>
      <c r="NYM77" s="257"/>
      <c r="NYN77" s="257"/>
      <c r="NYO77" s="257"/>
      <c r="NYP77" s="257"/>
      <c r="NYQ77" s="257"/>
      <c r="NYR77" s="257"/>
      <c r="NYS77" s="257"/>
      <c r="NYT77" s="257"/>
      <c r="NYU77" s="257"/>
      <c r="NYV77" s="257"/>
      <c r="NYW77" s="257"/>
      <c r="NYX77" s="257"/>
      <c r="NYY77" s="257"/>
      <c r="NYZ77" s="257"/>
      <c r="NZA77" s="257"/>
      <c r="NZB77" s="257"/>
      <c r="NZC77" s="257"/>
      <c r="NZD77" s="257"/>
      <c r="NZE77" s="257"/>
      <c r="NZF77" s="257"/>
      <c r="NZG77" s="257"/>
      <c r="NZH77" s="257"/>
      <c r="NZI77" s="257"/>
      <c r="NZJ77" s="257"/>
      <c r="NZK77" s="257"/>
      <c r="NZL77" s="257"/>
      <c r="NZM77" s="257"/>
      <c r="NZN77" s="257"/>
      <c r="NZO77" s="257"/>
      <c r="NZP77" s="257"/>
      <c r="NZQ77" s="257"/>
      <c r="NZR77" s="257"/>
      <c r="NZS77" s="257"/>
      <c r="NZT77" s="257"/>
      <c r="NZU77" s="257"/>
      <c r="NZV77" s="257"/>
      <c r="NZW77" s="257"/>
      <c r="NZX77" s="257"/>
      <c r="NZY77" s="257"/>
      <c r="NZZ77" s="257"/>
      <c r="OAA77" s="257"/>
      <c r="OAB77" s="257"/>
      <c r="OAC77" s="257"/>
      <c r="OAD77" s="257"/>
      <c r="OAE77" s="257"/>
      <c r="OAF77" s="257"/>
      <c r="OAG77" s="257"/>
      <c r="OAH77" s="257"/>
      <c r="OAI77" s="257"/>
      <c r="OAJ77" s="257"/>
      <c r="OAK77" s="257"/>
      <c r="OAL77" s="257"/>
      <c r="OAM77" s="257"/>
      <c r="OAN77" s="257"/>
      <c r="OAO77" s="257"/>
      <c r="OAP77" s="257"/>
      <c r="OAQ77" s="257"/>
      <c r="OAR77" s="257"/>
      <c r="OAS77" s="257"/>
      <c r="OAT77" s="257"/>
      <c r="OAU77" s="257"/>
      <c r="OAV77" s="257"/>
      <c r="OAW77" s="257"/>
      <c r="OAX77" s="257"/>
      <c r="OAY77" s="257"/>
      <c r="OAZ77" s="257"/>
      <c r="OBA77" s="257"/>
      <c r="OBB77" s="257"/>
      <c r="OBC77" s="257"/>
      <c r="OBD77" s="257"/>
      <c r="OBE77" s="257"/>
      <c r="OBF77" s="257"/>
      <c r="OBG77" s="257"/>
      <c r="OBH77" s="257"/>
      <c r="OBI77" s="257"/>
      <c r="OBJ77" s="257"/>
      <c r="OBK77" s="257"/>
      <c r="OBL77" s="257"/>
      <c r="OBM77" s="257"/>
      <c r="OBN77" s="257"/>
      <c r="OBO77" s="257"/>
      <c r="OBP77" s="257"/>
      <c r="OBQ77" s="257"/>
      <c r="OBR77" s="257"/>
      <c r="OBS77" s="257"/>
      <c r="OBT77" s="257"/>
      <c r="OBU77" s="257"/>
      <c r="OBV77" s="257"/>
      <c r="OBW77" s="257"/>
      <c r="OBX77" s="257"/>
      <c r="OBY77" s="257"/>
      <c r="OBZ77" s="257"/>
      <c r="OCA77" s="257"/>
      <c r="OCB77" s="257"/>
      <c r="OCC77" s="257"/>
      <c r="OCD77" s="257"/>
      <c r="OCE77" s="257"/>
      <c r="OCF77" s="257"/>
      <c r="OCG77" s="257"/>
      <c r="OCH77" s="257"/>
      <c r="OCI77" s="257"/>
      <c r="OCJ77" s="257"/>
      <c r="OCK77" s="257"/>
      <c r="OCL77" s="257"/>
      <c r="OCM77" s="257"/>
      <c r="OCN77" s="257"/>
      <c r="OCO77" s="257"/>
      <c r="OCP77" s="257"/>
      <c r="OCQ77" s="257"/>
      <c r="OCR77" s="257"/>
      <c r="OCS77" s="257"/>
      <c r="OCT77" s="257"/>
      <c r="OCU77" s="257"/>
      <c r="OCV77" s="257"/>
      <c r="OCW77" s="257"/>
      <c r="OCX77" s="257"/>
      <c r="OCY77" s="257"/>
      <c r="OCZ77" s="257"/>
      <c r="ODA77" s="257"/>
      <c r="ODB77" s="257"/>
      <c r="ODC77" s="257"/>
      <c r="ODD77" s="257"/>
      <c r="ODE77" s="257"/>
      <c r="ODF77" s="257"/>
      <c r="ODG77" s="257"/>
      <c r="ODH77" s="257"/>
      <c r="ODI77" s="257"/>
      <c r="ODJ77" s="257"/>
      <c r="ODK77" s="257"/>
      <c r="ODL77" s="257"/>
      <c r="ODM77" s="257"/>
      <c r="ODN77" s="257"/>
      <c r="ODO77" s="257"/>
      <c r="ODP77" s="257"/>
      <c r="ODQ77" s="257"/>
      <c r="ODR77" s="257"/>
      <c r="ODS77" s="257"/>
      <c r="ODT77" s="257"/>
      <c r="ODU77" s="257"/>
      <c r="ODV77" s="257"/>
      <c r="ODW77" s="257"/>
      <c r="ODX77" s="257"/>
      <c r="ODY77" s="257"/>
      <c r="ODZ77" s="257"/>
      <c r="OEA77" s="257"/>
      <c r="OEB77" s="257"/>
      <c r="OEC77" s="257"/>
      <c r="OED77" s="257"/>
      <c r="OEE77" s="257"/>
      <c r="OEF77" s="257"/>
      <c r="OEG77" s="257"/>
      <c r="OEH77" s="257"/>
      <c r="OEI77" s="257"/>
      <c r="OEJ77" s="257"/>
      <c r="OEK77" s="257"/>
      <c r="OEL77" s="257"/>
      <c r="OEM77" s="257"/>
      <c r="OEN77" s="257"/>
      <c r="OEO77" s="257"/>
      <c r="OEP77" s="257"/>
      <c r="OEQ77" s="257"/>
      <c r="OER77" s="257"/>
      <c r="OES77" s="257"/>
      <c r="OET77" s="257"/>
      <c r="OEU77" s="257"/>
      <c r="OEV77" s="257"/>
      <c r="OEW77" s="257"/>
      <c r="OEX77" s="257"/>
      <c r="OEY77" s="257"/>
      <c r="OEZ77" s="257"/>
      <c r="OFA77" s="257"/>
      <c r="OFB77" s="257"/>
      <c r="OFC77" s="257"/>
      <c r="OFD77" s="257"/>
      <c r="OFE77" s="257"/>
      <c r="OFF77" s="257"/>
      <c r="OFG77" s="257"/>
      <c r="OFH77" s="257"/>
      <c r="OFI77" s="257"/>
      <c r="OFJ77" s="257"/>
      <c r="OFK77" s="257"/>
      <c r="OFL77" s="257"/>
      <c r="OFM77" s="257"/>
      <c r="OFN77" s="257"/>
      <c r="OFO77" s="257"/>
      <c r="OFP77" s="257"/>
      <c r="OFQ77" s="257"/>
      <c r="OFR77" s="257"/>
      <c r="OFS77" s="257"/>
      <c r="OFT77" s="257"/>
      <c r="OFU77" s="257"/>
      <c r="OFV77" s="257"/>
      <c r="OFW77" s="257"/>
      <c r="OFX77" s="257"/>
      <c r="OFY77" s="257"/>
      <c r="OFZ77" s="257"/>
      <c r="OGA77" s="257"/>
      <c r="OGB77" s="257"/>
      <c r="OGC77" s="257"/>
      <c r="OGD77" s="257"/>
      <c r="OGE77" s="257"/>
      <c r="OGF77" s="257"/>
      <c r="OGG77" s="257"/>
      <c r="OGH77" s="257"/>
      <c r="OGI77" s="257"/>
      <c r="OGJ77" s="257"/>
      <c r="OGK77" s="257"/>
      <c r="OGL77" s="257"/>
      <c r="OGM77" s="257"/>
      <c r="OGN77" s="257"/>
      <c r="OGO77" s="257"/>
      <c r="OGP77" s="257"/>
      <c r="OGQ77" s="257"/>
      <c r="OGR77" s="257"/>
      <c r="OGS77" s="257"/>
      <c r="OGT77" s="257"/>
      <c r="OGU77" s="257"/>
      <c r="OGV77" s="257"/>
      <c r="OGW77" s="257"/>
      <c r="OGX77" s="257"/>
      <c r="OGY77" s="257"/>
      <c r="OGZ77" s="257"/>
      <c r="OHA77" s="257"/>
      <c r="OHB77" s="257"/>
      <c r="OHC77" s="257"/>
      <c r="OHD77" s="257"/>
      <c r="OHE77" s="257"/>
      <c r="OHF77" s="257"/>
      <c r="OHG77" s="257"/>
      <c r="OHH77" s="257"/>
      <c r="OHI77" s="257"/>
      <c r="OHJ77" s="257"/>
      <c r="OHK77" s="257"/>
      <c r="OHL77" s="257"/>
      <c r="OHM77" s="257"/>
      <c r="OHN77" s="257"/>
      <c r="OHO77" s="257"/>
      <c r="OHP77" s="257"/>
      <c r="OHQ77" s="257"/>
      <c r="OHR77" s="257"/>
      <c r="OHS77" s="257"/>
      <c r="OHT77" s="257"/>
      <c r="OHU77" s="257"/>
      <c r="OHV77" s="257"/>
      <c r="OHW77" s="257"/>
      <c r="OHX77" s="257"/>
      <c r="OHY77" s="257"/>
      <c r="OHZ77" s="257"/>
      <c r="OIA77" s="257"/>
      <c r="OIB77" s="257"/>
      <c r="OIC77" s="257"/>
      <c r="OID77" s="257"/>
      <c r="OIE77" s="257"/>
      <c r="OIF77" s="257"/>
      <c r="OIG77" s="257"/>
      <c r="OIH77" s="257"/>
      <c r="OII77" s="257"/>
      <c r="OIJ77" s="257"/>
      <c r="OIK77" s="257"/>
      <c r="OIL77" s="257"/>
      <c r="OIM77" s="257"/>
      <c r="OIN77" s="257"/>
      <c r="OIO77" s="257"/>
      <c r="OIP77" s="257"/>
      <c r="OIQ77" s="257"/>
      <c r="OIR77" s="257"/>
      <c r="OIS77" s="257"/>
      <c r="OIT77" s="257"/>
      <c r="OIU77" s="257"/>
      <c r="OIV77" s="257"/>
      <c r="OIW77" s="257"/>
      <c r="OIX77" s="257"/>
      <c r="OIY77" s="257"/>
      <c r="OIZ77" s="257"/>
      <c r="OJA77" s="257"/>
      <c r="OJB77" s="257"/>
      <c r="OJC77" s="257"/>
      <c r="OJD77" s="257"/>
      <c r="OJE77" s="257"/>
      <c r="OJF77" s="257"/>
      <c r="OJG77" s="257"/>
      <c r="OJH77" s="257"/>
      <c r="OJI77" s="257"/>
      <c r="OJJ77" s="257"/>
      <c r="OJK77" s="257"/>
      <c r="OJL77" s="257"/>
      <c r="OJM77" s="257"/>
      <c r="OJN77" s="257"/>
      <c r="OJO77" s="257"/>
      <c r="OJP77" s="257"/>
      <c r="OJQ77" s="257"/>
      <c r="OJR77" s="257"/>
      <c r="OJS77" s="257"/>
      <c r="OJT77" s="257"/>
      <c r="OJU77" s="257"/>
      <c r="OJV77" s="257"/>
      <c r="OJW77" s="257"/>
      <c r="OJX77" s="257"/>
      <c r="OJY77" s="257"/>
      <c r="OJZ77" s="257"/>
      <c r="OKA77" s="257"/>
      <c r="OKB77" s="257"/>
      <c r="OKC77" s="257"/>
      <c r="OKD77" s="257"/>
      <c r="OKE77" s="257"/>
      <c r="OKF77" s="257"/>
      <c r="OKG77" s="257"/>
      <c r="OKH77" s="257"/>
      <c r="OKI77" s="257"/>
      <c r="OKJ77" s="257"/>
      <c r="OKK77" s="257"/>
      <c r="OKL77" s="257"/>
      <c r="OKM77" s="257"/>
      <c r="OKN77" s="257"/>
      <c r="OKO77" s="257"/>
      <c r="OKP77" s="257"/>
      <c r="OKQ77" s="257"/>
      <c r="OKR77" s="257"/>
      <c r="OKS77" s="257"/>
      <c r="OKT77" s="257"/>
      <c r="OKU77" s="257"/>
      <c r="OKV77" s="257"/>
      <c r="OKW77" s="257"/>
      <c r="OKX77" s="257"/>
      <c r="OKY77" s="257"/>
      <c r="OKZ77" s="257"/>
      <c r="OLA77" s="257"/>
      <c r="OLB77" s="257"/>
      <c r="OLC77" s="257"/>
      <c r="OLD77" s="257"/>
      <c r="OLE77" s="257"/>
      <c r="OLF77" s="257"/>
      <c r="OLG77" s="257"/>
      <c r="OLH77" s="257"/>
      <c r="OLI77" s="257"/>
      <c r="OLJ77" s="257"/>
      <c r="OLK77" s="257"/>
      <c r="OLL77" s="257"/>
      <c r="OLM77" s="257"/>
      <c r="OLN77" s="257"/>
      <c r="OLO77" s="257"/>
      <c r="OLP77" s="257"/>
      <c r="OLQ77" s="257"/>
      <c r="OLR77" s="257"/>
      <c r="OLS77" s="257"/>
      <c r="OLT77" s="257"/>
      <c r="OLU77" s="257"/>
      <c r="OLV77" s="257"/>
      <c r="OLW77" s="257"/>
      <c r="OLX77" s="257"/>
      <c r="OLY77" s="257"/>
      <c r="OLZ77" s="257"/>
      <c r="OMA77" s="257"/>
      <c r="OMB77" s="257"/>
      <c r="OMC77" s="257"/>
      <c r="OMD77" s="257"/>
      <c r="OME77" s="257"/>
      <c r="OMF77" s="257"/>
      <c r="OMG77" s="257"/>
      <c r="OMH77" s="257"/>
      <c r="OMI77" s="257"/>
      <c r="OMJ77" s="257"/>
      <c r="OMK77" s="257"/>
      <c r="OML77" s="257"/>
      <c r="OMM77" s="257"/>
      <c r="OMN77" s="257"/>
      <c r="OMO77" s="257"/>
      <c r="OMP77" s="257"/>
      <c r="OMQ77" s="257"/>
      <c r="OMR77" s="257"/>
      <c r="OMS77" s="257"/>
      <c r="OMT77" s="257"/>
      <c r="OMU77" s="257"/>
      <c r="OMV77" s="257"/>
      <c r="OMW77" s="257"/>
      <c r="OMX77" s="257"/>
      <c r="OMY77" s="257"/>
      <c r="OMZ77" s="257"/>
      <c r="ONA77" s="257"/>
      <c r="ONB77" s="257"/>
      <c r="ONC77" s="257"/>
      <c r="OND77" s="257"/>
      <c r="ONE77" s="257"/>
      <c r="ONF77" s="257"/>
      <c r="ONG77" s="257"/>
      <c r="ONH77" s="257"/>
      <c r="ONI77" s="257"/>
      <c r="ONJ77" s="257"/>
      <c r="ONK77" s="257"/>
      <c r="ONL77" s="257"/>
      <c r="ONM77" s="257"/>
      <c r="ONN77" s="257"/>
      <c r="ONO77" s="257"/>
      <c r="ONP77" s="257"/>
      <c r="ONQ77" s="257"/>
      <c r="ONR77" s="257"/>
      <c r="ONS77" s="257"/>
      <c r="ONT77" s="257"/>
      <c r="ONU77" s="257"/>
      <c r="ONV77" s="257"/>
      <c r="ONW77" s="257"/>
      <c r="ONX77" s="257"/>
      <c r="ONY77" s="257"/>
      <c r="ONZ77" s="257"/>
      <c r="OOA77" s="257"/>
      <c r="OOB77" s="257"/>
      <c r="OOC77" s="257"/>
      <c r="OOD77" s="257"/>
      <c r="OOE77" s="257"/>
      <c r="OOF77" s="257"/>
      <c r="OOG77" s="257"/>
      <c r="OOH77" s="257"/>
      <c r="OOI77" s="257"/>
      <c r="OOJ77" s="257"/>
      <c r="OOK77" s="257"/>
      <c r="OOL77" s="257"/>
      <c r="OOM77" s="257"/>
      <c r="OON77" s="257"/>
      <c r="OOO77" s="257"/>
      <c r="OOP77" s="257"/>
      <c r="OOQ77" s="257"/>
      <c r="OOR77" s="257"/>
      <c r="OOS77" s="257"/>
      <c r="OOT77" s="257"/>
      <c r="OOU77" s="257"/>
      <c r="OOV77" s="257"/>
      <c r="OOW77" s="257"/>
      <c r="OOX77" s="257"/>
      <c r="OOY77" s="257"/>
      <c r="OOZ77" s="257"/>
      <c r="OPA77" s="257"/>
      <c r="OPB77" s="257"/>
      <c r="OPC77" s="257"/>
      <c r="OPD77" s="257"/>
      <c r="OPE77" s="257"/>
      <c r="OPF77" s="257"/>
      <c r="OPG77" s="257"/>
      <c r="OPH77" s="257"/>
      <c r="OPI77" s="257"/>
      <c r="OPJ77" s="257"/>
      <c r="OPK77" s="257"/>
      <c r="OPL77" s="257"/>
      <c r="OPM77" s="257"/>
      <c r="OPN77" s="257"/>
      <c r="OPO77" s="257"/>
      <c r="OPP77" s="257"/>
      <c r="OPQ77" s="257"/>
      <c r="OPR77" s="257"/>
      <c r="OPS77" s="257"/>
      <c r="OPT77" s="257"/>
      <c r="OPU77" s="257"/>
      <c r="OPV77" s="257"/>
      <c r="OPW77" s="257"/>
      <c r="OPX77" s="257"/>
      <c r="OPY77" s="257"/>
      <c r="OPZ77" s="257"/>
      <c r="OQA77" s="257"/>
      <c r="OQB77" s="257"/>
      <c r="OQC77" s="257"/>
      <c r="OQD77" s="257"/>
      <c r="OQE77" s="257"/>
      <c r="OQF77" s="257"/>
      <c r="OQG77" s="257"/>
      <c r="OQH77" s="257"/>
      <c r="OQI77" s="257"/>
      <c r="OQJ77" s="257"/>
      <c r="OQK77" s="257"/>
      <c r="OQL77" s="257"/>
      <c r="OQM77" s="257"/>
      <c r="OQN77" s="257"/>
      <c r="OQO77" s="257"/>
      <c r="OQP77" s="257"/>
      <c r="OQQ77" s="257"/>
      <c r="OQR77" s="257"/>
      <c r="OQS77" s="257"/>
      <c r="OQT77" s="257"/>
      <c r="OQU77" s="257"/>
      <c r="OQV77" s="257"/>
      <c r="OQW77" s="257"/>
      <c r="OQX77" s="257"/>
      <c r="OQY77" s="257"/>
      <c r="OQZ77" s="257"/>
      <c r="ORA77" s="257"/>
      <c r="ORB77" s="257"/>
      <c r="ORC77" s="257"/>
      <c r="ORD77" s="257"/>
      <c r="ORE77" s="257"/>
      <c r="ORF77" s="257"/>
      <c r="ORG77" s="257"/>
      <c r="ORH77" s="257"/>
      <c r="ORI77" s="257"/>
      <c r="ORJ77" s="257"/>
      <c r="ORK77" s="257"/>
      <c r="ORL77" s="257"/>
      <c r="ORM77" s="257"/>
      <c r="ORN77" s="257"/>
      <c r="ORO77" s="257"/>
      <c r="ORP77" s="257"/>
      <c r="ORQ77" s="257"/>
      <c r="ORR77" s="257"/>
      <c r="ORS77" s="257"/>
      <c r="ORT77" s="257"/>
      <c r="ORU77" s="257"/>
      <c r="ORV77" s="257"/>
      <c r="ORW77" s="257"/>
      <c r="ORX77" s="257"/>
      <c r="ORY77" s="257"/>
      <c r="ORZ77" s="257"/>
      <c r="OSA77" s="257"/>
      <c r="OSB77" s="257"/>
      <c r="OSC77" s="257"/>
      <c r="OSD77" s="257"/>
      <c r="OSE77" s="257"/>
      <c r="OSF77" s="257"/>
      <c r="OSG77" s="257"/>
      <c r="OSH77" s="257"/>
      <c r="OSI77" s="257"/>
      <c r="OSJ77" s="257"/>
      <c r="OSK77" s="257"/>
      <c r="OSL77" s="257"/>
      <c r="OSM77" s="257"/>
      <c r="OSN77" s="257"/>
      <c r="OSO77" s="257"/>
      <c r="OSP77" s="257"/>
      <c r="OSQ77" s="257"/>
      <c r="OSR77" s="257"/>
      <c r="OSS77" s="257"/>
      <c r="OST77" s="257"/>
      <c r="OSU77" s="257"/>
      <c r="OSV77" s="257"/>
      <c r="OSW77" s="257"/>
      <c r="OSX77" s="257"/>
      <c r="OSY77" s="257"/>
      <c r="OSZ77" s="257"/>
      <c r="OTA77" s="257"/>
      <c r="OTB77" s="257"/>
      <c r="OTC77" s="257"/>
      <c r="OTD77" s="257"/>
      <c r="OTE77" s="257"/>
      <c r="OTF77" s="257"/>
      <c r="OTG77" s="257"/>
      <c r="OTH77" s="257"/>
      <c r="OTI77" s="257"/>
      <c r="OTJ77" s="257"/>
      <c r="OTK77" s="257"/>
      <c r="OTL77" s="257"/>
      <c r="OTM77" s="257"/>
      <c r="OTN77" s="257"/>
      <c r="OTO77" s="257"/>
      <c r="OTP77" s="257"/>
      <c r="OTQ77" s="257"/>
      <c r="OTR77" s="257"/>
      <c r="OTS77" s="257"/>
      <c r="OTT77" s="257"/>
      <c r="OTU77" s="257"/>
      <c r="OTV77" s="257"/>
      <c r="OTW77" s="257"/>
      <c r="OTX77" s="257"/>
      <c r="OTY77" s="257"/>
      <c r="OTZ77" s="257"/>
      <c r="OUA77" s="257"/>
      <c r="OUB77" s="257"/>
      <c r="OUC77" s="257"/>
      <c r="OUD77" s="257"/>
      <c r="OUE77" s="257"/>
      <c r="OUF77" s="257"/>
      <c r="OUG77" s="257"/>
      <c r="OUH77" s="257"/>
      <c r="OUI77" s="257"/>
      <c r="OUJ77" s="257"/>
      <c r="OUK77" s="257"/>
      <c r="OUL77" s="257"/>
      <c r="OUM77" s="257"/>
      <c r="OUN77" s="257"/>
      <c r="OUO77" s="257"/>
      <c r="OUP77" s="257"/>
      <c r="OUQ77" s="257"/>
      <c r="OUR77" s="257"/>
      <c r="OUS77" s="257"/>
      <c r="OUT77" s="257"/>
      <c r="OUU77" s="257"/>
      <c r="OUV77" s="257"/>
      <c r="OUW77" s="257"/>
      <c r="OUX77" s="257"/>
      <c r="OUY77" s="257"/>
      <c r="OUZ77" s="257"/>
      <c r="OVA77" s="257"/>
      <c r="OVB77" s="257"/>
      <c r="OVC77" s="257"/>
      <c r="OVD77" s="257"/>
      <c r="OVE77" s="257"/>
      <c r="OVF77" s="257"/>
      <c r="OVG77" s="257"/>
      <c r="OVH77" s="257"/>
      <c r="OVI77" s="257"/>
      <c r="OVJ77" s="257"/>
      <c r="OVK77" s="257"/>
      <c r="OVL77" s="257"/>
      <c r="OVM77" s="257"/>
      <c r="OVN77" s="257"/>
      <c r="OVO77" s="257"/>
      <c r="OVP77" s="257"/>
      <c r="OVQ77" s="257"/>
      <c r="OVR77" s="257"/>
      <c r="OVS77" s="257"/>
      <c r="OVT77" s="257"/>
      <c r="OVU77" s="257"/>
      <c r="OVV77" s="257"/>
      <c r="OVW77" s="257"/>
      <c r="OVX77" s="257"/>
      <c r="OVY77" s="257"/>
      <c r="OVZ77" s="257"/>
      <c r="OWA77" s="257"/>
      <c r="OWB77" s="257"/>
      <c r="OWC77" s="257"/>
      <c r="OWD77" s="257"/>
      <c r="OWE77" s="257"/>
      <c r="OWF77" s="257"/>
      <c r="OWG77" s="257"/>
      <c r="OWH77" s="257"/>
      <c r="OWI77" s="257"/>
      <c r="OWJ77" s="257"/>
      <c r="OWK77" s="257"/>
      <c r="OWL77" s="257"/>
      <c r="OWM77" s="257"/>
      <c r="OWN77" s="257"/>
      <c r="OWO77" s="257"/>
      <c r="OWP77" s="257"/>
      <c r="OWQ77" s="257"/>
      <c r="OWR77" s="257"/>
      <c r="OWS77" s="257"/>
      <c r="OWT77" s="257"/>
      <c r="OWU77" s="257"/>
      <c r="OWV77" s="257"/>
      <c r="OWW77" s="257"/>
      <c r="OWX77" s="257"/>
      <c r="OWY77" s="257"/>
      <c r="OWZ77" s="257"/>
      <c r="OXA77" s="257"/>
      <c r="OXB77" s="257"/>
      <c r="OXC77" s="257"/>
      <c r="OXD77" s="257"/>
      <c r="OXE77" s="257"/>
      <c r="OXF77" s="257"/>
      <c r="OXG77" s="257"/>
      <c r="OXH77" s="257"/>
      <c r="OXI77" s="257"/>
      <c r="OXJ77" s="257"/>
      <c r="OXK77" s="257"/>
      <c r="OXL77" s="257"/>
      <c r="OXM77" s="257"/>
      <c r="OXN77" s="257"/>
      <c r="OXO77" s="257"/>
      <c r="OXP77" s="257"/>
      <c r="OXQ77" s="257"/>
      <c r="OXR77" s="257"/>
      <c r="OXS77" s="257"/>
      <c r="OXT77" s="257"/>
      <c r="OXU77" s="257"/>
      <c r="OXV77" s="257"/>
      <c r="OXW77" s="257"/>
      <c r="OXX77" s="257"/>
      <c r="OXY77" s="257"/>
      <c r="OXZ77" s="257"/>
      <c r="OYA77" s="257"/>
      <c r="OYB77" s="257"/>
      <c r="OYC77" s="257"/>
      <c r="OYD77" s="257"/>
      <c r="OYE77" s="257"/>
      <c r="OYF77" s="257"/>
      <c r="OYG77" s="257"/>
      <c r="OYH77" s="257"/>
      <c r="OYI77" s="257"/>
      <c r="OYJ77" s="257"/>
      <c r="OYK77" s="257"/>
      <c r="OYL77" s="257"/>
      <c r="OYM77" s="257"/>
      <c r="OYN77" s="257"/>
      <c r="OYO77" s="257"/>
      <c r="OYP77" s="257"/>
      <c r="OYQ77" s="257"/>
      <c r="OYR77" s="257"/>
      <c r="OYS77" s="257"/>
      <c r="OYT77" s="257"/>
      <c r="OYU77" s="257"/>
      <c r="OYV77" s="257"/>
      <c r="OYW77" s="257"/>
      <c r="OYX77" s="257"/>
      <c r="OYY77" s="257"/>
      <c r="OYZ77" s="257"/>
      <c r="OZA77" s="257"/>
      <c r="OZB77" s="257"/>
      <c r="OZC77" s="257"/>
      <c r="OZD77" s="257"/>
      <c r="OZE77" s="257"/>
      <c r="OZF77" s="257"/>
      <c r="OZG77" s="257"/>
      <c r="OZH77" s="257"/>
      <c r="OZI77" s="257"/>
      <c r="OZJ77" s="257"/>
      <c r="OZK77" s="257"/>
      <c r="OZL77" s="257"/>
      <c r="OZM77" s="257"/>
      <c r="OZN77" s="257"/>
      <c r="OZO77" s="257"/>
      <c r="OZP77" s="257"/>
      <c r="OZQ77" s="257"/>
      <c r="OZR77" s="257"/>
      <c r="OZS77" s="257"/>
      <c r="OZT77" s="257"/>
      <c r="OZU77" s="257"/>
      <c r="OZV77" s="257"/>
      <c r="OZW77" s="257"/>
      <c r="OZX77" s="257"/>
      <c r="OZY77" s="257"/>
      <c r="OZZ77" s="257"/>
      <c r="PAA77" s="257"/>
      <c r="PAB77" s="257"/>
      <c r="PAC77" s="257"/>
      <c r="PAD77" s="257"/>
      <c r="PAE77" s="257"/>
      <c r="PAF77" s="257"/>
      <c r="PAG77" s="257"/>
      <c r="PAH77" s="257"/>
      <c r="PAI77" s="257"/>
      <c r="PAJ77" s="257"/>
      <c r="PAK77" s="257"/>
      <c r="PAL77" s="257"/>
      <c r="PAM77" s="257"/>
      <c r="PAN77" s="257"/>
      <c r="PAO77" s="257"/>
      <c r="PAP77" s="257"/>
      <c r="PAQ77" s="257"/>
      <c r="PAR77" s="257"/>
      <c r="PAS77" s="257"/>
      <c r="PAT77" s="257"/>
      <c r="PAU77" s="257"/>
      <c r="PAV77" s="257"/>
      <c r="PAW77" s="257"/>
      <c r="PAX77" s="257"/>
      <c r="PAY77" s="257"/>
      <c r="PAZ77" s="257"/>
      <c r="PBA77" s="257"/>
      <c r="PBB77" s="257"/>
      <c r="PBC77" s="257"/>
      <c r="PBD77" s="257"/>
      <c r="PBE77" s="257"/>
      <c r="PBF77" s="257"/>
      <c r="PBG77" s="257"/>
      <c r="PBH77" s="257"/>
      <c r="PBI77" s="257"/>
      <c r="PBJ77" s="257"/>
      <c r="PBK77" s="257"/>
      <c r="PBL77" s="257"/>
      <c r="PBM77" s="257"/>
      <c r="PBN77" s="257"/>
      <c r="PBO77" s="257"/>
      <c r="PBP77" s="257"/>
      <c r="PBQ77" s="257"/>
      <c r="PBR77" s="257"/>
      <c r="PBS77" s="257"/>
      <c r="PBT77" s="257"/>
      <c r="PBU77" s="257"/>
      <c r="PBV77" s="257"/>
      <c r="PBW77" s="257"/>
      <c r="PBX77" s="257"/>
      <c r="PBY77" s="257"/>
      <c r="PBZ77" s="257"/>
      <c r="PCA77" s="257"/>
      <c r="PCB77" s="257"/>
      <c r="PCC77" s="257"/>
      <c r="PCD77" s="257"/>
      <c r="PCE77" s="257"/>
      <c r="PCF77" s="257"/>
      <c r="PCG77" s="257"/>
      <c r="PCH77" s="257"/>
      <c r="PCI77" s="257"/>
      <c r="PCJ77" s="257"/>
      <c r="PCK77" s="257"/>
      <c r="PCL77" s="257"/>
      <c r="PCM77" s="257"/>
      <c r="PCN77" s="257"/>
      <c r="PCO77" s="257"/>
      <c r="PCP77" s="257"/>
      <c r="PCQ77" s="257"/>
      <c r="PCR77" s="257"/>
      <c r="PCS77" s="257"/>
      <c r="PCT77" s="257"/>
      <c r="PCU77" s="257"/>
      <c r="PCV77" s="257"/>
      <c r="PCW77" s="257"/>
      <c r="PCX77" s="257"/>
      <c r="PCY77" s="257"/>
      <c r="PCZ77" s="257"/>
      <c r="PDA77" s="257"/>
      <c r="PDB77" s="257"/>
      <c r="PDC77" s="257"/>
      <c r="PDD77" s="257"/>
      <c r="PDE77" s="257"/>
      <c r="PDF77" s="257"/>
      <c r="PDG77" s="257"/>
      <c r="PDH77" s="257"/>
      <c r="PDI77" s="257"/>
      <c r="PDJ77" s="257"/>
      <c r="PDK77" s="257"/>
      <c r="PDL77" s="257"/>
      <c r="PDM77" s="257"/>
      <c r="PDN77" s="257"/>
      <c r="PDO77" s="257"/>
      <c r="PDP77" s="257"/>
      <c r="PDQ77" s="257"/>
      <c r="PDR77" s="257"/>
      <c r="PDS77" s="257"/>
      <c r="PDT77" s="257"/>
      <c r="PDU77" s="257"/>
      <c r="PDV77" s="257"/>
      <c r="PDW77" s="257"/>
      <c r="PDX77" s="257"/>
      <c r="PDY77" s="257"/>
      <c r="PDZ77" s="257"/>
      <c r="PEA77" s="257"/>
      <c r="PEB77" s="257"/>
      <c r="PEC77" s="257"/>
      <c r="PED77" s="257"/>
      <c r="PEE77" s="257"/>
      <c r="PEF77" s="257"/>
      <c r="PEG77" s="257"/>
      <c r="PEH77" s="257"/>
      <c r="PEI77" s="257"/>
      <c r="PEJ77" s="257"/>
      <c r="PEK77" s="257"/>
      <c r="PEL77" s="257"/>
      <c r="PEM77" s="257"/>
      <c r="PEN77" s="257"/>
      <c r="PEO77" s="257"/>
      <c r="PEP77" s="257"/>
      <c r="PEQ77" s="257"/>
      <c r="PER77" s="257"/>
      <c r="PES77" s="257"/>
      <c r="PET77" s="257"/>
      <c r="PEU77" s="257"/>
      <c r="PEV77" s="257"/>
      <c r="PEW77" s="257"/>
      <c r="PEX77" s="257"/>
      <c r="PEY77" s="257"/>
      <c r="PEZ77" s="257"/>
      <c r="PFA77" s="257"/>
      <c r="PFB77" s="257"/>
      <c r="PFC77" s="257"/>
      <c r="PFD77" s="257"/>
      <c r="PFE77" s="257"/>
      <c r="PFF77" s="257"/>
      <c r="PFG77" s="257"/>
      <c r="PFH77" s="257"/>
      <c r="PFI77" s="257"/>
      <c r="PFJ77" s="257"/>
      <c r="PFK77" s="257"/>
      <c r="PFL77" s="257"/>
      <c r="PFM77" s="257"/>
      <c r="PFN77" s="257"/>
      <c r="PFO77" s="257"/>
      <c r="PFP77" s="257"/>
      <c r="PFQ77" s="257"/>
      <c r="PFR77" s="257"/>
      <c r="PFS77" s="257"/>
      <c r="PFT77" s="257"/>
      <c r="PFU77" s="257"/>
      <c r="PFV77" s="257"/>
      <c r="PFW77" s="257"/>
      <c r="PFX77" s="257"/>
      <c r="PFY77" s="257"/>
      <c r="PFZ77" s="257"/>
      <c r="PGA77" s="257"/>
      <c r="PGB77" s="257"/>
      <c r="PGC77" s="257"/>
      <c r="PGD77" s="257"/>
      <c r="PGE77" s="257"/>
      <c r="PGF77" s="257"/>
      <c r="PGG77" s="257"/>
      <c r="PGH77" s="257"/>
      <c r="PGI77" s="257"/>
      <c r="PGJ77" s="257"/>
      <c r="PGK77" s="257"/>
      <c r="PGL77" s="257"/>
      <c r="PGM77" s="257"/>
      <c r="PGN77" s="257"/>
      <c r="PGO77" s="257"/>
      <c r="PGP77" s="257"/>
      <c r="PGQ77" s="257"/>
      <c r="PGR77" s="257"/>
      <c r="PGS77" s="257"/>
      <c r="PGT77" s="257"/>
      <c r="PGU77" s="257"/>
      <c r="PGV77" s="257"/>
      <c r="PGW77" s="257"/>
      <c r="PGX77" s="257"/>
      <c r="PGY77" s="257"/>
      <c r="PGZ77" s="257"/>
      <c r="PHA77" s="257"/>
      <c r="PHB77" s="257"/>
      <c r="PHC77" s="257"/>
      <c r="PHD77" s="257"/>
      <c r="PHE77" s="257"/>
      <c r="PHF77" s="257"/>
      <c r="PHG77" s="257"/>
      <c r="PHH77" s="257"/>
      <c r="PHI77" s="257"/>
      <c r="PHJ77" s="257"/>
      <c r="PHK77" s="257"/>
      <c r="PHL77" s="257"/>
      <c r="PHM77" s="257"/>
      <c r="PHN77" s="257"/>
      <c r="PHO77" s="257"/>
      <c r="PHP77" s="257"/>
      <c r="PHQ77" s="257"/>
      <c r="PHR77" s="257"/>
      <c r="PHS77" s="257"/>
      <c r="PHT77" s="257"/>
      <c r="PHU77" s="257"/>
      <c r="PHV77" s="257"/>
      <c r="PHW77" s="257"/>
      <c r="PHX77" s="257"/>
      <c r="PHY77" s="257"/>
      <c r="PHZ77" s="257"/>
      <c r="PIA77" s="257"/>
      <c r="PIB77" s="257"/>
      <c r="PIC77" s="257"/>
      <c r="PID77" s="257"/>
      <c r="PIE77" s="257"/>
      <c r="PIF77" s="257"/>
      <c r="PIG77" s="257"/>
      <c r="PIH77" s="257"/>
      <c r="PII77" s="257"/>
      <c r="PIJ77" s="257"/>
      <c r="PIK77" s="257"/>
      <c r="PIL77" s="257"/>
      <c r="PIM77" s="257"/>
      <c r="PIN77" s="257"/>
      <c r="PIO77" s="257"/>
      <c r="PIP77" s="257"/>
      <c r="PIQ77" s="257"/>
      <c r="PIR77" s="257"/>
      <c r="PIS77" s="257"/>
      <c r="PIT77" s="257"/>
      <c r="PIU77" s="257"/>
      <c r="PIV77" s="257"/>
      <c r="PIW77" s="257"/>
      <c r="PIX77" s="257"/>
      <c r="PIY77" s="257"/>
      <c r="PIZ77" s="257"/>
      <c r="PJA77" s="257"/>
      <c r="PJB77" s="257"/>
      <c r="PJC77" s="257"/>
      <c r="PJD77" s="257"/>
      <c r="PJE77" s="257"/>
      <c r="PJF77" s="257"/>
      <c r="PJG77" s="257"/>
      <c r="PJH77" s="257"/>
      <c r="PJI77" s="257"/>
      <c r="PJJ77" s="257"/>
      <c r="PJK77" s="257"/>
      <c r="PJL77" s="257"/>
      <c r="PJM77" s="257"/>
      <c r="PJN77" s="257"/>
      <c r="PJO77" s="257"/>
      <c r="PJP77" s="257"/>
      <c r="PJQ77" s="257"/>
      <c r="PJR77" s="257"/>
      <c r="PJS77" s="257"/>
      <c r="PJT77" s="257"/>
      <c r="PJU77" s="257"/>
      <c r="PJV77" s="257"/>
      <c r="PJW77" s="257"/>
      <c r="PJX77" s="257"/>
      <c r="PJY77" s="257"/>
      <c r="PJZ77" s="257"/>
      <c r="PKA77" s="257"/>
      <c r="PKB77" s="257"/>
      <c r="PKC77" s="257"/>
      <c r="PKD77" s="257"/>
      <c r="PKE77" s="257"/>
      <c r="PKF77" s="257"/>
      <c r="PKG77" s="257"/>
      <c r="PKH77" s="257"/>
      <c r="PKI77" s="257"/>
      <c r="PKJ77" s="257"/>
      <c r="PKK77" s="257"/>
      <c r="PKL77" s="257"/>
      <c r="PKM77" s="257"/>
      <c r="PKN77" s="257"/>
      <c r="PKO77" s="257"/>
      <c r="PKP77" s="257"/>
      <c r="PKQ77" s="257"/>
      <c r="PKR77" s="257"/>
      <c r="PKS77" s="257"/>
      <c r="PKT77" s="257"/>
      <c r="PKU77" s="257"/>
      <c r="PKV77" s="257"/>
      <c r="PKW77" s="257"/>
      <c r="PKX77" s="257"/>
      <c r="PKY77" s="257"/>
      <c r="PKZ77" s="257"/>
      <c r="PLA77" s="257"/>
      <c r="PLB77" s="257"/>
      <c r="PLC77" s="257"/>
      <c r="PLD77" s="257"/>
      <c r="PLE77" s="257"/>
      <c r="PLF77" s="257"/>
      <c r="PLG77" s="257"/>
      <c r="PLH77" s="257"/>
      <c r="PLI77" s="257"/>
      <c r="PLJ77" s="257"/>
      <c r="PLK77" s="257"/>
      <c r="PLL77" s="257"/>
      <c r="PLM77" s="257"/>
      <c r="PLN77" s="257"/>
      <c r="PLO77" s="257"/>
      <c r="PLP77" s="257"/>
      <c r="PLQ77" s="257"/>
      <c r="PLR77" s="257"/>
      <c r="PLS77" s="257"/>
      <c r="PLT77" s="257"/>
      <c r="PLU77" s="257"/>
      <c r="PLV77" s="257"/>
      <c r="PLW77" s="257"/>
      <c r="PLX77" s="257"/>
      <c r="PLY77" s="257"/>
      <c r="PLZ77" s="257"/>
      <c r="PMA77" s="257"/>
      <c r="PMB77" s="257"/>
      <c r="PMC77" s="257"/>
      <c r="PMD77" s="257"/>
      <c r="PME77" s="257"/>
      <c r="PMF77" s="257"/>
      <c r="PMG77" s="257"/>
      <c r="PMH77" s="257"/>
      <c r="PMI77" s="257"/>
      <c r="PMJ77" s="257"/>
      <c r="PMK77" s="257"/>
      <c r="PML77" s="257"/>
      <c r="PMM77" s="257"/>
      <c r="PMN77" s="257"/>
      <c r="PMO77" s="257"/>
      <c r="PMP77" s="257"/>
      <c r="PMQ77" s="257"/>
      <c r="PMR77" s="257"/>
      <c r="PMS77" s="257"/>
      <c r="PMT77" s="257"/>
      <c r="PMU77" s="257"/>
      <c r="PMV77" s="257"/>
      <c r="PMW77" s="257"/>
      <c r="PMX77" s="257"/>
      <c r="PMY77" s="257"/>
      <c r="PMZ77" s="257"/>
      <c r="PNA77" s="257"/>
      <c r="PNB77" s="257"/>
      <c r="PNC77" s="257"/>
      <c r="PND77" s="257"/>
      <c r="PNE77" s="257"/>
      <c r="PNF77" s="257"/>
      <c r="PNG77" s="257"/>
      <c r="PNH77" s="257"/>
      <c r="PNI77" s="257"/>
      <c r="PNJ77" s="257"/>
      <c r="PNK77" s="257"/>
      <c r="PNL77" s="257"/>
      <c r="PNM77" s="257"/>
      <c r="PNN77" s="257"/>
      <c r="PNO77" s="257"/>
      <c r="PNP77" s="257"/>
      <c r="PNQ77" s="257"/>
      <c r="PNR77" s="257"/>
      <c r="PNS77" s="257"/>
      <c r="PNT77" s="257"/>
      <c r="PNU77" s="257"/>
      <c r="PNV77" s="257"/>
      <c r="PNW77" s="257"/>
      <c r="PNX77" s="257"/>
      <c r="PNY77" s="257"/>
      <c r="PNZ77" s="257"/>
      <c r="POA77" s="257"/>
      <c r="POB77" s="257"/>
      <c r="POC77" s="257"/>
      <c r="POD77" s="257"/>
      <c r="POE77" s="257"/>
      <c r="POF77" s="257"/>
      <c r="POG77" s="257"/>
      <c r="POH77" s="257"/>
      <c r="POI77" s="257"/>
      <c r="POJ77" s="257"/>
      <c r="POK77" s="257"/>
      <c r="POL77" s="257"/>
      <c r="POM77" s="257"/>
      <c r="PON77" s="257"/>
      <c r="POO77" s="257"/>
      <c r="POP77" s="257"/>
      <c r="POQ77" s="257"/>
      <c r="POR77" s="257"/>
      <c r="POS77" s="257"/>
      <c r="POT77" s="257"/>
      <c r="POU77" s="257"/>
      <c r="POV77" s="257"/>
      <c r="POW77" s="257"/>
      <c r="POX77" s="257"/>
      <c r="POY77" s="257"/>
      <c r="POZ77" s="257"/>
      <c r="PPA77" s="257"/>
      <c r="PPB77" s="257"/>
      <c r="PPC77" s="257"/>
      <c r="PPD77" s="257"/>
      <c r="PPE77" s="257"/>
      <c r="PPF77" s="257"/>
      <c r="PPG77" s="257"/>
      <c r="PPH77" s="257"/>
      <c r="PPI77" s="257"/>
      <c r="PPJ77" s="257"/>
      <c r="PPK77" s="257"/>
      <c r="PPL77" s="257"/>
      <c r="PPM77" s="257"/>
      <c r="PPN77" s="257"/>
      <c r="PPO77" s="257"/>
      <c r="PPP77" s="257"/>
      <c r="PPQ77" s="257"/>
      <c r="PPR77" s="257"/>
      <c r="PPS77" s="257"/>
      <c r="PPT77" s="257"/>
      <c r="PPU77" s="257"/>
      <c r="PPV77" s="257"/>
      <c r="PPW77" s="257"/>
      <c r="PPX77" s="257"/>
      <c r="PPY77" s="257"/>
      <c r="PPZ77" s="257"/>
      <c r="PQA77" s="257"/>
      <c r="PQB77" s="257"/>
      <c r="PQC77" s="257"/>
      <c r="PQD77" s="257"/>
      <c r="PQE77" s="257"/>
      <c r="PQF77" s="257"/>
      <c r="PQG77" s="257"/>
      <c r="PQH77" s="257"/>
      <c r="PQI77" s="257"/>
      <c r="PQJ77" s="257"/>
      <c r="PQK77" s="257"/>
      <c r="PQL77" s="257"/>
      <c r="PQM77" s="257"/>
      <c r="PQN77" s="257"/>
      <c r="PQO77" s="257"/>
      <c r="PQP77" s="257"/>
      <c r="PQQ77" s="257"/>
      <c r="PQR77" s="257"/>
      <c r="PQS77" s="257"/>
      <c r="PQT77" s="257"/>
      <c r="PQU77" s="257"/>
      <c r="PQV77" s="257"/>
      <c r="PQW77" s="257"/>
      <c r="PQX77" s="257"/>
      <c r="PQY77" s="257"/>
      <c r="PQZ77" s="257"/>
      <c r="PRA77" s="257"/>
      <c r="PRB77" s="257"/>
      <c r="PRC77" s="257"/>
      <c r="PRD77" s="257"/>
      <c r="PRE77" s="257"/>
      <c r="PRF77" s="257"/>
      <c r="PRG77" s="257"/>
      <c r="PRH77" s="257"/>
      <c r="PRI77" s="257"/>
      <c r="PRJ77" s="257"/>
      <c r="PRK77" s="257"/>
      <c r="PRL77" s="257"/>
      <c r="PRM77" s="257"/>
      <c r="PRN77" s="257"/>
      <c r="PRO77" s="257"/>
      <c r="PRP77" s="257"/>
      <c r="PRQ77" s="257"/>
      <c r="PRR77" s="257"/>
      <c r="PRS77" s="257"/>
      <c r="PRT77" s="257"/>
      <c r="PRU77" s="257"/>
      <c r="PRV77" s="257"/>
      <c r="PRW77" s="257"/>
      <c r="PRX77" s="257"/>
      <c r="PRY77" s="257"/>
      <c r="PRZ77" s="257"/>
      <c r="PSA77" s="257"/>
      <c r="PSB77" s="257"/>
      <c r="PSC77" s="257"/>
      <c r="PSD77" s="257"/>
      <c r="PSE77" s="257"/>
      <c r="PSF77" s="257"/>
      <c r="PSG77" s="257"/>
      <c r="PSH77" s="257"/>
      <c r="PSI77" s="257"/>
      <c r="PSJ77" s="257"/>
      <c r="PSK77" s="257"/>
      <c r="PSL77" s="257"/>
      <c r="PSM77" s="257"/>
      <c r="PSN77" s="257"/>
      <c r="PSO77" s="257"/>
      <c r="PSP77" s="257"/>
      <c r="PSQ77" s="257"/>
      <c r="PSR77" s="257"/>
      <c r="PSS77" s="257"/>
      <c r="PST77" s="257"/>
      <c r="PSU77" s="257"/>
      <c r="PSV77" s="257"/>
      <c r="PSW77" s="257"/>
      <c r="PSX77" s="257"/>
      <c r="PSY77" s="257"/>
      <c r="PSZ77" s="257"/>
      <c r="PTA77" s="257"/>
      <c r="PTB77" s="257"/>
      <c r="PTC77" s="257"/>
      <c r="PTD77" s="257"/>
      <c r="PTE77" s="257"/>
      <c r="PTF77" s="257"/>
      <c r="PTG77" s="257"/>
      <c r="PTH77" s="257"/>
      <c r="PTI77" s="257"/>
      <c r="PTJ77" s="257"/>
      <c r="PTK77" s="257"/>
      <c r="PTL77" s="257"/>
      <c r="PTM77" s="257"/>
      <c r="PTN77" s="257"/>
      <c r="PTO77" s="257"/>
      <c r="PTP77" s="257"/>
      <c r="PTQ77" s="257"/>
      <c r="PTR77" s="257"/>
      <c r="PTS77" s="257"/>
      <c r="PTT77" s="257"/>
      <c r="PTU77" s="257"/>
      <c r="PTV77" s="257"/>
      <c r="PTW77" s="257"/>
      <c r="PTX77" s="257"/>
      <c r="PTY77" s="257"/>
      <c r="PTZ77" s="257"/>
      <c r="PUA77" s="257"/>
      <c r="PUB77" s="257"/>
      <c r="PUC77" s="257"/>
      <c r="PUD77" s="257"/>
      <c r="PUE77" s="257"/>
      <c r="PUF77" s="257"/>
      <c r="PUG77" s="257"/>
      <c r="PUH77" s="257"/>
      <c r="PUI77" s="257"/>
      <c r="PUJ77" s="257"/>
      <c r="PUK77" s="257"/>
      <c r="PUL77" s="257"/>
      <c r="PUM77" s="257"/>
      <c r="PUN77" s="257"/>
      <c r="PUO77" s="257"/>
      <c r="PUP77" s="257"/>
      <c r="PUQ77" s="257"/>
      <c r="PUR77" s="257"/>
      <c r="PUS77" s="257"/>
      <c r="PUT77" s="257"/>
      <c r="PUU77" s="257"/>
      <c r="PUV77" s="257"/>
      <c r="PUW77" s="257"/>
      <c r="PUX77" s="257"/>
      <c r="PUY77" s="257"/>
      <c r="PUZ77" s="257"/>
      <c r="PVA77" s="257"/>
      <c r="PVB77" s="257"/>
      <c r="PVC77" s="257"/>
      <c r="PVD77" s="257"/>
      <c r="PVE77" s="257"/>
      <c r="PVF77" s="257"/>
      <c r="PVG77" s="257"/>
      <c r="PVH77" s="257"/>
      <c r="PVI77" s="257"/>
      <c r="PVJ77" s="257"/>
      <c r="PVK77" s="257"/>
      <c r="PVL77" s="257"/>
      <c r="PVM77" s="257"/>
      <c r="PVN77" s="257"/>
      <c r="PVO77" s="257"/>
      <c r="PVP77" s="257"/>
      <c r="PVQ77" s="257"/>
      <c r="PVR77" s="257"/>
      <c r="PVS77" s="257"/>
      <c r="PVT77" s="257"/>
      <c r="PVU77" s="257"/>
      <c r="PVV77" s="257"/>
      <c r="PVW77" s="257"/>
      <c r="PVX77" s="257"/>
      <c r="PVY77" s="257"/>
      <c r="PVZ77" s="257"/>
      <c r="PWA77" s="257"/>
      <c r="PWB77" s="257"/>
      <c r="PWC77" s="257"/>
      <c r="PWD77" s="257"/>
      <c r="PWE77" s="257"/>
      <c r="PWF77" s="257"/>
      <c r="PWG77" s="257"/>
      <c r="PWH77" s="257"/>
      <c r="PWI77" s="257"/>
      <c r="PWJ77" s="257"/>
      <c r="PWK77" s="257"/>
      <c r="PWL77" s="257"/>
      <c r="PWM77" s="257"/>
      <c r="PWN77" s="257"/>
      <c r="PWO77" s="257"/>
      <c r="PWP77" s="257"/>
      <c r="PWQ77" s="257"/>
      <c r="PWR77" s="257"/>
      <c r="PWS77" s="257"/>
      <c r="PWT77" s="257"/>
      <c r="PWU77" s="257"/>
      <c r="PWV77" s="257"/>
      <c r="PWW77" s="257"/>
      <c r="PWX77" s="257"/>
      <c r="PWY77" s="257"/>
      <c r="PWZ77" s="257"/>
      <c r="PXA77" s="257"/>
      <c r="PXB77" s="257"/>
      <c r="PXC77" s="257"/>
      <c r="PXD77" s="257"/>
      <c r="PXE77" s="257"/>
      <c r="PXF77" s="257"/>
      <c r="PXG77" s="257"/>
      <c r="PXH77" s="257"/>
      <c r="PXI77" s="257"/>
      <c r="PXJ77" s="257"/>
      <c r="PXK77" s="257"/>
      <c r="PXL77" s="257"/>
      <c r="PXM77" s="257"/>
      <c r="PXN77" s="257"/>
      <c r="PXO77" s="257"/>
      <c r="PXP77" s="257"/>
      <c r="PXQ77" s="257"/>
      <c r="PXR77" s="257"/>
      <c r="PXS77" s="257"/>
      <c r="PXT77" s="257"/>
      <c r="PXU77" s="257"/>
      <c r="PXV77" s="257"/>
      <c r="PXW77" s="257"/>
      <c r="PXX77" s="257"/>
      <c r="PXY77" s="257"/>
      <c r="PXZ77" s="257"/>
      <c r="PYA77" s="257"/>
      <c r="PYB77" s="257"/>
      <c r="PYC77" s="257"/>
      <c r="PYD77" s="257"/>
      <c r="PYE77" s="257"/>
      <c r="PYF77" s="257"/>
      <c r="PYG77" s="257"/>
      <c r="PYH77" s="257"/>
      <c r="PYI77" s="257"/>
      <c r="PYJ77" s="257"/>
      <c r="PYK77" s="257"/>
      <c r="PYL77" s="257"/>
      <c r="PYM77" s="257"/>
      <c r="PYN77" s="257"/>
      <c r="PYO77" s="257"/>
      <c r="PYP77" s="257"/>
      <c r="PYQ77" s="257"/>
      <c r="PYR77" s="257"/>
      <c r="PYS77" s="257"/>
      <c r="PYT77" s="257"/>
      <c r="PYU77" s="257"/>
      <c r="PYV77" s="257"/>
      <c r="PYW77" s="257"/>
      <c r="PYX77" s="257"/>
      <c r="PYY77" s="257"/>
      <c r="PYZ77" s="257"/>
      <c r="PZA77" s="257"/>
      <c r="PZB77" s="257"/>
      <c r="PZC77" s="257"/>
      <c r="PZD77" s="257"/>
      <c r="PZE77" s="257"/>
      <c r="PZF77" s="257"/>
      <c r="PZG77" s="257"/>
      <c r="PZH77" s="257"/>
      <c r="PZI77" s="257"/>
      <c r="PZJ77" s="257"/>
      <c r="PZK77" s="257"/>
      <c r="PZL77" s="257"/>
      <c r="PZM77" s="257"/>
      <c r="PZN77" s="257"/>
      <c r="PZO77" s="257"/>
      <c r="PZP77" s="257"/>
      <c r="PZQ77" s="257"/>
      <c r="PZR77" s="257"/>
      <c r="PZS77" s="257"/>
      <c r="PZT77" s="257"/>
      <c r="PZU77" s="257"/>
      <c r="PZV77" s="257"/>
      <c r="PZW77" s="257"/>
      <c r="PZX77" s="257"/>
      <c r="PZY77" s="257"/>
      <c r="PZZ77" s="257"/>
      <c r="QAA77" s="257"/>
      <c r="QAB77" s="257"/>
      <c r="QAC77" s="257"/>
      <c r="QAD77" s="257"/>
      <c r="QAE77" s="257"/>
      <c r="QAF77" s="257"/>
      <c r="QAG77" s="257"/>
      <c r="QAH77" s="257"/>
      <c r="QAI77" s="257"/>
      <c r="QAJ77" s="257"/>
      <c r="QAK77" s="257"/>
      <c r="QAL77" s="257"/>
      <c r="QAM77" s="257"/>
      <c r="QAN77" s="257"/>
      <c r="QAO77" s="257"/>
      <c r="QAP77" s="257"/>
      <c r="QAQ77" s="257"/>
      <c r="QAR77" s="257"/>
      <c r="QAS77" s="257"/>
      <c r="QAT77" s="257"/>
      <c r="QAU77" s="257"/>
      <c r="QAV77" s="257"/>
      <c r="QAW77" s="257"/>
      <c r="QAX77" s="257"/>
      <c r="QAY77" s="257"/>
      <c r="QAZ77" s="257"/>
      <c r="QBA77" s="257"/>
      <c r="QBB77" s="257"/>
      <c r="QBC77" s="257"/>
      <c r="QBD77" s="257"/>
      <c r="QBE77" s="257"/>
      <c r="QBF77" s="257"/>
      <c r="QBG77" s="257"/>
      <c r="QBH77" s="257"/>
      <c r="QBI77" s="257"/>
      <c r="QBJ77" s="257"/>
      <c r="QBK77" s="257"/>
      <c r="QBL77" s="257"/>
      <c r="QBM77" s="257"/>
      <c r="QBN77" s="257"/>
      <c r="QBO77" s="257"/>
      <c r="QBP77" s="257"/>
      <c r="QBQ77" s="257"/>
      <c r="QBR77" s="257"/>
      <c r="QBS77" s="257"/>
      <c r="QBT77" s="257"/>
      <c r="QBU77" s="257"/>
      <c r="QBV77" s="257"/>
      <c r="QBW77" s="257"/>
      <c r="QBX77" s="257"/>
      <c r="QBY77" s="257"/>
      <c r="QBZ77" s="257"/>
      <c r="QCA77" s="257"/>
      <c r="QCB77" s="257"/>
      <c r="QCC77" s="257"/>
      <c r="QCD77" s="257"/>
      <c r="QCE77" s="257"/>
      <c r="QCF77" s="257"/>
      <c r="QCG77" s="257"/>
      <c r="QCH77" s="257"/>
      <c r="QCI77" s="257"/>
      <c r="QCJ77" s="257"/>
      <c r="QCK77" s="257"/>
      <c r="QCL77" s="257"/>
      <c r="QCM77" s="257"/>
      <c r="QCN77" s="257"/>
      <c r="QCO77" s="257"/>
      <c r="QCP77" s="257"/>
      <c r="QCQ77" s="257"/>
      <c r="QCR77" s="257"/>
      <c r="QCS77" s="257"/>
      <c r="QCT77" s="257"/>
      <c r="QCU77" s="257"/>
      <c r="QCV77" s="257"/>
      <c r="QCW77" s="257"/>
      <c r="QCX77" s="257"/>
      <c r="QCY77" s="257"/>
      <c r="QCZ77" s="257"/>
      <c r="QDA77" s="257"/>
      <c r="QDB77" s="257"/>
      <c r="QDC77" s="257"/>
      <c r="QDD77" s="257"/>
      <c r="QDE77" s="257"/>
      <c r="QDF77" s="257"/>
      <c r="QDG77" s="257"/>
      <c r="QDH77" s="257"/>
      <c r="QDI77" s="257"/>
      <c r="QDJ77" s="257"/>
      <c r="QDK77" s="257"/>
      <c r="QDL77" s="257"/>
      <c r="QDM77" s="257"/>
      <c r="QDN77" s="257"/>
      <c r="QDO77" s="257"/>
      <c r="QDP77" s="257"/>
      <c r="QDQ77" s="257"/>
      <c r="QDR77" s="257"/>
      <c r="QDS77" s="257"/>
      <c r="QDT77" s="257"/>
      <c r="QDU77" s="257"/>
      <c r="QDV77" s="257"/>
      <c r="QDW77" s="257"/>
      <c r="QDX77" s="257"/>
      <c r="QDY77" s="257"/>
      <c r="QDZ77" s="257"/>
      <c r="QEA77" s="257"/>
      <c r="QEB77" s="257"/>
      <c r="QEC77" s="257"/>
      <c r="QED77" s="257"/>
      <c r="QEE77" s="257"/>
      <c r="QEF77" s="257"/>
      <c r="QEG77" s="257"/>
      <c r="QEH77" s="257"/>
      <c r="QEI77" s="257"/>
      <c r="QEJ77" s="257"/>
      <c r="QEK77" s="257"/>
      <c r="QEL77" s="257"/>
      <c r="QEM77" s="257"/>
      <c r="QEN77" s="257"/>
      <c r="QEO77" s="257"/>
      <c r="QEP77" s="257"/>
      <c r="QEQ77" s="257"/>
      <c r="QER77" s="257"/>
      <c r="QES77" s="257"/>
      <c r="QET77" s="257"/>
      <c r="QEU77" s="257"/>
      <c r="QEV77" s="257"/>
      <c r="QEW77" s="257"/>
      <c r="QEX77" s="257"/>
      <c r="QEY77" s="257"/>
      <c r="QEZ77" s="257"/>
      <c r="QFA77" s="257"/>
      <c r="QFB77" s="257"/>
      <c r="QFC77" s="257"/>
      <c r="QFD77" s="257"/>
      <c r="QFE77" s="257"/>
      <c r="QFF77" s="257"/>
      <c r="QFG77" s="257"/>
      <c r="QFH77" s="257"/>
      <c r="QFI77" s="257"/>
      <c r="QFJ77" s="257"/>
      <c r="QFK77" s="257"/>
      <c r="QFL77" s="257"/>
      <c r="QFM77" s="257"/>
      <c r="QFN77" s="257"/>
      <c r="QFO77" s="257"/>
      <c r="QFP77" s="257"/>
      <c r="QFQ77" s="257"/>
      <c r="QFR77" s="257"/>
      <c r="QFS77" s="257"/>
      <c r="QFT77" s="257"/>
      <c r="QFU77" s="257"/>
      <c r="QFV77" s="257"/>
      <c r="QFW77" s="257"/>
      <c r="QFX77" s="257"/>
      <c r="QFY77" s="257"/>
      <c r="QFZ77" s="257"/>
      <c r="QGA77" s="257"/>
      <c r="QGB77" s="257"/>
      <c r="QGC77" s="257"/>
      <c r="QGD77" s="257"/>
      <c r="QGE77" s="257"/>
      <c r="QGF77" s="257"/>
      <c r="QGG77" s="257"/>
      <c r="QGH77" s="257"/>
      <c r="QGI77" s="257"/>
      <c r="QGJ77" s="257"/>
      <c r="QGK77" s="257"/>
      <c r="QGL77" s="257"/>
      <c r="QGM77" s="257"/>
      <c r="QGN77" s="257"/>
      <c r="QGO77" s="257"/>
      <c r="QGP77" s="257"/>
      <c r="QGQ77" s="257"/>
      <c r="QGR77" s="257"/>
      <c r="QGS77" s="257"/>
      <c r="QGT77" s="257"/>
      <c r="QGU77" s="257"/>
      <c r="QGV77" s="257"/>
      <c r="QGW77" s="257"/>
      <c r="QGX77" s="257"/>
      <c r="QGY77" s="257"/>
      <c r="QGZ77" s="257"/>
      <c r="QHA77" s="257"/>
      <c r="QHB77" s="257"/>
      <c r="QHC77" s="257"/>
      <c r="QHD77" s="257"/>
      <c r="QHE77" s="257"/>
      <c r="QHF77" s="257"/>
      <c r="QHG77" s="257"/>
      <c r="QHH77" s="257"/>
      <c r="QHI77" s="257"/>
      <c r="QHJ77" s="257"/>
      <c r="QHK77" s="257"/>
      <c r="QHL77" s="257"/>
      <c r="QHM77" s="257"/>
      <c r="QHN77" s="257"/>
      <c r="QHO77" s="257"/>
      <c r="QHP77" s="257"/>
      <c r="QHQ77" s="257"/>
      <c r="QHR77" s="257"/>
      <c r="QHS77" s="257"/>
      <c r="QHT77" s="257"/>
      <c r="QHU77" s="257"/>
      <c r="QHV77" s="257"/>
      <c r="QHW77" s="257"/>
      <c r="QHX77" s="257"/>
      <c r="QHY77" s="257"/>
      <c r="QHZ77" s="257"/>
      <c r="QIA77" s="257"/>
      <c r="QIB77" s="257"/>
      <c r="QIC77" s="257"/>
      <c r="QID77" s="257"/>
      <c r="QIE77" s="257"/>
      <c r="QIF77" s="257"/>
      <c r="QIG77" s="257"/>
      <c r="QIH77" s="257"/>
      <c r="QII77" s="257"/>
      <c r="QIJ77" s="257"/>
      <c r="QIK77" s="257"/>
      <c r="QIL77" s="257"/>
      <c r="QIM77" s="257"/>
      <c r="QIN77" s="257"/>
      <c r="QIO77" s="257"/>
      <c r="QIP77" s="257"/>
      <c r="QIQ77" s="257"/>
      <c r="QIR77" s="257"/>
      <c r="QIS77" s="257"/>
      <c r="QIT77" s="257"/>
      <c r="QIU77" s="257"/>
      <c r="QIV77" s="257"/>
      <c r="QIW77" s="257"/>
      <c r="QIX77" s="257"/>
      <c r="QIY77" s="257"/>
      <c r="QIZ77" s="257"/>
      <c r="QJA77" s="257"/>
      <c r="QJB77" s="257"/>
      <c r="QJC77" s="257"/>
      <c r="QJD77" s="257"/>
      <c r="QJE77" s="257"/>
      <c r="QJF77" s="257"/>
      <c r="QJG77" s="257"/>
      <c r="QJH77" s="257"/>
      <c r="QJI77" s="257"/>
      <c r="QJJ77" s="257"/>
      <c r="QJK77" s="257"/>
      <c r="QJL77" s="257"/>
      <c r="QJM77" s="257"/>
      <c r="QJN77" s="257"/>
      <c r="QJO77" s="257"/>
      <c r="QJP77" s="257"/>
      <c r="QJQ77" s="257"/>
      <c r="QJR77" s="257"/>
      <c r="QJS77" s="257"/>
      <c r="QJT77" s="257"/>
      <c r="QJU77" s="257"/>
      <c r="QJV77" s="257"/>
      <c r="QJW77" s="257"/>
      <c r="QJX77" s="257"/>
      <c r="QJY77" s="257"/>
      <c r="QJZ77" s="257"/>
      <c r="QKA77" s="257"/>
      <c r="QKB77" s="257"/>
      <c r="QKC77" s="257"/>
      <c r="QKD77" s="257"/>
      <c r="QKE77" s="257"/>
      <c r="QKF77" s="257"/>
      <c r="QKG77" s="257"/>
      <c r="QKH77" s="257"/>
      <c r="QKI77" s="257"/>
      <c r="QKJ77" s="257"/>
      <c r="QKK77" s="257"/>
      <c r="QKL77" s="257"/>
      <c r="QKM77" s="257"/>
      <c r="QKN77" s="257"/>
      <c r="QKO77" s="257"/>
      <c r="QKP77" s="257"/>
      <c r="QKQ77" s="257"/>
      <c r="QKR77" s="257"/>
      <c r="QKS77" s="257"/>
      <c r="QKT77" s="257"/>
      <c r="QKU77" s="257"/>
      <c r="QKV77" s="257"/>
      <c r="QKW77" s="257"/>
      <c r="QKX77" s="257"/>
      <c r="QKY77" s="257"/>
      <c r="QKZ77" s="257"/>
      <c r="QLA77" s="257"/>
      <c r="QLB77" s="257"/>
      <c r="QLC77" s="257"/>
      <c r="QLD77" s="257"/>
      <c r="QLE77" s="257"/>
      <c r="QLF77" s="257"/>
      <c r="QLG77" s="257"/>
      <c r="QLH77" s="257"/>
      <c r="QLI77" s="257"/>
      <c r="QLJ77" s="257"/>
      <c r="QLK77" s="257"/>
      <c r="QLL77" s="257"/>
      <c r="QLM77" s="257"/>
      <c r="QLN77" s="257"/>
      <c r="QLO77" s="257"/>
      <c r="QLP77" s="257"/>
      <c r="QLQ77" s="257"/>
      <c r="QLR77" s="257"/>
      <c r="QLS77" s="257"/>
      <c r="QLT77" s="257"/>
      <c r="QLU77" s="257"/>
      <c r="QLV77" s="257"/>
      <c r="QLW77" s="257"/>
      <c r="QLX77" s="257"/>
      <c r="QLY77" s="257"/>
      <c r="QLZ77" s="257"/>
      <c r="QMA77" s="257"/>
      <c r="QMB77" s="257"/>
      <c r="QMC77" s="257"/>
      <c r="QMD77" s="257"/>
      <c r="QME77" s="257"/>
      <c r="QMF77" s="257"/>
      <c r="QMG77" s="257"/>
      <c r="QMH77" s="257"/>
      <c r="QMI77" s="257"/>
      <c r="QMJ77" s="257"/>
      <c r="QMK77" s="257"/>
      <c r="QML77" s="257"/>
      <c r="QMM77" s="257"/>
      <c r="QMN77" s="257"/>
      <c r="QMO77" s="257"/>
      <c r="QMP77" s="257"/>
      <c r="QMQ77" s="257"/>
      <c r="QMR77" s="257"/>
      <c r="QMS77" s="257"/>
      <c r="QMT77" s="257"/>
      <c r="QMU77" s="257"/>
      <c r="QMV77" s="257"/>
      <c r="QMW77" s="257"/>
      <c r="QMX77" s="257"/>
      <c r="QMY77" s="257"/>
      <c r="QMZ77" s="257"/>
      <c r="QNA77" s="257"/>
      <c r="QNB77" s="257"/>
      <c r="QNC77" s="257"/>
      <c r="QND77" s="257"/>
      <c r="QNE77" s="257"/>
      <c r="QNF77" s="257"/>
      <c r="QNG77" s="257"/>
      <c r="QNH77" s="257"/>
      <c r="QNI77" s="257"/>
      <c r="QNJ77" s="257"/>
      <c r="QNK77" s="257"/>
      <c r="QNL77" s="257"/>
      <c r="QNM77" s="257"/>
      <c r="QNN77" s="257"/>
      <c r="QNO77" s="257"/>
      <c r="QNP77" s="257"/>
      <c r="QNQ77" s="257"/>
      <c r="QNR77" s="257"/>
      <c r="QNS77" s="257"/>
      <c r="QNT77" s="257"/>
      <c r="QNU77" s="257"/>
      <c r="QNV77" s="257"/>
      <c r="QNW77" s="257"/>
      <c r="QNX77" s="257"/>
      <c r="QNY77" s="257"/>
      <c r="QNZ77" s="257"/>
      <c r="QOA77" s="257"/>
      <c r="QOB77" s="257"/>
      <c r="QOC77" s="257"/>
      <c r="QOD77" s="257"/>
      <c r="QOE77" s="257"/>
      <c r="QOF77" s="257"/>
      <c r="QOG77" s="257"/>
      <c r="QOH77" s="257"/>
      <c r="QOI77" s="257"/>
      <c r="QOJ77" s="257"/>
      <c r="QOK77" s="257"/>
      <c r="QOL77" s="257"/>
      <c r="QOM77" s="257"/>
      <c r="QON77" s="257"/>
      <c r="QOO77" s="257"/>
      <c r="QOP77" s="257"/>
      <c r="QOQ77" s="257"/>
      <c r="QOR77" s="257"/>
      <c r="QOS77" s="257"/>
      <c r="QOT77" s="257"/>
      <c r="QOU77" s="257"/>
      <c r="QOV77" s="257"/>
      <c r="QOW77" s="257"/>
      <c r="QOX77" s="257"/>
      <c r="QOY77" s="257"/>
      <c r="QOZ77" s="257"/>
      <c r="QPA77" s="257"/>
      <c r="QPB77" s="257"/>
      <c r="QPC77" s="257"/>
      <c r="QPD77" s="257"/>
      <c r="QPE77" s="257"/>
      <c r="QPF77" s="257"/>
      <c r="QPG77" s="257"/>
      <c r="QPH77" s="257"/>
      <c r="QPI77" s="257"/>
      <c r="QPJ77" s="257"/>
      <c r="QPK77" s="257"/>
      <c r="QPL77" s="257"/>
      <c r="QPM77" s="257"/>
      <c r="QPN77" s="257"/>
      <c r="QPO77" s="257"/>
      <c r="QPP77" s="257"/>
      <c r="QPQ77" s="257"/>
      <c r="QPR77" s="257"/>
      <c r="QPS77" s="257"/>
      <c r="QPT77" s="257"/>
      <c r="QPU77" s="257"/>
      <c r="QPV77" s="257"/>
      <c r="QPW77" s="257"/>
      <c r="QPX77" s="257"/>
      <c r="QPY77" s="257"/>
      <c r="QPZ77" s="257"/>
      <c r="QQA77" s="257"/>
      <c r="QQB77" s="257"/>
      <c r="QQC77" s="257"/>
      <c r="QQD77" s="257"/>
      <c r="QQE77" s="257"/>
      <c r="QQF77" s="257"/>
      <c r="QQG77" s="257"/>
      <c r="QQH77" s="257"/>
      <c r="QQI77" s="257"/>
      <c r="QQJ77" s="257"/>
      <c r="QQK77" s="257"/>
      <c r="QQL77" s="257"/>
      <c r="QQM77" s="257"/>
      <c r="QQN77" s="257"/>
      <c r="QQO77" s="257"/>
      <c r="QQP77" s="257"/>
      <c r="QQQ77" s="257"/>
      <c r="QQR77" s="257"/>
      <c r="QQS77" s="257"/>
      <c r="QQT77" s="257"/>
      <c r="QQU77" s="257"/>
      <c r="QQV77" s="257"/>
      <c r="QQW77" s="257"/>
      <c r="QQX77" s="257"/>
      <c r="QQY77" s="257"/>
      <c r="QQZ77" s="257"/>
      <c r="QRA77" s="257"/>
      <c r="QRB77" s="257"/>
      <c r="QRC77" s="257"/>
      <c r="QRD77" s="257"/>
      <c r="QRE77" s="257"/>
      <c r="QRF77" s="257"/>
      <c r="QRG77" s="257"/>
      <c r="QRH77" s="257"/>
      <c r="QRI77" s="257"/>
      <c r="QRJ77" s="257"/>
      <c r="QRK77" s="257"/>
      <c r="QRL77" s="257"/>
      <c r="QRM77" s="257"/>
      <c r="QRN77" s="257"/>
      <c r="QRO77" s="257"/>
      <c r="QRP77" s="257"/>
      <c r="QRQ77" s="257"/>
      <c r="QRR77" s="257"/>
      <c r="QRS77" s="257"/>
      <c r="QRT77" s="257"/>
      <c r="QRU77" s="257"/>
      <c r="QRV77" s="257"/>
      <c r="QRW77" s="257"/>
      <c r="QRX77" s="257"/>
      <c r="QRY77" s="257"/>
      <c r="QRZ77" s="257"/>
      <c r="QSA77" s="257"/>
      <c r="QSB77" s="257"/>
      <c r="QSC77" s="257"/>
      <c r="QSD77" s="257"/>
      <c r="QSE77" s="257"/>
      <c r="QSF77" s="257"/>
      <c r="QSG77" s="257"/>
      <c r="QSH77" s="257"/>
      <c r="QSI77" s="257"/>
      <c r="QSJ77" s="257"/>
      <c r="QSK77" s="257"/>
      <c r="QSL77" s="257"/>
      <c r="QSM77" s="257"/>
      <c r="QSN77" s="257"/>
      <c r="QSO77" s="257"/>
      <c r="QSP77" s="257"/>
      <c r="QSQ77" s="257"/>
      <c r="QSR77" s="257"/>
      <c r="QSS77" s="257"/>
      <c r="QST77" s="257"/>
      <c r="QSU77" s="257"/>
      <c r="QSV77" s="257"/>
      <c r="QSW77" s="257"/>
      <c r="QSX77" s="257"/>
      <c r="QSY77" s="257"/>
      <c r="QSZ77" s="257"/>
      <c r="QTA77" s="257"/>
      <c r="QTB77" s="257"/>
      <c r="QTC77" s="257"/>
      <c r="QTD77" s="257"/>
      <c r="QTE77" s="257"/>
      <c r="QTF77" s="257"/>
      <c r="QTG77" s="257"/>
      <c r="QTH77" s="257"/>
      <c r="QTI77" s="257"/>
      <c r="QTJ77" s="257"/>
      <c r="QTK77" s="257"/>
      <c r="QTL77" s="257"/>
      <c r="QTM77" s="257"/>
      <c r="QTN77" s="257"/>
      <c r="QTO77" s="257"/>
      <c r="QTP77" s="257"/>
      <c r="QTQ77" s="257"/>
      <c r="QTR77" s="257"/>
      <c r="QTS77" s="257"/>
      <c r="QTT77" s="257"/>
      <c r="QTU77" s="257"/>
      <c r="QTV77" s="257"/>
      <c r="QTW77" s="257"/>
      <c r="QTX77" s="257"/>
      <c r="QTY77" s="257"/>
      <c r="QTZ77" s="257"/>
      <c r="QUA77" s="257"/>
      <c r="QUB77" s="257"/>
      <c r="QUC77" s="257"/>
      <c r="QUD77" s="257"/>
      <c r="QUE77" s="257"/>
      <c r="QUF77" s="257"/>
      <c r="QUG77" s="257"/>
      <c r="QUH77" s="257"/>
      <c r="QUI77" s="257"/>
      <c r="QUJ77" s="257"/>
      <c r="QUK77" s="257"/>
      <c r="QUL77" s="257"/>
      <c r="QUM77" s="257"/>
      <c r="QUN77" s="257"/>
      <c r="QUO77" s="257"/>
      <c r="QUP77" s="257"/>
      <c r="QUQ77" s="257"/>
      <c r="QUR77" s="257"/>
      <c r="QUS77" s="257"/>
      <c r="QUT77" s="257"/>
      <c r="QUU77" s="257"/>
      <c r="QUV77" s="257"/>
      <c r="QUW77" s="257"/>
      <c r="QUX77" s="257"/>
      <c r="QUY77" s="257"/>
      <c r="QUZ77" s="257"/>
      <c r="QVA77" s="257"/>
      <c r="QVB77" s="257"/>
      <c r="QVC77" s="257"/>
      <c r="QVD77" s="257"/>
      <c r="QVE77" s="257"/>
      <c r="QVF77" s="257"/>
      <c r="QVG77" s="257"/>
      <c r="QVH77" s="257"/>
      <c r="QVI77" s="257"/>
      <c r="QVJ77" s="257"/>
      <c r="QVK77" s="257"/>
      <c r="QVL77" s="257"/>
      <c r="QVM77" s="257"/>
      <c r="QVN77" s="257"/>
      <c r="QVO77" s="257"/>
      <c r="QVP77" s="257"/>
      <c r="QVQ77" s="257"/>
      <c r="QVR77" s="257"/>
      <c r="QVS77" s="257"/>
      <c r="QVT77" s="257"/>
      <c r="QVU77" s="257"/>
      <c r="QVV77" s="257"/>
      <c r="QVW77" s="257"/>
      <c r="QVX77" s="257"/>
      <c r="QVY77" s="257"/>
      <c r="QVZ77" s="257"/>
      <c r="QWA77" s="257"/>
      <c r="QWB77" s="257"/>
      <c r="QWC77" s="257"/>
      <c r="QWD77" s="257"/>
      <c r="QWE77" s="257"/>
      <c r="QWF77" s="257"/>
      <c r="QWG77" s="257"/>
      <c r="QWH77" s="257"/>
      <c r="QWI77" s="257"/>
      <c r="QWJ77" s="257"/>
      <c r="QWK77" s="257"/>
      <c r="QWL77" s="257"/>
      <c r="QWM77" s="257"/>
      <c r="QWN77" s="257"/>
      <c r="QWO77" s="257"/>
      <c r="QWP77" s="257"/>
      <c r="QWQ77" s="257"/>
      <c r="QWR77" s="257"/>
      <c r="QWS77" s="257"/>
      <c r="QWT77" s="257"/>
      <c r="QWU77" s="257"/>
      <c r="QWV77" s="257"/>
      <c r="QWW77" s="257"/>
      <c r="QWX77" s="257"/>
      <c r="QWY77" s="257"/>
      <c r="QWZ77" s="257"/>
      <c r="QXA77" s="257"/>
      <c r="QXB77" s="257"/>
      <c r="QXC77" s="257"/>
      <c r="QXD77" s="257"/>
      <c r="QXE77" s="257"/>
      <c r="QXF77" s="257"/>
      <c r="QXG77" s="257"/>
      <c r="QXH77" s="257"/>
      <c r="QXI77" s="257"/>
      <c r="QXJ77" s="257"/>
      <c r="QXK77" s="257"/>
      <c r="QXL77" s="257"/>
      <c r="QXM77" s="257"/>
      <c r="QXN77" s="257"/>
      <c r="QXO77" s="257"/>
      <c r="QXP77" s="257"/>
      <c r="QXQ77" s="257"/>
      <c r="QXR77" s="257"/>
      <c r="QXS77" s="257"/>
      <c r="QXT77" s="257"/>
      <c r="QXU77" s="257"/>
      <c r="QXV77" s="257"/>
      <c r="QXW77" s="257"/>
      <c r="QXX77" s="257"/>
      <c r="QXY77" s="257"/>
      <c r="QXZ77" s="257"/>
      <c r="QYA77" s="257"/>
      <c r="QYB77" s="257"/>
      <c r="QYC77" s="257"/>
      <c r="QYD77" s="257"/>
      <c r="QYE77" s="257"/>
      <c r="QYF77" s="257"/>
      <c r="QYG77" s="257"/>
      <c r="QYH77" s="257"/>
      <c r="QYI77" s="257"/>
      <c r="QYJ77" s="257"/>
      <c r="QYK77" s="257"/>
      <c r="QYL77" s="257"/>
      <c r="QYM77" s="257"/>
      <c r="QYN77" s="257"/>
      <c r="QYO77" s="257"/>
      <c r="QYP77" s="257"/>
      <c r="QYQ77" s="257"/>
      <c r="QYR77" s="257"/>
      <c r="QYS77" s="257"/>
      <c r="QYT77" s="257"/>
      <c r="QYU77" s="257"/>
      <c r="QYV77" s="257"/>
      <c r="QYW77" s="257"/>
      <c r="QYX77" s="257"/>
      <c r="QYY77" s="257"/>
      <c r="QYZ77" s="257"/>
      <c r="QZA77" s="257"/>
      <c r="QZB77" s="257"/>
      <c r="QZC77" s="257"/>
      <c r="QZD77" s="257"/>
      <c r="QZE77" s="257"/>
      <c r="QZF77" s="257"/>
      <c r="QZG77" s="257"/>
      <c r="QZH77" s="257"/>
      <c r="QZI77" s="257"/>
      <c r="QZJ77" s="257"/>
      <c r="QZK77" s="257"/>
      <c r="QZL77" s="257"/>
      <c r="QZM77" s="257"/>
      <c r="QZN77" s="257"/>
      <c r="QZO77" s="257"/>
      <c r="QZP77" s="257"/>
      <c r="QZQ77" s="257"/>
      <c r="QZR77" s="257"/>
      <c r="QZS77" s="257"/>
      <c r="QZT77" s="257"/>
      <c r="QZU77" s="257"/>
      <c r="QZV77" s="257"/>
      <c r="QZW77" s="257"/>
      <c r="QZX77" s="257"/>
      <c r="QZY77" s="257"/>
      <c r="QZZ77" s="257"/>
      <c r="RAA77" s="257"/>
      <c r="RAB77" s="257"/>
      <c r="RAC77" s="257"/>
      <c r="RAD77" s="257"/>
      <c r="RAE77" s="257"/>
      <c r="RAF77" s="257"/>
      <c r="RAG77" s="257"/>
      <c r="RAH77" s="257"/>
      <c r="RAI77" s="257"/>
      <c r="RAJ77" s="257"/>
      <c r="RAK77" s="257"/>
      <c r="RAL77" s="257"/>
      <c r="RAM77" s="257"/>
      <c r="RAN77" s="257"/>
      <c r="RAO77" s="257"/>
      <c r="RAP77" s="257"/>
      <c r="RAQ77" s="257"/>
      <c r="RAR77" s="257"/>
      <c r="RAS77" s="257"/>
      <c r="RAT77" s="257"/>
      <c r="RAU77" s="257"/>
      <c r="RAV77" s="257"/>
      <c r="RAW77" s="257"/>
      <c r="RAX77" s="257"/>
      <c r="RAY77" s="257"/>
      <c r="RAZ77" s="257"/>
      <c r="RBA77" s="257"/>
      <c r="RBB77" s="257"/>
      <c r="RBC77" s="257"/>
      <c r="RBD77" s="257"/>
      <c r="RBE77" s="257"/>
      <c r="RBF77" s="257"/>
      <c r="RBG77" s="257"/>
      <c r="RBH77" s="257"/>
      <c r="RBI77" s="257"/>
      <c r="RBJ77" s="257"/>
      <c r="RBK77" s="257"/>
      <c r="RBL77" s="257"/>
      <c r="RBM77" s="257"/>
      <c r="RBN77" s="257"/>
      <c r="RBO77" s="257"/>
      <c r="RBP77" s="257"/>
      <c r="RBQ77" s="257"/>
      <c r="RBR77" s="257"/>
      <c r="RBS77" s="257"/>
      <c r="RBT77" s="257"/>
      <c r="RBU77" s="257"/>
      <c r="RBV77" s="257"/>
      <c r="RBW77" s="257"/>
      <c r="RBX77" s="257"/>
      <c r="RBY77" s="257"/>
      <c r="RBZ77" s="257"/>
      <c r="RCA77" s="257"/>
      <c r="RCB77" s="257"/>
      <c r="RCC77" s="257"/>
      <c r="RCD77" s="257"/>
      <c r="RCE77" s="257"/>
      <c r="RCF77" s="257"/>
      <c r="RCG77" s="257"/>
      <c r="RCH77" s="257"/>
      <c r="RCI77" s="257"/>
      <c r="RCJ77" s="257"/>
      <c r="RCK77" s="257"/>
      <c r="RCL77" s="257"/>
      <c r="RCM77" s="257"/>
      <c r="RCN77" s="257"/>
      <c r="RCO77" s="257"/>
      <c r="RCP77" s="257"/>
      <c r="RCQ77" s="257"/>
      <c r="RCR77" s="257"/>
      <c r="RCS77" s="257"/>
      <c r="RCT77" s="257"/>
      <c r="RCU77" s="257"/>
      <c r="RCV77" s="257"/>
      <c r="RCW77" s="257"/>
      <c r="RCX77" s="257"/>
      <c r="RCY77" s="257"/>
      <c r="RCZ77" s="257"/>
      <c r="RDA77" s="257"/>
      <c r="RDB77" s="257"/>
      <c r="RDC77" s="257"/>
      <c r="RDD77" s="257"/>
      <c r="RDE77" s="257"/>
      <c r="RDF77" s="257"/>
      <c r="RDG77" s="257"/>
      <c r="RDH77" s="257"/>
      <c r="RDI77" s="257"/>
      <c r="RDJ77" s="257"/>
      <c r="RDK77" s="257"/>
      <c r="RDL77" s="257"/>
      <c r="RDM77" s="257"/>
      <c r="RDN77" s="257"/>
      <c r="RDO77" s="257"/>
      <c r="RDP77" s="257"/>
      <c r="RDQ77" s="257"/>
      <c r="RDR77" s="257"/>
      <c r="RDS77" s="257"/>
      <c r="RDT77" s="257"/>
      <c r="RDU77" s="257"/>
      <c r="RDV77" s="257"/>
      <c r="RDW77" s="257"/>
      <c r="RDX77" s="257"/>
      <c r="RDY77" s="257"/>
      <c r="RDZ77" s="257"/>
      <c r="REA77" s="257"/>
      <c r="REB77" s="257"/>
      <c r="REC77" s="257"/>
      <c r="RED77" s="257"/>
      <c r="REE77" s="257"/>
      <c r="REF77" s="257"/>
      <c r="REG77" s="257"/>
      <c r="REH77" s="257"/>
      <c r="REI77" s="257"/>
      <c r="REJ77" s="257"/>
      <c r="REK77" s="257"/>
      <c r="REL77" s="257"/>
      <c r="REM77" s="257"/>
      <c r="REN77" s="257"/>
      <c r="REO77" s="257"/>
      <c r="REP77" s="257"/>
      <c r="REQ77" s="257"/>
      <c r="RER77" s="257"/>
      <c r="RES77" s="257"/>
      <c r="RET77" s="257"/>
      <c r="REU77" s="257"/>
      <c r="REV77" s="257"/>
      <c r="REW77" s="257"/>
      <c r="REX77" s="257"/>
      <c r="REY77" s="257"/>
      <c r="REZ77" s="257"/>
      <c r="RFA77" s="257"/>
      <c r="RFB77" s="257"/>
      <c r="RFC77" s="257"/>
      <c r="RFD77" s="257"/>
      <c r="RFE77" s="257"/>
      <c r="RFF77" s="257"/>
      <c r="RFG77" s="257"/>
      <c r="RFH77" s="257"/>
      <c r="RFI77" s="257"/>
      <c r="RFJ77" s="257"/>
      <c r="RFK77" s="257"/>
      <c r="RFL77" s="257"/>
      <c r="RFM77" s="257"/>
      <c r="RFN77" s="257"/>
      <c r="RFO77" s="257"/>
      <c r="RFP77" s="257"/>
      <c r="RFQ77" s="257"/>
      <c r="RFR77" s="257"/>
      <c r="RFS77" s="257"/>
      <c r="RFT77" s="257"/>
      <c r="RFU77" s="257"/>
      <c r="RFV77" s="257"/>
      <c r="RFW77" s="257"/>
      <c r="RFX77" s="257"/>
      <c r="RFY77" s="257"/>
      <c r="RFZ77" s="257"/>
      <c r="RGA77" s="257"/>
      <c r="RGB77" s="257"/>
      <c r="RGC77" s="257"/>
      <c r="RGD77" s="257"/>
      <c r="RGE77" s="257"/>
      <c r="RGF77" s="257"/>
      <c r="RGG77" s="257"/>
      <c r="RGH77" s="257"/>
      <c r="RGI77" s="257"/>
      <c r="RGJ77" s="257"/>
      <c r="RGK77" s="257"/>
      <c r="RGL77" s="257"/>
      <c r="RGM77" s="257"/>
      <c r="RGN77" s="257"/>
      <c r="RGO77" s="257"/>
      <c r="RGP77" s="257"/>
      <c r="RGQ77" s="257"/>
      <c r="RGR77" s="257"/>
      <c r="RGS77" s="257"/>
      <c r="RGT77" s="257"/>
      <c r="RGU77" s="257"/>
      <c r="RGV77" s="257"/>
      <c r="RGW77" s="257"/>
      <c r="RGX77" s="257"/>
      <c r="RGY77" s="257"/>
      <c r="RGZ77" s="257"/>
      <c r="RHA77" s="257"/>
      <c r="RHB77" s="257"/>
      <c r="RHC77" s="257"/>
      <c r="RHD77" s="257"/>
      <c r="RHE77" s="257"/>
      <c r="RHF77" s="257"/>
      <c r="RHG77" s="257"/>
      <c r="RHH77" s="257"/>
      <c r="RHI77" s="257"/>
      <c r="RHJ77" s="257"/>
      <c r="RHK77" s="257"/>
      <c r="RHL77" s="257"/>
      <c r="RHM77" s="257"/>
      <c r="RHN77" s="257"/>
      <c r="RHO77" s="257"/>
      <c r="RHP77" s="257"/>
      <c r="RHQ77" s="257"/>
      <c r="RHR77" s="257"/>
      <c r="RHS77" s="257"/>
      <c r="RHT77" s="257"/>
      <c r="RHU77" s="257"/>
      <c r="RHV77" s="257"/>
      <c r="RHW77" s="257"/>
      <c r="RHX77" s="257"/>
      <c r="RHY77" s="257"/>
      <c r="RHZ77" s="257"/>
      <c r="RIA77" s="257"/>
      <c r="RIB77" s="257"/>
      <c r="RIC77" s="257"/>
      <c r="RID77" s="257"/>
      <c r="RIE77" s="257"/>
      <c r="RIF77" s="257"/>
      <c r="RIG77" s="257"/>
      <c r="RIH77" s="257"/>
      <c r="RII77" s="257"/>
      <c r="RIJ77" s="257"/>
      <c r="RIK77" s="257"/>
      <c r="RIL77" s="257"/>
      <c r="RIM77" s="257"/>
      <c r="RIN77" s="257"/>
      <c r="RIO77" s="257"/>
      <c r="RIP77" s="257"/>
      <c r="RIQ77" s="257"/>
      <c r="RIR77" s="257"/>
      <c r="RIS77" s="257"/>
      <c r="RIT77" s="257"/>
      <c r="RIU77" s="257"/>
      <c r="RIV77" s="257"/>
      <c r="RIW77" s="257"/>
      <c r="RIX77" s="257"/>
      <c r="RIY77" s="257"/>
      <c r="RIZ77" s="257"/>
      <c r="RJA77" s="257"/>
      <c r="RJB77" s="257"/>
      <c r="RJC77" s="257"/>
      <c r="RJD77" s="257"/>
      <c r="RJE77" s="257"/>
      <c r="RJF77" s="257"/>
      <c r="RJG77" s="257"/>
      <c r="RJH77" s="257"/>
      <c r="RJI77" s="257"/>
      <c r="RJJ77" s="257"/>
      <c r="RJK77" s="257"/>
      <c r="RJL77" s="257"/>
      <c r="RJM77" s="257"/>
      <c r="RJN77" s="257"/>
      <c r="RJO77" s="257"/>
      <c r="RJP77" s="257"/>
      <c r="RJQ77" s="257"/>
      <c r="RJR77" s="257"/>
      <c r="RJS77" s="257"/>
      <c r="RJT77" s="257"/>
      <c r="RJU77" s="257"/>
      <c r="RJV77" s="257"/>
      <c r="RJW77" s="257"/>
      <c r="RJX77" s="257"/>
      <c r="RJY77" s="257"/>
      <c r="RJZ77" s="257"/>
      <c r="RKA77" s="257"/>
      <c r="RKB77" s="257"/>
      <c r="RKC77" s="257"/>
      <c r="RKD77" s="257"/>
      <c r="RKE77" s="257"/>
      <c r="RKF77" s="257"/>
      <c r="RKG77" s="257"/>
      <c r="RKH77" s="257"/>
      <c r="RKI77" s="257"/>
      <c r="RKJ77" s="257"/>
      <c r="RKK77" s="257"/>
      <c r="RKL77" s="257"/>
      <c r="RKM77" s="257"/>
      <c r="RKN77" s="257"/>
      <c r="RKO77" s="257"/>
      <c r="RKP77" s="257"/>
      <c r="RKQ77" s="257"/>
      <c r="RKR77" s="257"/>
      <c r="RKS77" s="257"/>
      <c r="RKT77" s="257"/>
      <c r="RKU77" s="257"/>
      <c r="RKV77" s="257"/>
      <c r="RKW77" s="257"/>
      <c r="RKX77" s="257"/>
      <c r="RKY77" s="257"/>
      <c r="RKZ77" s="257"/>
      <c r="RLA77" s="257"/>
      <c r="RLB77" s="257"/>
      <c r="RLC77" s="257"/>
      <c r="RLD77" s="257"/>
      <c r="RLE77" s="257"/>
      <c r="RLF77" s="257"/>
      <c r="RLG77" s="257"/>
      <c r="RLH77" s="257"/>
      <c r="RLI77" s="257"/>
      <c r="RLJ77" s="257"/>
      <c r="RLK77" s="257"/>
      <c r="RLL77" s="257"/>
      <c r="RLM77" s="257"/>
      <c r="RLN77" s="257"/>
      <c r="RLO77" s="257"/>
      <c r="RLP77" s="257"/>
      <c r="RLQ77" s="257"/>
      <c r="RLR77" s="257"/>
      <c r="RLS77" s="257"/>
      <c r="RLT77" s="257"/>
      <c r="RLU77" s="257"/>
      <c r="RLV77" s="257"/>
      <c r="RLW77" s="257"/>
      <c r="RLX77" s="257"/>
      <c r="RLY77" s="257"/>
      <c r="RLZ77" s="257"/>
      <c r="RMA77" s="257"/>
      <c r="RMB77" s="257"/>
      <c r="RMC77" s="257"/>
      <c r="RMD77" s="257"/>
      <c r="RME77" s="257"/>
      <c r="RMF77" s="257"/>
      <c r="RMG77" s="257"/>
      <c r="RMH77" s="257"/>
      <c r="RMI77" s="257"/>
      <c r="RMJ77" s="257"/>
      <c r="RMK77" s="257"/>
      <c r="RML77" s="257"/>
      <c r="RMM77" s="257"/>
      <c r="RMN77" s="257"/>
      <c r="RMO77" s="257"/>
      <c r="RMP77" s="257"/>
      <c r="RMQ77" s="257"/>
      <c r="RMR77" s="257"/>
      <c r="RMS77" s="257"/>
      <c r="RMT77" s="257"/>
      <c r="RMU77" s="257"/>
      <c r="RMV77" s="257"/>
      <c r="RMW77" s="257"/>
      <c r="RMX77" s="257"/>
      <c r="RMY77" s="257"/>
      <c r="RMZ77" s="257"/>
      <c r="RNA77" s="257"/>
      <c r="RNB77" s="257"/>
      <c r="RNC77" s="257"/>
      <c r="RND77" s="257"/>
      <c r="RNE77" s="257"/>
      <c r="RNF77" s="257"/>
      <c r="RNG77" s="257"/>
      <c r="RNH77" s="257"/>
      <c r="RNI77" s="257"/>
      <c r="RNJ77" s="257"/>
      <c r="RNK77" s="257"/>
      <c r="RNL77" s="257"/>
      <c r="RNM77" s="257"/>
      <c r="RNN77" s="257"/>
      <c r="RNO77" s="257"/>
      <c r="RNP77" s="257"/>
      <c r="RNQ77" s="257"/>
      <c r="RNR77" s="257"/>
      <c r="RNS77" s="257"/>
      <c r="RNT77" s="257"/>
      <c r="RNU77" s="257"/>
      <c r="RNV77" s="257"/>
      <c r="RNW77" s="257"/>
      <c r="RNX77" s="257"/>
      <c r="RNY77" s="257"/>
      <c r="RNZ77" s="257"/>
      <c r="ROA77" s="257"/>
      <c r="ROB77" s="257"/>
      <c r="ROC77" s="257"/>
      <c r="ROD77" s="257"/>
      <c r="ROE77" s="257"/>
      <c r="ROF77" s="257"/>
      <c r="ROG77" s="257"/>
      <c r="ROH77" s="257"/>
      <c r="ROI77" s="257"/>
      <c r="ROJ77" s="257"/>
      <c r="ROK77" s="257"/>
      <c r="ROL77" s="257"/>
      <c r="ROM77" s="257"/>
      <c r="RON77" s="257"/>
      <c r="ROO77" s="257"/>
      <c r="ROP77" s="257"/>
      <c r="ROQ77" s="257"/>
      <c r="ROR77" s="257"/>
      <c r="ROS77" s="257"/>
      <c r="ROT77" s="257"/>
      <c r="ROU77" s="257"/>
      <c r="ROV77" s="257"/>
      <c r="ROW77" s="257"/>
      <c r="ROX77" s="257"/>
      <c r="ROY77" s="257"/>
      <c r="ROZ77" s="257"/>
      <c r="RPA77" s="257"/>
      <c r="RPB77" s="257"/>
      <c r="RPC77" s="257"/>
      <c r="RPD77" s="257"/>
      <c r="RPE77" s="257"/>
      <c r="RPF77" s="257"/>
      <c r="RPG77" s="257"/>
      <c r="RPH77" s="257"/>
      <c r="RPI77" s="257"/>
      <c r="RPJ77" s="257"/>
      <c r="RPK77" s="257"/>
      <c r="RPL77" s="257"/>
      <c r="RPM77" s="257"/>
      <c r="RPN77" s="257"/>
      <c r="RPO77" s="257"/>
      <c r="RPP77" s="257"/>
      <c r="RPQ77" s="257"/>
      <c r="RPR77" s="257"/>
      <c r="RPS77" s="257"/>
      <c r="RPT77" s="257"/>
      <c r="RPU77" s="257"/>
      <c r="RPV77" s="257"/>
      <c r="RPW77" s="257"/>
      <c r="RPX77" s="257"/>
      <c r="RPY77" s="257"/>
      <c r="RPZ77" s="257"/>
      <c r="RQA77" s="257"/>
      <c r="RQB77" s="257"/>
      <c r="RQC77" s="257"/>
      <c r="RQD77" s="257"/>
      <c r="RQE77" s="257"/>
      <c r="RQF77" s="257"/>
      <c r="RQG77" s="257"/>
      <c r="RQH77" s="257"/>
      <c r="RQI77" s="257"/>
      <c r="RQJ77" s="257"/>
      <c r="RQK77" s="257"/>
      <c r="RQL77" s="257"/>
      <c r="RQM77" s="257"/>
      <c r="RQN77" s="257"/>
      <c r="RQO77" s="257"/>
      <c r="RQP77" s="257"/>
      <c r="RQQ77" s="257"/>
      <c r="RQR77" s="257"/>
      <c r="RQS77" s="257"/>
      <c r="RQT77" s="257"/>
      <c r="RQU77" s="257"/>
      <c r="RQV77" s="257"/>
      <c r="RQW77" s="257"/>
      <c r="RQX77" s="257"/>
      <c r="RQY77" s="257"/>
      <c r="RQZ77" s="257"/>
      <c r="RRA77" s="257"/>
      <c r="RRB77" s="257"/>
      <c r="RRC77" s="257"/>
      <c r="RRD77" s="257"/>
      <c r="RRE77" s="257"/>
      <c r="RRF77" s="257"/>
      <c r="RRG77" s="257"/>
      <c r="RRH77" s="257"/>
      <c r="RRI77" s="257"/>
      <c r="RRJ77" s="257"/>
      <c r="RRK77" s="257"/>
      <c r="RRL77" s="257"/>
      <c r="RRM77" s="257"/>
      <c r="RRN77" s="257"/>
      <c r="RRO77" s="257"/>
      <c r="RRP77" s="257"/>
      <c r="RRQ77" s="257"/>
      <c r="RRR77" s="257"/>
      <c r="RRS77" s="257"/>
      <c r="RRT77" s="257"/>
      <c r="RRU77" s="257"/>
      <c r="RRV77" s="257"/>
      <c r="RRW77" s="257"/>
      <c r="RRX77" s="257"/>
      <c r="RRY77" s="257"/>
      <c r="RRZ77" s="257"/>
      <c r="RSA77" s="257"/>
      <c r="RSB77" s="257"/>
      <c r="RSC77" s="257"/>
      <c r="RSD77" s="257"/>
      <c r="RSE77" s="257"/>
      <c r="RSF77" s="257"/>
      <c r="RSG77" s="257"/>
      <c r="RSH77" s="257"/>
      <c r="RSI77" s="257"/>
      <c r="RSJ77" s="257"/>
      <c r="RSK77" s="257"/>
      <c r="RSL77" s="257"/>
      <c r="RSM77" s="257"/>
      <c r="RSN77" s="257"/>
      <c r="RSO77" s="257"/>
      <c r="RSP77" s="257"/>
      <c r="RSQ77" s="257"/>
      <c r="RSR77" s="257"/>
      <c r="RSS77" s="257"/>
      <c r="RST77" s="257"/>
      <c r="RSU77" s="257"/>
      <c r="RSV77" s="257"/>
      <c r="RSW77" s="257"/>
      <c r="RSX77" s="257"/>
      <c r="RSY77" s="257"/>
      <c r="RSZ77" s="257"/>
      <c r="RTA77" s="257"/>
      <c r="RTB77" s="257"/>
      <c r="RTC77" s="257"/>
      <c r="RTD77" s="257"/>
      <c r="RTE77" s="257"/>
      <c r="RTF77" s="257"/>
      <c r="RTG77" s="257"/>
      <c r="RTH77" s="257"/>
      <c r="RTI77" s="257"/>
      <c r="RTJ77" s="257"/>
      <c r="RTK77" s="257"/>
      <c r="RTL77" s="257"/>
      <c r="RTM77" s="257"/>
      <c r="RTN77" s="257"/>
      <c r="RTO77" s="257"/>
      <c r="RTP77" s="257"/>
      <c r="RTQ77" s="257"/>
      <c r="RTR77" s="257"/>
      <c r="RTS77" s="257"/>
      <c r="RTT77" s="257"/>
      <c r="RTU77" s="257"/>
      <c r="RTV77" s="257"/>
      <c r="RTW77" s="257"/>
      <c r="RTX77" s="257"/>
      <c r="RTY77" s="257"/>
      <c r="RTZ77" s="257"/>
      <c r="RUA77" s="257"/>
      <c r="RUB77" s="257"/>
      <c r="RUC77" s="257"/>
      <c r="RUD77" s="257"/>
      <c r="RUE77" s="257"/>
      <c r="RUF77" s="257"/>
      <c r="RUG77" s="257"/>
      <c r="RUH77" s="257"/>
      <c r="RUI77" s="257"/>
      <c r="RUJ77" s="257"/>
      <c r="RUK77" s="257"/>
      <c r="RUL77" s="257"/>
      <c r="RUM77" s="257"/>
      <c r="RUN77" s="257"/>
      <c r="RUO77" s="257"/>
      <c r="RUP77" s="257"/>
      <c r="RUQ77" s="257"/>
      <c r="RUR77" s="257"/>
      <c r="RUS77" s="257"/>
      <c r="RUT77" s="257"/>
      <c r="RUU77" s="257"/>
      <c r="RUV77" s="257"/>
      <c r="RUW77" s="257"/>
      <c r="RUX77" s="257"/>
      <c r="RUY77" s="257"/>
      <c r="RUZ77" s="257"/>
      <c r="RVA77" s="257"/>
      <c r="RVB77" s="257"/>
      <c r="RVC77" s="257"/>
      <c r="RVD77" s="257"/>
      <c r="RVE77" s="257"/>
      <c r="RVF77" s="257"/>
      <c r="RVG77" s="257"/>
      <c r="RVH77" s="257"/>
      <c r="RVI77" s="257"/>
      <c r="RVJ77" s="257"/>
      <c r="RVK77" s="257"/>
      <c r="RVL77" s="257"/>
      <c r="RVM77" s="257"/>
      <c r="RVN77" s="257"/>
      <c r="RVO77" s="257"/>
      <c r="RVP77" s="257"/>
      <c r="RVQ77" s="257"/>
      <c r="RVR77" s="257"/>
      <c r="RVS77" s="257"/>
      <c r="RVT77" s="257"/>
      <c r="RVU77" s="257"/>
      <c r="RVV77" s="257"/>
      <c r="RVW77" s="257"/>
      <c r="RVX77" s="257"/>
      <c r="RVY77" s="257"/>
      <c r="RVZ77" s="257"/>
      <c r="RWA77" s="257"/>
      <c r="RWB77" s="257"/>
      <c r="RWC77" s="257"/>
      <c r="RWD77" s="257"/>
      <c r="RWE77" s="257"/>
      <c r="RWF77" s="257"/>
      <c r="RWG77" s="257"/>
      <c r="RWH77" s="257"/>
      <c r="RWI77" s="257"/>
      <c r="RWJ77" s="257"/>
      <c r="RWK77" s="257"/>
      <c r="RWL77" s="257"/>
      <c r="RWM77" s="257"/>
      <c r="RWN77" s="257"/>
      <c r="RWO77" s="257"/>
      <c r="RWP77" s="257"/>
      <c r="RWQ77" s="257"/>
      <c r="RWR77" s="257"/>
      <c r="RWS77" s="257"/>
      <c r="RWT77" s="257"/>
      <c r="RWU77" s="257"/>
      <c r="RWV77" s="257"/>
      <c r="RWW77" s="257"/>
      <c r="RWX77" s="257"/>
      <c r="RWY77" s="257"/>
      <c r="RWZ77" s="257"/>
      <c r="RXA77" s="257"/>
      <c r="RXB77" s="257"/>
      <c r="RXC77" s="257"/>
      <c r="RXD77" s="257"/>
      <c r="RXE77" s="257"/>
      <c r="RXF77" s="257"/>
      <c r="RXG77" s="257"/>
      <c r="RXH77" s="257"/>
      <c r="RXI77" s="257"/>
      <c r="RXJ77" s="257"/>
      <c r="RXK77" s="257"/>
      <c r="RXL77" s="257"/>
      <c r="RXM77" s="257"/>
      <c r="RXN77" s="257"/>
      <c r="RXO77" s="257"/>
      <c r="RXP77" s="257"/>
      <c r="RXQ77" s="257"/>
      <c r="RXR77" s="257"/>
      <c r="RXS77" s="257"/>
      <c r="RXT77" s="257"/>
      <c r="RXU77" s="257"/>
      <c r="RXV77" s="257"/>
      <c r="RXW77" s="257"/>
      <c r="RXX77" s="257"/>
      <c r="RXY77" s="257"/>
      <c r="RXZ77" s="257"/>
      <c r="RYA77" s="257"/>
      <c r="RYB77" s="257"/>
      <c r="RYC77" s="257"/>
      <c r="RYD77" s="257"/>
      <c r="RYE77" s="257"/>
      <c r="RYF77" s="257"/>
      <c r="RYG77" s="257"/>
      <c r="RYH77" s="257"/>
      <c r="RYI77" s="257"/>
      <c r="RYJ77" s="257"/>
      <c r="RYK77" s="257"/>
      <c r="RYL77" s="257"/>
      <c r="RYM77" s="257"/>
      <c r="RYN77" s="257"/>
      <c r="RYO77" s="257"/>
      <c r="RYP77" s="257"/>
      <c r="RYQ77" s="257"/>
      <c r="RYR77" s="257"/>
      <c r="RYS77" s="257"/>
      <c r="RYT77" s="257"/>
      <c r="RYU77" s="257"/>
      <c r="RYV77" s="257"/>
      <c r="RYW77" s="257"/>
      <c r="RYX77" s="257"/>
      <c r="RYY77" s="257"/>
      <c r="RYZ77" s="257"/>
      <c r="RZA77" s="257"/>
      <c r="RZB77" s="257"/>
      <c r="RZC77" s="257"/>
      <c r="RZD77" s="257"/>
      <c r="RZE77" s="257"/>
      <c r="RZF77" s="257"/>
      <c r="RZG77" s="257"/>
      <c r="RZH77" s="257"/>
      <c r="RZI77" s="257"/>
      <c r="RZJ77" s="257"/>
      <c r="RZK77" s="257"/>
      <c r="RZL77" s="257"/>
      <c r="RZM77" s="257"/>
      <c r="RZN77" s="257"/>
      <c r="RZO77" s="257"/>
      <c r="RZP77" s="257"/>
      <c r="RZQ77" s="257"/>
      <c r="RZR77" s="257"/>
      <c r="RZS77" s="257"/>
      <c r="RZT77" s="257"/>
      <c r="RZU77" s="257"/>
      <c r="RZV77" s="257"/>
      <c r="RZW77" s="257"/>
      <c r="RZX77" s="257"/>
      <c r="RZY77" s="257"/>
      <c r="RZZ77" s="257"/>
      <c r="SAA77" s="257"/>
      <c r="SAB77" s="257"/>
      <c r="SAC77" s="257"/>
      <c r="SAD77" s="257"/>
      <c r="SAE77" s="257"/>
      <c r="SAF77" s="257"/>
      <c r="SAG77" s="257"/>
      <c r="SAH77" s="257"/>
      <c r="SAI77" s="257"/>
      <c r="SAJ77" s="257"/>
      <c r="SAK77" s="257"/>
      <c r="SAL77" s="257"/>
      <c r="SAM77" s="257"/>
      <c r="SAN77" s="257"/>
      <c r="SAO77" s="257"/>
      <c r="SAP77" s="257"/>
      <c r="SAQ77" s="257"/>
      <c r="SAR77" s="257"/>
      <c r="SAS77" s="257"/>
      <c r="SAT77" s="257"/>
      <c r="SAU77" s="257"/>
      <c r="SAV77" s="257"/>
      <c r="SAW77" s="257"/>
      <c r="SAX77" s="257"/>
      <c r="SAY77" s="257"/>
      <c r="SAZ77" s="257"/>
      <c r="SBA77" s="257"/>
      <c r="SBB77" s="257"/>
      <c r="SBC77" s="257"/>
      <c r="SBD77" s="257"/>
      <c r="SBE77" s="257"/>
      <c r="SBF77" s="257"/>
      <c r="SBG77" s="257"/>
      <c r="SBH77" s="257"/>
      <c r="SBI77" s="257"/>
      <c r="SBJ77" s="257"/>
      <c r="SBK77" s="257"/>
      <c r="SBL77" s="257"/>
      <c r="SBM77" s="257"/>
      <c r="SBN77" s="257"/>
      <c r="SBO77" s="257"/>
      <c r="SBP77" s="257"/>
      <c r="SBQ77" s="257"/>
      <c r="SBR77" s="257"/>
      <c r="SBS77" s="257"/>
      <c r="SBT77" s="257"/>
      <c r="SBU77" s="257"/>
      <c r="SBV77" s="257"/>
      <c r="SBW77" s="257"/>
      <c r="SBX77" s="257"/>
      <c r="SBY77" s="257"/>
      <c r="SBZ77" s="257"/>
      <c r="SCA77" s="257"/>
      <c r="SCB77" s="257"/>
      <c r="SCC77" s="257"/>
      <c r="SCD77" s="257"/>
      <c r="SCE77" s="257"/>
      <c r="SCF77" s="257"/>
      <c r="SCG77" s="257"/>
      <c r="SCH77" s="257"/>
      <c r="SCI77" s="257"/>
      <c r="SCJ77" s="257"/>
      <c r="SCK77" s="257"/>
      <c r="SCL77" s="257"/>
      <c r="SCM77" s="257"/>
      <c r="SCN77" s="257"/>
      <c r="SCO77" s="257"/>
      <c r="SCP77" s="257"/>
      <c r="SCQ77" s="257"/>
      <c r="SCR77" s="257"/>
      <c r="SCS77" s="257"/>
      <c r="SCT77" s="257"/>
      <c r="SCU77" s="257"/>
      <c r="SCV77" s="257"/>
      <c r="SCW77" s="257"/>
      <c r="SCX77" s="257"/>
      <c r="SCY77" s="257"/>
      <c r="SCZ77" s="257"/>
      <c r="SDA77" s="257"/>
      <c r="SDB77" s="257"/>
      <c r="SDC77" s="257"/>
      <c r="SDD77" s="257"/>
      <c r="SDE77" s="257"/>
      <c r="SDF77" s="257"/>
      <c r="SDG77" s="257"/>
      <c r="SDH77" s="257"/>
      <c r="SDI77" s="257"/>
      <c r="SDJ77" s="257"/>
      <c r="SDK77" s="257"/>
      <c r="SDL77" s="257"/>
      <c r="SDM77" s="257"/>
      <c r="SDN77" s="257"/>
      <c r="SDO77" s="257"/>
      <c r="SDP77" s="257"/>
      <c r="SDQ77" s="257"/>
      <c r="SDR77" s="257"/>
      <c r="SDS77" s="257"/>
      <c r="SDT77" s="257"/>
      <c r="SDU77" s="257"/>
      <c r="SDV77" s="257"/>
      <c r="SDW77" s="257"/>
      <c r="SDX77" s="257"/>
      <c r="SDY77" s="257"/>
      <c r="SDZ77" s="257"/>
      <c r="SEA77" s="257"/>
      <c r="SEB77" s="257"/>
      <c r="SEC77" s="257"/>
      <c r="SED77" s="257"/>
      <c r="SEE77" s="257"/>
      <c r="SEF77" s="257"/>
      <c r="SEG77" s="257"/>
      <c r="SEH77" s="257"/>
      <c r="SEI77" s="257"/>
      <c r="SEJ77" s="257"/>
      <c r="SEK77" s="257"/>
      <c r="SEL77" s="257"/>
      <c r="SEM77" s="257"/>
      <c r="SEN77" s="257"/>
      <c r="SEO77" s="257"/>
      <c r="SEP77" s="257"/>
      <c r="SEQ77" s="257"/>
      <c r="SER77" s="257"/>
      <c r="SES77" s="257"/>
      <c r="SET77" s="257"/>
      <c r="SEU77" s="257"/>
      <c r="SEV77" s="257"/>
      <c r="SEW77" s="257"/>
      <c r="SEX77" s="257"/>
      <c r="SEY77" s="257"/>
      <c r="SEZ77" s="257"/>
      <c r="SFA77" s="257"/>
      <c r="SFB77" s="257"/>
      <c r="SFC77" s="257"/>
      <c r="SFD77" s="257"/>
      <c r="SFE77" s="257"/>
      <c r="SFF77" s="257"/>
      <c r="SFG77" s="257"/>
      <c r="SFH77" s="257"/>
      <c r="SFI77" s="257"/>
      <c r="SFJ77" s="257"/>
      <c r="SFK77" s="257"/>
      <c r="SFL77" s="257"/>
      <c r="SFM77" s="257"/>
      <c r="SFN77" s="257"/>
      <c r="SFO77" s="257"/>
      <c r="SFP77" s="257"/>
      <c r="SFQ77" s="257"/>
      <c r="SFR77" s="257"/>
      <c r="SFS77" s="257"/>
      <c r="SFT77" s="257"/>
      <c r="SFU77" s="257"/>
      <c r="SFV77" s="257"/>
      <c r="SFW77" s="257"/>
      <c r="SFX77" s="257"/>
      <c r="SFY77" s="257"/>
      <c r="SFZ77" s="257"/>
      <c r="SGA77" s="257"/>
      <c r="SGB77" s="257"/>
      <c r="SGC77" s="257"/>
      <c r="SGD77" s="257"/>
      <c r="SGE77" s="257"/>
      <c r="SGF77" s="257"/>
      <c r="SGG77" s="257"/>
      <c r="SGH77" s="257"/>
      <c r="SGI77" s="257"/>
      <c r="SGJ77" s="257"/>
      <c r="SGK77" s="257"/>
      <c r="SGL77" s="257"/>
      <c r="SGM77" s="257"/>
      <c r="SGN77" s="257"/>
      <c r="SGO77" s="257"/>
      <c r="SGP77" s="257"/>
      <c r="SGQ77" s="257"/>
      <c r="SGR77" s="257"/>
      <c r="SGS77" s="257"/>
      <c r="SGT77" s="257"/>
      <c r="SGU77" s="257"/>
      <c r="SGV77" s="257"/>
      <c r="SGW77" s="257"/>
      <c r="SGX77" s="257"/>
      <c r="SGY77" s="257"/>
      <c r="SGZ77" s="257"/>
      <c r="SHA77" s="257"/>
      <c r="SHB77" s="257"/>
      <c r="SHC77" s="257"/>
      <c r="SHD77" s="257"/>
      <c r="SHE77" s="257"/>
      <c r="SHF77" s="257"/>
      <c r="SHG77" s="257"/>
      <c r="SHH77" s="257"/>
      <c r="SHI77" s="257"/>
      <c r="SHJ77" s="257"/>
      <c r="SHK77" s="257"/>
      <c r="SHL77" s="257"/>
      <c r="SHM77" s="257"/>
      <c r="SHN77" s="257"/>
      <c r="SHO77" s="257"/>
      <c r="SHP77" s="257"/>
      <c r="SHQ77" s="257"/>
      <c r="SHR77" s="257"/>
      <c r="SHS77" s="257"/>
      <c r="SHT77" s="257"/>
      <c r="SHU77" s="257"/>
      <c r="SHV77" s="257"/>
      <c r="SHW77" s="257"/>
      <c r="SHX77" s="257"/>
      <c r="SHY77" s="257"/>
      <c r="SHZ77" s="257"/>
      <c r="SIA77" s="257"/>
      <c r="SIB77" s="257"/>
      <c r="SIC77" s="257"/>
      <c r="SID77" s="257"/>
      <c r="SIE77" s="257"/>
      <c r="SIF77" s="257"/>
      <c r="SIG77" s="257"/>
      <c r="SIH77" s="257"/>
      <c r="SII77" s="257"/>
      <c r="SIJ77" s="257"/>
      <c r="SIK77" s="257"/>
      <c r="SIL77" s="257"/>
      <c r="SIM77" s="257"/>
      <c r="SIN77" s="257"/>
      <c r="SIO77" s="257"/>
      <c r="SIP77" s="257"/>
      <c r="SIQ77" s="257"/>
      <c r="SIR77" s="257"/>
      <c r="SIS77" s="257"/>
      <c r="SIT77" s="257"/>
      <c r="SIU77" s="257"/>
      <c r="SIV77" s="257"/>
      <c r="SIW77" s="257"/>
      <c r="SIX77" s="257"/>
      <c r="SIY77" s="257"/>
      <c r="SIZ77" s="257"/>
      <c r="SJA77" s="257"/>
      <c r="SJB77" s="257"/>
      <c r="SJC77" s="257"/>
      <c r="SJD77" s="257"/>
      <c r="SJE77" s="257"/>
      <c r="SJF77" s="257"/>
      <c r="SJG77" s="257"/>
      <c r="SJH77" s="257"/>
      <c r="SJI77" s="257"/>
      <c r="SJJ77" s="257"/>
      <c r="SJK77" s="257"/>
      <c r="SJL77" s="257"/>
      <c r="SJM77" s="257"/>
      <c r="SJN77" s="257"/>
      <c r="SJO77" s="257"/>
      <c r="SJP77" s="257"/>
      <c r="SJQ77" s="257"/>
      <c r="SJR77" s="257"/>
      <c r="SJS77" s="257"/>
      <c r="SJT77" s="257"/>
      <c r="SJU77" s="257"/>
      <c r="SJV77" s="257"/>
      <c r="SJW77" s="257"/>
      <c r="SJX77" s="257"/>
      <c r="SJY77" s="257"/>
      <c r="SJZ77" s="257"/>
      <c r="SKA77" s="257"/>
      <c r="SKB77" s="257"/>
      <c r="SKC77" s="257"/>
      <c r="SKD77" s="257"/>
      <c r="SKE77" s="257"/>
      <c r="SKF77" s="257"/>
      <c r="SKG77" s="257"/>
      <c r="SKH77" s="257"/>
      <c r="SKI77" s="257"/>
      <c r="SKJ77" s="257"/>
      <c r="SKK77" s="257"/>
      <c r="SKL77" s="257"/>
      <c r="SKM77" s="257"/>
      <c r="SKN77" s="257"/>
      <c r="SKO77" s="257"/>
      <c r="SKP77" s="257"/>
      <c r="SKQ77" s="257"/>
      <c r="SKR77" s="257"/>
      <c r="SKS77" s="257"/>
      <c r="SKT77" s="257"/>
      <c r="SKU77" s="257"/>
      <c r="SKV77" s="257"/>
      <c r="SKW77" s="257"/>
      <c r="SKX77" s="257"/>
      <c r="SKY77" s="257"/>
      <c r="SKZ77" s="257"/>
      <c r="SLA77" s="257"/>
      <c r="SLB77" s="257"/>
      <c r="SLC77" s="257"/>
      <c r="SLD77" s="257"/>
      <c r="SLE77" s="257"/>
      <c r="SLF77" s="257"/>
      <c r="SLG77" s="257"/>
      <c r="SLH77" s="257"/>
      <c r="SLI77" s="257"/>
      <c r="SLJ77" s="257"/>
      <c r="SLK77" s="257"/>
      <c r="SLL77" s="257"/>
      <c r="SLM77" s="257"/>
      <c r="SLN77" s="257"/>
      <c r="SLO77" s="257"/>
      <c r="SLP77" s="257"/>
      <c r="SLQ77" s="257"/>
      <c r="SLR77" s="257"/>
      <c r="SLS77" s="257"/>
      <c r="SLT77" s="257"/>
      <c r="SLU77" s="257"/>
      <c r="SLV77" s="257"/>
      <c r="SLW77" s="257"/>
      <c r="SLX77" s="257"/>
      <c r="SLY77" s="257"/>
      <c r="SLZ77" s="257"/>
      <c r="SMA77" s="257"/>
      <c r="SMB77" s="257"/>
      <c r="SMC77" s="257"/>
      <c r="SMD77" s="257"/>
      <c r="SME77" s="257"/>
      <c r="SMF77" s="257"/>
      <c r="SMG77" s="257"/>
      <c r="SMH77" s="257"/>
      <c r="SMI77" s="257"/>
      <c r="SMJ77" s="257"/>
      <c r="SMK77" s="257"/>
      <c r="SML77" s="257"/>
      <c r="SMM77" s="257"/>
      <c r="SMN77" s="257"/>
      <c r="SMO77" s="257"/>
      <c r="SMP77" s="257"/>
      <c r="SMQ77" s="257"/>
      <c r="SMR77" s="257"/>
      <c r="SMS77" s="257"/>
      <c r="SMT77" s="257"/>
      <c r="SMU77" s="257"/>
      <c r="SMV77" s="257"/>
      <c r="SMW77" s="257"/>
      <c r="SMX77" s="257"/>
      <c r="SMY77" s="257"/>
      <c r="SMZ77" s="257"/>
      <c r="SNA77" s="257"/>
      <c r="SNB77" s="257"/>
      <c r="SNC77" s="257"/>
      <c r="SND77" s="257"/>
      <c r="SNE77" s="257"/>
      <c r="SNF77" s="257"/>
      <c r="SNG77" s="257"/>
      <c r="SNH77" s="257"/>
      <c r="SNI77" s="257"/>
      <c r="SNJ77" s="257"/>
      <c r="SNK77" s="257"/>
      <c r="SNL77" s="257"/>
      <c r="SNM77" s="257"/>
      <c r="SNN77" s="257"/>
      <c r="SNO77" s="257"/>
      <c r="SNP77" s="257"/>
      <c r="SNQ77" s="257"/>
      <c r="SNR77" s="257"/>
      <c r="SNS77" s="257"/>
      <c r="SNT77" s="257"/>
      <c r="SNU77" s="257"/>
      <c r="SNV77" s="257"/>
      <c r="SNW77" s="257"/>
      <c r="SNX77" s="257"/>
      <c r="SNY77" s="257"/>
      <c r="SNZ77" s="257"/>
      <c r="SOA77" s="257"/>
      <c r="SOB77" s="257"/>
      <c r="SOC77" s="257"/>
      <c r="SOD77" s="257"/>
      <c r="SOE77" s="257"/>
      <c r="SOF77" s="257"/>
      <c r="SOG77" s="257"/>
      <c r="SOH77" s="257"/>
      <c r="SOI77" s="257"/>
      <c r="SOJ77" s="257"/>
      <c r="SOK77" s="257"/>
      <c r="SOL77" s="257"/>
      <c r="SOM77" s="257"/>
      <c r="SON77" s="257"/>
      <c r="SOO77" s="257"/>
      <c r="SOP77" s="257"/>
      <c r="SOQ77" s="257"/>
      <c r="SOR77" s="257"/>
      <c r="SOS77" s="257"/>
      <c r="SOT77" s="257"/>
      <c r="SOU77" s="257"/>
      <c r="SOV77" s="257"/>
      <c r="SOW77" s="257"/>
      <c r="SOX77" s="257"/>
      <c r="SOY77" s="257"/>
      <c r="SOZ77" s="257"/>
      <c r="SPA77" s="257"/>
      <c r="SPB77" s="257"/>
      <c r="SPC77" s="257"/>
      <c r="SPD77" s="257"/>
      <c r="SPE77" s="257"/>
      <c r="SPF77" s="257"/>
      <c r="SPG77" s="257"/>
      <c r="SPH77" s="257"/>
      <c r="SPI77" s="257"/>
      <c r="SPJ77" s="257"/>
      <c r="SPK77" s="257"/>
      <c r="SPL77" s="257"/>
      <c r="SPM77" s="257"/>
      <c r="SPN77" s="257"/>
      <c r="SPO77" s="257"/>
      <c r="SPP77" s="257"/>
      <c r="SPQ77" s="257"/>
      <c r="SPR77" s="257"/>
      <c r="SPS77" s="257"/>
      <c r="SPT77" s="257"/>
      <c r="SPU77" s="257"/>
      <c r="SPV77" s="257"/>
      <c r="SPW77" s="257"/>
      <c r="SPX77" s="257"/>
      <c r="SPY77" s="257"/>
      <c r="SPZ77" s="257"/>
      <c r="SQA77" s="257"/>
      <c r="SQB77" s="257"/>
      <c r="SQC77" s="257"/>
      <c r="SQD77" s="257"/>
      <c r="SQE77" s="257"/>
      <c r="SQF77" s="257"/>
      <c r="SQG77" s="257"/>
      <c r="SQH77" s="257"/>
      <c r="SQI77" s="257"/>
      <c r="SQJ77" s="257"/>
      <c r="SQK77" s="257"/>
      <c r="SQL77" s="257"/>
      <c r="SQM77" s="257"/>
      <c r="SQN77" s="257"/>
      <c r="SQO77" s="257"/>
      <c r="SQP77" s="257"/>
      <c r="SQQ77" s="257"/>
      <c r="SQR77" s="257"/>
      <c r="SQS77" s="257"/>
      <c r="SQT77" s="257"/>
      <c r="SQU77" s="257"/>
      <c r="SQV77" s="257"/>
      <c r="SQW77" s="257"/>
      <c r="SQX77" s="257"/>
      <c r="SQY77" s="257"/>
      <c r="SQZ77" s="257"/>
      <c r="SRA77" s="257"/>
      <c r="SRB77" s="257"/>
      <c r="SRC77" s="257"/>
      <c r="SRD77" s="257"/>
      <c r="SRE77" s="257"/>
      <c r="SRF77" s="257"/>
      <c r="SRG77" s="257"/>
      <c r="SRH77" s="257"/>
      <c r="SRI77" s="257"/>
      <c r="SRJ77" s="257"/>
      <c r="SRK77" s="257"/>
      <c r="SRL77" s="257"/>
      <c r="SRM77" s="257"/>
      <c r="SRN77" s="257"/>
      <c r="SRO77" s="257"/>
      <c r="SRP77" s="257"/>
      <c r="SRQ77" s="257"/>
      <c r="SRR77" s="257"/>
      <c r="SRS77" s="257"/>
      <c r="SRT77" s="257"/>
      <c r="SRU77" s="257"/>
      <c r="SRV77" s="257"/>
      <c r="SRW77" s="257"/>
      <c r="SRX77" s="257"/>
      <c r="SRY77" s="257"/>
      <c r="SRZ77" s="257"/>
      <c r="SSA77" s="257"/>
      <c r="SSB77" s="257"/>
      <c r="SSC77" s="257"/>
      <c r="SSD77" s="257"/>
      <c r="SSE77" s="257"/>
      <c r="SSF77" s="257"/>
      <c r="SSG77" s="257"/>
      <c r="SSH77" s="257"/>
      <c r="SSI77" s="257"/>
      <c r="SSJ77" s="257"/>
      <c r="SSK77" s="257"/>
      <c r="SSL77" s="257"/>
      <c r="SSM77" s="257"/>
      <c r="SSN77" s="257"/>
      <c r="SSO77" s="257"/>
      <c r="SSP77" s="257"/>
      <c r="SSQ77" s="257"/>
      <c r="SSR77" s="257"/>
      <c r="SSS77" s="257"/>
      <c r="SST77" s="257"/>
      <c r="SSU77" s="257"/>
      <c r="SSV77" s="257"/>
      <c r="SSW77" s="257"/>
      <c r="SSX77" s="257"/>
      <c r="SSY77" s="257"/>
      <c r="SSZ77" s="257"/>
      <c r="STA77" s="257"/>
      <c r="STB77" s="257"/>
      <c r="STC77" s="257"/>
      <c r="STD77" s="257"/>
      <c r="STE77" s="257"/>
      <c r="STF77" s="257"/>
      <c r="STG77" s="257"/>
      <c r="STH77" s="257"/>
      <c r="STI77" s="257"/>
      <c r="STJ77" s="257"/>
      <c r="STK77" s="257"/>
      <c r="STL77" s="257"/>
      <c r="STM77" s="257"/>
      <c r="STN77" s="257"/>
      <c r="STO77" s="257"/>
      <c r="STP77" s="257"/>
      <c r="STQ77" s="257"/>
      <c r="STR77" s="257"/>
      <c r="STS77" s="257"/>
      <c r="STT77" s="257"/>
      <c r="STU77" s="257"/>
      <c r="STV77" s="257"/>
      <c r="STW77" s="257"/>
      <c r="STX77" s="257"/>
      <c r="STY77" s="257"/>
      <c r="STZ77" s="257"/>
      <c r="SUA77" s="257"/>
      <c r="SUB77" s="257"/>
      <c r="SUC77" s="257"/>
      <c r="SUD77" s="257"/>
      <c r="SUE77" s="257"/>
      <c r="SUF77" s="257"/>
      <c r="SUG77" s="257"/>
      <c r="SUH77" s="257"/>
      <c r="SUI77" s="257"/>
      <c r="SUJ77" s="257"/>
      <c r="SUK77" s="257"/>
      <c r="SUL77" s="257"/>
      <c r="SUM77" s="257"/>
      <c r="SUN77" s="257"/>
      <c r="SUO77" s="257"/>
      <c r="SUP77" s="257"/>
      <c r="SUQ77" s="257"/>
      <c r="SUR77" s="257"/>
      <c r="SUS77" s="257"/>
      <c r="SUT77" s="257"/>
      <c r="SUU77" s="257"/>
      <c r="SUV77" s="257"/>
      <c r="SUW77" s="257"/>
      <c r="SUX77" s="257"/>
      <c r="SUY77" s="257"/>
      <c r="SUZ77" s="257"/>
      <c r="SVA77" s="257"/>
      <c r="SVB77" s="257"/>
      <c r="SVC77" s="257"/>
      <c r="SVD77" s="257"/>
      <c r="SVE77" s="257"/>
      <c r="SVF77" s="257"/>
      <c r="SVG77" s="257"/>
      <c r="SVH77" s="257"/>
      <c r="SVI77" s="257"/>
      <c r="SVJ77" s="257"/>
      <c r="SVK77" s="257"/>
      <c r="SVL77" s="257"/>
      <c r="SVM77" s="257"/>
      <c r="SVN77" s="257"/>
      <c r="SVO77" s="257"/>
      <c r="SVP77" s="257"/>
      <c r="SVQ77" s="257"/>
      <c r="SVR77" s="257"/>
      <c r="SVS77" s="257"/>
      <c r="SVT77" s="257"/>
      <c r="SVU77" s="257"/>
      <c r="SVV77" s="257"/>
      <c r="SVW77" s="257"/>
      <c r="SVX77" s="257"/>
      <c r="SVY77" s="257"/>
      <c r="SVZ77" s="257"/>
      <c r="SWA77" s="257"/>
      <c r="SWB77" s="257"/>
      <c r="SWC77" s="257"/>
      <c r="SWD77" s="257"/>
      <c r="SWE77" s="257"/>
      <c r="SWF77" s="257"/>
      <c r="SWG77" s="257"/>
      <c r="SWH77" s="257"/>
      <c r="SWI77" s="257"/>
      <c r="SWJ77" s="257"/>
      <c r="SWK77" s="257"/>
      <c r="SWL77" s="257"/>
      <c r="SWM77" s="257"/>
      <c r="SWN77" s="257"/>
      <c r="SWO77" s="257"/>
      <c r="SWP77" s="257"/>
      <c r="SWQ77" s="257"/>
      <c r="SWR77" s="257"/>
      <c r="SWS77" s="257"/>
      <c r="SWT77" s="257"/>
      <c r="SWU77" s="257"/>
      <c r="SWV77" s="257"/>
      <c r="SWW77" s="257"/>
      <c r="SWX77" s="257"/>
      <c r="SWY77" s="257"/>
      <c r="SWZ77" s="257"/>
      <c r="SXA77" s="257"/>
      <c r="SXB77" s="257"/>
      <c r="SXC77" s="257"/>
      <c r="SXD77" s="257"/>
      <c r="SXE77" s="257"/>
      <c r="SXF77" s="257"/>
      <c r="SXG77" s="257"/>
      <c r="SXH77" s="257"/>
      <c r="SXI77" s="257"/>
      <c r="SXJ77" s="257"/>
      <c r="SXK77" s="257"/>
      <c r="SXL77" s="257"/>
      <c r="SXM77" s="257"/>
      <c r="SXN77" s="257"/>
      <c r="SXO77" s="257"/>
      <c r="SXP77" s="257"/>
      <c r="SXQ77" s="257"/>
      <c r="SXR77" s="257"/>
      <c r="SXS77" s="257"/>
      <c r="SXT77" s="257"/>
      <c r="SXU77" s="257"/>
      <c r="SXV77" s="257"/>
      <c r="SXW77" s="257"/>
      <c r="SXX77" s="257"/>
      <c r="SXY77" s="257"/>
      <c r="SXZ77" s="257"/>
      <c r="SYA77" s="257"/>
      <c r="SYB77" s="257"/>
      <c r="SYC77" s="257"/>
      <c r="SYD77" s="257"/>
      <c r="SYE77" s="257"/>
      <c r="SYF77" s="257"/>
      <c r="SYG77" s="257"/>
      <c r="SYH77" s="257"/>
      <c r="SYI77" s="257"/>
      <c r="SYJ77" s="257"/>
      <c r="SYK77" s="257"/>
      <c r="SYL77" s="257"/>
      <c r="SYM77" s="257"/>
      <c r="SYN77" s="257"/>
      <c r="SYO77" s="257"/>
      <c r="SYP77" s="257"/>
      <c r="SYQ77" s="257"/>
      <c r="SYR77" s="257"/>
      <c r="SYS77" s="257"/>
      <c r="SYT77" s="257"/>
      <c r="SYU77" s="257"/>
      <c r="SYV77" s="257"/>
      <c r="SYW77" s="257"/>
      <c r="SYX77" s="257"/>
      <c r="SYY77" s="257"/>
      <c r="SYZ77" s="257"/>
      <c r="SZA77" s="257"/>
      <c r="SZB77" s="257"/>
      <c r="SZC77" s="257"/>
      <c r="SZD77" s="257"/>
      <c r="SZE77" s="257"/>
      <c r="SZF77" s="257"/>
      <c r="SZG77" s="257"/>
      <c r="SZH77" s="257"/>
      <c r="SZI77" s="257"/>
      <c r="SZJ77" s="257"/>
      <c r="SZK77" s="257"/>
      <c r="SZL77" s="257"/>
      <c r="SZM77" s="257"/>
      <c r="SZN77" s="257"/>
      <c r="SZO77" s="257"/>
      <c r="SZP77" s="257"/>
      <c r="SZQ77" s="257"/>
      <c r="SZR77" s="257"/>
      <c r="SZS77" s="257"/>
      <c r="SZT77" s="257"/>
      <c r="SZU77" s="257"/>
      <c r="SZV77" s="257"/>
      <c r="SZW77" s="257"/>
      <c r="SZX77" s="257"/>
      <c r="SZY77" s="257"/>
      <c r="SZZ77" s="257"/>
      <c r="TAA77" s="257"/>
      <c r="TAB77" s="257"/>
      <c r="TAC77" s="257"/>
      <c r="TAD77" s="257"/>
      <c r="TAE77" s="257"/>
      <c r="TAF77" s="257"/>
      <c r="TAG77" s="257"/>
      <c r="TAH77" s="257"/>
      <c r="TAI77" s="257"/>
      <c r="TAJ77" s="257"/>
      <c r="TAK77" s="257"/>
      <c r="TAL77" s="257"/>
      <c r="TAM77" s="257"/>
      <c r="TAN77" s="257"/>
      <c r="TAO77" s="257"/>
      <c r="TAP77" s="257"/>
      <c r="TAQ77" s="257"/>
      <c r="TAR77" s="257"/>
      <c r="TAS77" s="257"/>
      <c r="TAT77" s="257"/>
      <c r="TAU77" s="257"/>
      <c r="TAV77" s="257"/>
      <c r="TAW77" s="257"/>
      <c r="TAX77" s="257"/>
      <c r="TAY77" s="257"/>
      <c r="TAZ77" s="257"/>
      <c r="TBA77" s="257"/>
      <c r="TBB77" s="257"/>
      <c r="TBC77" s="257"/>
      <c r="TBD77" s="257"/>
      <c r="TBE77" s="257"/>
      <c r="TBF77" s="257"/>
      <c r="TBG77" s="257"/>
      <c r="TBH77" s="257"/>
      <c r="TBI77" s="257"/>
      <c r="TBJ77" s="257"/>
      <c r="TBK77" s="257"/>
      <c r="TBL77" s="257"/>
      <c r="TBM77" s="257"/>
      <c r="TBN77" s="257"/>
      <c r="TBO77" s="257"/>
      <c r="TBP77" s="257"/>
      <c r="TBQ77" s="257"/>
      <c r="TBR77" s="257"/>
      <c r="TBS77" s="257"/>
      <c r="TBT77" s="257"/>
      <c r="TBU77" s="257"/>
      <c r="TBV77" s="257"/>
      <c r="TBW77" s="257"/>
      <c r="TBX77" s="257"/>
      <c r="TBY77" s="257"/>
      <c r="TBZ77" s="257"/>
      <c r="TCA77" s="257"/>
      <c r="TCB77" s="257"/>
      <c r="TCC77" s="257"/>
      <c r="TCD77" s="257"/>
      <c r="TCE77" s="257"/>
      <c r="TCF77" s="257"/>
      <c r="TCG77" s="257"/>
      <c r="TCH77" s="257"/>
      <c r="TCI77" s="257"/>
      <c r="TCJ77" s="257"/>
      <c r="TCK77" s="257"/>
      <c r="TCL77" s="257"/>
      <c r="TCM77" s="257"/>
      <c r="TCN77" s="257"/>
      <c r="TCO77" s="257"/>
      <c r="TCP77" s="257"/>
      <c r="TCQ77" s="257"/>
      <c r="TCR77" s="257"/>
      <c r="TCS77" s="257"/>
      <c r="TCT77" s="257"/>
      <c r="TCU77" s="257"/>
      <c r="TCV77" s="257"/>
      <c r="TCW77" s="257"/>
      <c r="TCX77" s="257"/>
      <c r="TCY77" s="257"/>
      <c r="TCZ77" s="257"/>
      <c r="TDA77" s="257"/>
      <c r="TDB77" s="257"/>
      <c r="TDC77" s="257"/>
      <c r="TDD77" s="257"/>
      <c r="TDE77" s="257"/>
      <c r="TDF77" s="257"/>
      <c r="TDG77" s="257"/>
      <c r="TDH77" s="257"/>
      <c r="TDI77" s="257"/>
      <c r="TDJ77" s="257"/>
      <c r="TDK77" s="257"/>
      <c r="TDL77" s="257"/>
      <c r="TDM77" s="257"/>
      <c r="TDN77" s="257"/>
      <c r="TDO77" s="257"/>
      <c r="TDP77" s="257"/>
      <c r="TDQ77" s="257"/>
      <c r="TDR77" s="257"/>
      <c r="TDS77" s="257"/>
      <c r="TDT77" s="257"/>
      <c r="TDU77" s="257"/>
      <c r="TDV77" s="257"/>
      <c r="TDW77" s="257"/>
      <c r="TDX77" s="257"/>
      <c r="TDY77" s="257"/>
      <c r="TDZ77" s="257"/>
      <c r="TEA77" s="257"/>
      <c r="TEB77" s="257"/>
      <c r="TEC77" s="257"/>
      <c r="TED77" s="257"/>
      <c r="TEE77" s="257"/>
      <c r="TEF77" s="257"/>
      <c r="TEG77" s="257"/>
      <c r="TEH77" s="257"/>
      <c r="TEI77" s="257"/>
      <c r="TEJ77" s="257"/>
      <c r="TEK77" s="257"/>
      <c r="TEL77" s="257"/>
      <c r="TEM77" s="257"/>
      <c r="TEN77" s="257"/>
      <c r="TEO77" s="257"/>
      <c r="TEP77" s="257"/>
      <c r="TEQ77" s="257"/>
      <c r="TER77" s="257"/>
      <c r="TES77" s="257"/>
      <c r="TET77" s="257"/>
      <c r="TEU77" s="257"/>
      <c r="TEV77" s="257"/>
      <c r="TEW77" s="257"/>
      <c r="TEX77" s="257"/>
      <c r="TEY77" s="257"/>
      <c r="TEZ77" s="257"/>
      <c r="TFA77" s="257"/>
      <c r="TFB77" s="257"/>
      <c r="TFC77" s="257"/>
      <c r="TFD77" s="257"/>
      <c r="TFE77" s="257"/>
      <c r="TFF77" s="257"/>
      <c r="TFG77" s="257"/>
      <c r="TFH77" s="257"/>
      <c r="TFI77" s="257"/>
      <c r="TFJ77" s="257"/>
      <c r="TFK77" s="257"/>
      <c r="TFL77" s="257"/>
      <c r="TFM77" s="257"/>
      <c r="TFN77" s="257"/>
      <c r="TFO77" s="257"/>
      <c r="TFP77" s="257"/>
      <c r="TFQ77" s="257"/>
      <c r="TFR77" s="257"/>
      <c r="TFS77" s="257"/>
      <c r="TFT77" s="257"/>
      <c r="TFU77" s="257"/>
      <c r="TFV77" s="257"/>
      <c r="TFW77" s="257"/>
      <c r="TFX77" s="257"/>
      <c r="TFY77" s="257"/>
      <c r="TFZ77" s="257"/>
      <c r="TGA77" s="257"/>
      <c r="TGB77" s="257"/>
      <c r="TGC77" s="257"/>
      <c r="TGD77" s="257"/>
      <c r="TGE77" s="257"/>
      <c r="TGF77" s="257"/>
      <c r="TGG77" s="257"/>
      <c r="TGH77" s="257"/>
      <c r="TGI77" s="257"/>
      <c r="TGJ77" s="257"/>
      <c r="TGK77" s="257"/>
      <c r="TGL77" s="257"/>
      <c r="TGM77" s="257"/>
      <c r="TGN77" s="257"/>
      <c r="TGO77" s="257"/>
      <c r="TGP77" s="257"/>
      <c r="TGQ77" s="257"/>
      <c r="TGR77" s="257"/>
      <c r="TGS77" s="257"/>
      <c r="TGT77" s="257"/>
      <c r="TGU77" s="257"/>
      <c r="TGV77" s="257"/>
      <c r="TGW77" s="257"/>
      <c r="TGX77" s="257"/>
      <c r="TGY77" s="257"/>
      <c r="TGZ77" s="257"/>
      <c r="THA77" s="257"/>
      <c r="THB77" s="257"/>
      <c r="THC77" s="257"/>
      <c r="THD77" s="257"/>
      <c r="THE77" s="257"/>
      <c r="THF77" s="257"/>
      <c r="THG77" s="257"/>
      <c r="THH77" s="257"/>
      <c r="THI77" s="257"/>
      <c r="THJ77" s="257"/>
      <c r="THK77" s="257"/>
      <c r="THL77" s="257"/>
      <c r="THM77" s="257"/>
      <c r="THN77" s="257"/>
      <c r="THO77" s="257"/>
      <c r="THP77" s="257"/>
      <c r="THQ77" s="257"/>
      <c r="THR77" s="257"/>
      <c r="THS77" s="257"/>
      <c r="THT77" s="257"/>
      <c r="THU77" s="257"/>
      <c r="THV77" s="257"/>
      <c r="THW77" s="257"/>
      <c r="THX77" s="257"/>
      <c r="THY77" s="257"/>
      <c r="THZ77" s="257"/>
      <c r="TIA77" s="257"/>
      <c r="TIB77" s="257"/>
      <c r="TIC77" s="257"/>
      <c r="TID77" s="257"/>
      <c r="TIE77" s="257"/>
      <c r="TIF77" s="257"/>
      <c r="TIG77" s="257"/>
      <c r="TIH77" s="257"/>
      <c r="TII77" s="257"/>
      <c r="TIJ77" s="257"/>
      <c r="TIK77" s="257"/>
      <c r="TIL77" s="257"/>
      <c r="TIM77" s="257"/>
      <c r="TIN77" s="257"/>
      <c r="TIO77" s="257"/>
      <c r="TIP77" s="257"/>
      <c r="TIQ77" s="257"/>
      <c r="TIR77" s="257"/>
      <c r="TIS77" s="257"/>
      <c r="TIT77" s="257"/>
      <c r="TIU77" s="257"/>
      <c r="TIV77" s="257"/>
      <c r="TIW77" s="257"/>
      <c r="TIX77" s="257"/>
      <c r="TIY77" s="257"/>
      <c r="TIZ77" s="257"/>
      <c r="TJA77" s="257"/>
      <c r="TJB77" s="257"/>
      <c r="TJC77" s="257"/>
      <c r="TJD77" s="257"/>
      <c r="TJE77" s="257"/>
      <c r="TJF77" s="257"/>
      <c r="TJG77" s="257"/>
      <c r="TJH77" s="257"/>
      <c r="TJI77" s="257"/>
      <c r="TJJ77" s="257"/>
      <c r="TJK77" s="257"/>
      <c r="TJL77" s="257"/>
      <c r="TJM77" s="257"/>
      <c r="TJN77" s="257"/>
      <c r="TJO77" s="257"/>
      <c r="TJP77" s="257"/>
      <c r="TJQ77" s="257"/>
      <c r="TJR77" s="257"/>
      <c r="TJS77" s="257"/>
      <c r="TJT77" s="257"/>
      <c r="TJU77" s="257"/>
      <c r="TJV77" s="257"/>
      <c r="TJW77" s="257"/>
      <c r="TJX77" s="257"/>
      <c r="TJY77" s="257"/>
      <c r="TJZ77" s="257"/>
      <c r="TKA77" s="257"/>
      <c r="TKB77" s="257"/>
      <c r="TKC77" s="257"/>
      <c r="TKD77" s="257"/>
      <c r="TKE77" s="257"/>
      <c r="TKF77" s="257"/>
      <c r="TKG77" s="257"/>
      <c r="TKH77" s="257"/>
      <c r="TKI77" s="257"/>
      <c r="TKJ77" s="257"/>
      <c r="TKK77" s="257"/>
      <c r="TKL77" s="257"/>
      <c r="TKM77" s="257"/>
      <c r="TKN77" s="257"/>
      <c r="TKO77" s="257"/>
      <c r="TKP77" s="257"/>
      <c r="TKQ77" s="257"/>
      <c r="TKR77" s="257"/>
      <c r="TKS77" s="257"/>
      <c r="TKT77" s="257"/>
      <c r="TKU77" s="257"/>
      <c r="TKV77" s="257"/>
      <c r="TKW77" s="257"/>
      <c r="TKX77" s="257"/>
      <c r="TKY77" s="257"/>
      <c r="TKZ77" s="257"/>
      <c r="TLA77" s="257"/>
      <c r="TLB77" s="257"/>
      <c r="TLC77" s="257"/>
      <c r="TLD77" s="257"/>
      <c r="TLE77" s="257"/>
      <c r="TLF77" s="257"/>
      <c r="TLG77" s="257"/>
      <c r="TLH77" s="257"/>
      <c r="TLI77" s="257"/>
      <c r="TLJ77" s="257"/>
      <c r="TLK77" s="257"/>
      <c r="TLL77" s="257"/>
      <c r="TLM77" s="257"/>
      <c r="TLN77" s="257"/>
      <c r="TLO77" s="257"/>
      <c r="TLP77" s="257"/>
      <c r="TLQ77" s="257"/>
      <c r="TLR77" s="257"/>
      <c r="TLS77" s="257"/>
      <c r="TLT77" s="257"/>
      <c r="TLU77" s="257"/>
      <c r="TLV77" s="257"/>
      <c r="TLW77" s="257"/>
      <c r="TLX77" s="257"/>
      <c r="TLY77" s="257"/>
      <c r="TLZ77" s="257"/>
      <c r="TMA77" s="257"/>
      <c r="TMB77" s="257"/>
      <c r="TMC77" s="257"/>
      <c r="TMD77" s="257"/>
      <c r="TME77" s="257"/>
      <c r="TMF77" s="257"/>
      <c r="TMG77" s="257"/>
      <c r="TMH77" s="257"/>
      <c r="TMI77" s="257"/>
      <c r="TMJ77" s="257"/>
      <c r="TMK77" s="257"/>
      <c r="TML77" s="257"/>
      <c r="TMM77" s="257"/>
      <c r="TMN77" s="257"/>
      <c r="TMO77" s="257"/>
      <c r="TMP77" s="257"/>
      <c r="TMQ77" s="257"/>
      <c r="TMR77" s="257"/>
      <c r="TMS77" s="257"/>
      <c r="TMT77" s="257"/>
      <c r="TMU77" s="257"/>
      <c r="TMV77" s="257"/>
      <c r="TMW77" s="257"/>
      <c r="TMX77" s="257"/>
      <c r="TMY77" s="257"/>
      <c r="TMZ77" s="257"/>
      <c r="TNA77" s="257"/>
      <c r="TNB77" s="257"/>
      <c r="TNC77" s="257"/>
      <c r="TND77" s="257"/>
      <c r="TNE77" s="257"/>
      <c r="TNF77" s="257"/>
      <c r="TNG77" s="257"/>
      <c r="TNH77" s="257"/>
      <c r="TNI77" s="257"/>
      <c r="TNJ77" s="257"/>
      <c r="TNK77" s="257"/>
      <c r="TNL77" s="257"/>
      <c r="TNM77" s="257"/>
      <c r="TNN77" s="257"/>
      <c r="TNO77" s="257"/>
      <c r="TNP77" s="257"/>
      <c r="TNQ77" s="257"/>
      <c r="TNR77" s="257"/>
      <c r="TNS77" s="257"/>
      <c r="TNT77" s="257"/>
      <c r="TNU77" s="257"/>
      <c r="TNV77" s="257"/>
      <c r="TNW77" s="257"/>
      <c r="TNX77" s="257"/>
      <c r="TNY77" s="257"/>
      <c r="TNZ77" s="257"/>
      <c r="TOA77" s="257"/>
      <c r="TOB77" s="257"/>
      <c r="TOC77" s="257"/>
      <c r="TOD77" s="257"/>
      <c r="TOE77" s="257"/>
      <c r="TOF77" s="257"/>
      <c r="TOG77" s="257"/>
      <c r="TOH77" s="257"/>
      <c r="TOI77" s="257"/>
      <c r="TOJ77" s="257"/>
      <c r="TOK77" s="257"/>
      <c r="TOL77" s="257"/>
      <c r="TOM77" s="257"/>
      <c r="TON77" s="257"/>
      <c r="TOO77" s="257"/>
      <c r="TOP77" s="257"/>
      <c r="TOQ77" s="257"/>
      <c r="TOR77" s="257"/>
      <c r="TOS77" s="257"/>
      <c r="TOT77" s="257"/>
      <c r="TOU77" s="257"/>
      <c r="TOV77" s="257"/>
      <c r="TOW77" s="257"/>
      <c r="TOX77" s="257"/>
      <c r="TOY77" s="257"/>
      <c r="TOZ77" s="257"/>
      <c r="TPA77" s="257"/>
      <c r="TPB77" s="257"/>
      <c r="TPC77" s="257"/>
      <c r="TPD77" s="257"/>
      <c r="TPE77" s="257"/>
      <c r="TPF77" s="257"/>
      <c r="TPG77" s="257"/>
      <c r="TPH77" s="257"/>
      <c r="TPI77" s="257"/>
      <c r="TPJ77" s="257"/>
      <c r="TPK77" s="257"/>
      <c r="TPL77" s="257"/>
      <c r="TPM77" s="257"/>
      <c r="TPN77" s="257"/>
      <c r="TPO77" s="257"/>
      <c r="TPP77" s="257"/>
      <c r="TPQ77" s="257"/>
      <c r="TPR77" s="257"/>
      <c r="TPS77" s="257"/>
      <c r="TPT77" s="257"/>
      <c r="TPU77" s="257"/>
      <c r="TPV77" s="257"/>
      <c r="TPW77" s="257"/>
      <c r="TPX77" s="257"/>
      <c r="TPY77" s="257"/>
      <c r="TPZ77" s="257"/>
      <c r="TQA77" s="257"/>
      <c r="TQB77" s="257"/>
      <c r="TQC77" s="257"/>
      <c r="TQD77" s="257"/>
      <c r="TQE77" s="257"/>
      <c r="TQF77" s="257"/>
      <c r="TQG77" s="257"/>
      <c r="TQH77" s="257"/>
      <c r="TQI77" s="257"/>
      <c r="TQJ77" s="257"/>
      <c r="TQK77" s="257"/>
      <c r="TQL77" s="257"/>
      <c r="TQM77" s="257"/>
      <c r="TQN77" s="257"/>
      <c r="TQO77" s="257"/>
      <c r="TQP77" s="257"/>
      <c r="TQQ77" s="257"/>
      <c r="TQR77" s="257"/>
      <c r="TQS77" s="257"/>
      <c r="TQT77" s="257"/>
      <c r="TQU77" s="257"/>
      <c r="TQV77" s="257"/>
      <c r="TQW77" s="257"/>
      <c r="TQX77" s="257"/>
      <c r="TQY77" s="257"/>
      <c r="TQZ77" s="257"/>
      <c r="TRA77" s="257"/>
      <c r="TRB77" s="257"/>
      <c r="TRC77" s="257"/>
      <c r="TRD77" s="257"/>
      <c r="TRE77" s="257"/>
      <c r="TRF77" s="257"/>
      <c r="TRG77" s="257"/>
      <c r="TRH77" s="257"/>
      <c r="TRI77" s="257"/>
      <c r="TRJ77" s="257"/>
      <c r="TRK77" s="257"/>
      <c r="TRL77" s="257"/>
      <c r="TRM77" s="257"/>
      <c r="TRN77" s="257"/>
      <c r="TRO77" s="257"/>
      <c r="TRP77" s="257"/>
      <c r="TRQ77" s="257"/>
      <c r="TRR77" s="257"/>
      <c r="TRS77" s="257"/>
      <c r="TRT77" s="257"/>
      <c r="TRU77" s="257"/>
      <c r="TRV77" s="257"/>
      <c r="TRW77" s="257"/>
      <c r="TRX77" s="257"/>
      <c r="TRY77" s="257"/>
      <c r="TRZ77" s="257"/>
      <c r="TSA77" s="257"/>
      <c r="TSB77" s="257"/>
      <c r="TSC77" s="257"/>
      <c r="TSD77" s="257"/>
      <c r="TSE77" s="257"/>
      <c r="TSF77" s="257"/>
      <c r="TSG77" s="257"/>
      <c r="TSH77" s="257"/>
      <c r="TSI77" s="257"/>
      <c r="TSJ77" s="257"/>
      <c r="TSK77" s="257"/>
      <c r="TSL77" s="257"/>
      <c r="TSM77" s="257"/>
      <c r="TSN77" s="257"/>
      <c r="TSO77" s="257"/>
      <c r="TSP77" s="257"/>
      <c r="TSQ77" s="257"/>
      <c r="TSR77" s="257"/>
      <c r="TSS77" s="257"/>
      <c r="TST77" s="257"/>
      <c r="TSU77" s="257"/>
      <c r="TSV77" s="257"/>
      <c r="TSW77" s="257"/>
      <c r="TSX77" s="257"/>
      <c r="TSY77" s="257"/>
      <c r="TSZ77" s="257"/>
      <c r="TTA77" s="257"/>
      <c r="TTB77" s="257"/>
      <c r="TTC77" s="257"/>
      <c r="TTD77" s="257"/>
      <c r="TTE77" s="257"/>
      <c r="TTF77" s="257"/>
      <c r="TTG77" s="257"/>
      <c r="TTH77" s="257"/>
      <c r="TTI77" s="257"/>
      <c r="TTJ77" s="257"/>
      <c r="TTK77" s="257"/>
      <c r="TTL77" s="257"/>
      <c r="TTM77" s="257"/>
      <c r="TTN77" s="257"/>
      <c r="TTO77" s="257"/>
      <c r="TTP77" s="257"/>
      <c r="TTQ77" s="257"/>
      <c r="TTR77" s="257"/>
      <c r="TTS77" s="257"/>
      <c r="TTT77" s="257"/>
      <c r="TTU77" s="257"/>
      <c r="TTV77" s="257"/>
      <c r="TTW77" s="257"/>
      <c r="TTX77" s="257"/>
      <c r="TTY77" s="257"/>
      <c r="TTZ77" s="257"/>
      <c r="TUA77" s="257"/>
      <c r="TUB77" s="257"/>
      <c r="TUC77" s="257"/>
      <c r="TUD77" s="257"/>
      <c r="TUE77" s="257"/>
      <c r="TUF77" s="257"/>
      <c r="TUG77" s="257"/>
      <c r="TUH77" s="257"/>
      <c r="TUI77" s="257"/>
      <c r="TUJ77" s="257"/>
      <c r="TUK77" s="257"/>
      <c r="TUL77" s="257"/>
      <c r="TUM77" s="257"/>
      <c r="TUN77" s="257"/>
      <c r="TUO77" s="257"/>
      <c r="TUP77" s="257"/>
      <c r="TUQ77" s="257"/>
      <c r="TUR77" s="257"/>
      <c r="TUS77" s="257"/>
      <c r="TUT77" s="257"/>
      <c r="TUU77" s="257"/>
      <c r="TUV77" s="257"/>
      <c r="TUW77" s="257"/>
      <c r="TUX77" s="257"/>
      <c r="TUY77" s="257"/>
      <c r="TUZ77" s="257"/>
      <c r="TVA77" s="257"/>
      <c r="TVB77" s="257"/>
      <c r="TVC77" s="257"/>
      <c r="TVD77" s="257"/>
      <c r="TVE77" s="257"/>
      <c r="TVF77" s="257"/>
      <c r="TVG77" s="257"/>
      <c r="TVH77" s="257"/>
      <c r="TVI77" s="257"/>
      <c r="TVJ77" s="257"/>
      <c r="TVK77" s="257"/>
      <c r="TVL77" s="257"/>
      <c r="TVM77" s="257"/>
      <c r="TVN77" s="257"/>
      <c r="TVO77" s="257"/>
      <c r="TVP77" s="257"/>
      <c r="TVQ77" s="257"/>
      <c r="TVR77" s="257"/>
      <c r="TVS77" s="257"/>
      <c r="TVT77" s="257"/>
      <c r="TVU77" s="257"/>
      <c r="TVV77" s="257"/>
      <c r="TVW77" s="257"/>
      <c r="TVX77" s="257"/>
      <c r="TVY77" s="257"/>
      <c r="TVZ77" s="257"/>
      <c r="TWA77" s="257"/>
      <c r="TWB77" s="257"/>
      <c r="TWC77" s="257"/>
      <c r="TWD77" s="257"/>
      <c r="TWE77" s="257"/>
      <c r="TWF77" s="257"/>
      <c r="TWG77" s="257"/>
      <c r="TWH77" s="257"/>
      <c r="TWI77" s="257"/>
      <c r="TWJ77" s="257"/>
      <c r="TWK77" s="257"/>
      <c r="TWL77" s="257"/>
      <c r="TWM77" s="257"/>
      <c r="TWN77" s="257"/>
      <c r="TWO77" s="257"/>
      <c r="TWP77" s="257"/>
      <c r="TWQ77" s="257"/>
      <c r="TWR77" s="257"/>
      <c r="TWS77" s="257"/>
      <c r="TWT77" s="257"/>
      <c r="TWU77" s="257"/>
      <c r="TWV77" s="257"/>
      <c r="TWW77" s="257"/>
      <c r="TWX77" s="257"/>
      <c r="TWY77" s="257"/>
      <c r="TWZ77" s="257"/>
      <c r="TXA77" s="257"/>
      <c r="TXB77" s="257"/>
      <c r="TXC77" s="257"/>
      <c r="TXD77" s="257"/>
      <c r="TXE77" s="257"/>
      <c r="TXF77" s="257"/>
      <c r="TXG77" s="257"/>
      <c r="TXH77" s="257"/>
      <c r="TXI77" s="257"/>
      <c r="TXJ77" s="257"/>
      <c r="TXK77" s="257"/>
      <c r="TXL77" s="257"/>
      <c r="TXM77" s="257"/>
      <c r="TXN77" s="257"/>
      <c r="TXO77" s="257"/>
      <c r="TXP77" s="257"/>
      <c r="TXQ77" s="257"/>
      <c r="TXR77" s="257"/>
      <c r="TXS77" s="257"/>
      <c r="TXT77" s="257"/>
      <c r="TXU77" s="257"/>
      <c r="TXV77" s="257"/>
      <c r="TXW77" s="257"/>
      <c r="TXX77" s="257"/>
      <c r="TXY77" s="257"/>
      <c r="TXZ77" s="257"/>
      <c r="TYA77" s="257"/>
      <c r="TYB77" s="257"/>
      <c r="TYC77" s="257"/>
      <c r="TYD77" s="257"/>
      <c r="TYE77" s="257"/>
      <c r="TYF77" s="257"/>
      <c r="TYG77" s="257"/>
      <c r="TYH77" s="257"/>
      <c r="TYI77" s="257"/>
      <c r="TYJ77" s="257"/>
      <c r="TYK77" s="257"/>
      <c r="TYL77" s="257"/>
      <c r="TYM77" s="257"/>
      <c r="TYN77" s="257"/>
      <c r="TYO77" s="257"/>
      <c r="TYP77" s="257"/>
      <c r="TYQ77" s="257"/>
      <c r="TYR77" s="257"/>
      <c r="TYS77" s="257"/>
      <c r="TYT77" s="257"/>
      <c r="TYU77" s="257"/>
      <c r="TYV77" s="257"/>
      <c r="TYW77" s="257"/>
      <c r="TYX77" s="257"/>
      <c r="TYY77" s="257"/>
      <c r="TYZ77" s="257"/>
      <c r="TZA77" s="257"/>
      <c r="TZB77" s="257"/>
      <c r="TZC77" s="257"/>
      <c r="TZD77" s="257"/>
      <c r="TZE77" s="257"/>
      <c r="TZF77" s="257"/>
      <c r="TZG77" s="257"/>
      <c r="TZH77" s="257"/>
      <c r="TZI77" s="257"/>
      <c r="TZJ77" s="257"/>
      <c r="TZK77" s="257"/>
      <c r="TZL77" s="257"/>
      <c r="TZM77" s="257"/>
      <c r="TZN77" s="257"/>
      <c r="TZO77" s="257"/>
      <c r="TZP77" s="257"/>
      <c r="TZQ77" s="257"/>
      <c r="TZR77" s="257"/>
      <c r="TZS77" s="257"/>
      <c r="TZT77" s="257"/>
      <c r="TZU77" s="257"/>
      <c r="TZV77" s="257"/>
      <c r="TZW77" s="257"/>
      <c r="TZX77" s="257"/>
      <c r="TZY77" s="257"/>
      <c r="TZZ77" s="257"/>
      <c r="UAA77" s="257"/>
      <c r="UAB77" s="257"/>
      <c r="UAC77" s="257"/>
      <c r="UAD77" s="257"/>
      <c r="UAE77" s="257"/>
      <c r="UAF77" s="257"/>
      <c r="UAG77" s="257"/>
      <c r="UAH77" s="257"/>
      <c r="UAI77" s="257"/>
      <c r="UAJ77" s="257"/>
      <c r="UAK77" s="257"/>
      <c r="UAL77" s="257"/>
      <c r="UAM77" s="257"/>
      <c r="UAN77" s="257"/>
      <c r="UAO77" s="257"/>
      <c r="UAP77" s="257"/>
      <c r="UAQ77" s="257"/>
      <c r="UAR77" s="257"/>
      <c r="UAS77" s="257"/>
      <c r="UAT77" s="257"/>
      <c r="UAU77" s="257"/>
      <c r="UAV77" s="257"/>
      <c r="UAW77" s="257"/>
      <c r="UAX77" s="257"/>
      <c r="UAY77" s="257"/>
      <c r="UAZ77" s="257"/>
      <c r="UBA77" s="257"/>
      <c r="UBB77" s="257"/>
      <c r="UBC77" s="257"/>
      <c r="UBD77" s="257"/>
      <c r="UBE77" s="257"/>
      <c r="UBF77" s="257"/>
      <c r="UBG77" s="257"/>
      <c r="UBH77" s="257"/>
      <c r="UBI77" s="257"/>
      <c r="UBJ77" s="257"/>
      <c r="UBK77" s="257"/>
      <c r="UBL77" s="257"/>
      <c r="UBM77" s="257"/>
      <c r="UBN77" s="257"/>
      <c r="UBO77" s="257"/>
      <c r="UBP77" s="257"/>
      <c r="UBQ77" s="257"/>
      <c r="UBR77" s="257"/>
      <c r="UBS77" s="257"/>
      <c r="UBT77" s="257"/>
      <c r="UBU77" s="257"/>
      <c r="UBV77" s="257"/>
      <c r="UBW77" s="257"/>
      <c r="UBX77" s="257"/>
      <c r="UBY77" s="257"/>
      <c r="UBZ77" s="257"/>
      <c r="UCA77" s="257"/>
      <c r="UCB77" s="257"/>
      <c r="UCC77" s="257"/>
      <c r="UCD77" s="257"/>
      <c r="UCE77" s="257"/>
      <c r="UCF77" s="257"/>
      <c r="UCG77" s="257"/>
      <c r="UCH77" s="257"/>
      <c r="UCI77" s="257"/>
      <c r="UCJ77" s="257"/>
      <c r="UCK77" s="257"/>
      <c r="UCL77" s="257"/>
      <c r="UCM77" s="257"/>
      <c r="UCN77" s="257"/>
      <c r="UCO77" s="257"/>
      <c r="UCP77" s="257"/>
      <c r="UCQ77" s="257"/>
      <c r="UCR77" s="257"/>
      <c r="UCS77" s="257"/>
      <c r="UCT77" s="257"/>
      <c r="UCU77" s="257"/>
      <c r="UCV77" s="257"/>
      <c r="UCW77" s="257"/>
      <c r="UCX77" s="257"/>
      <c r="UCY77" s="257"/>
      <c r="UCZ77" s="257"/>
      <c r="UDA77" s="257"/>
      <c r="UDB77" s="257"/>
      <c r="UDC77" s="257"/>
      <c r="UDD77" s="257"/>
      <c r="UDE77" s="257"/>
      <c r="UDF77" s="257"/>
      <c r="UDG77" s="257"/>
      <c r="UDH77" s="257"/>
      <c r="UDI77" s="257"/>
      <c r="UDJ77" s="257"/>
      <c r="UDK77" s="257"/>
      <c r="UDL77" s="257"/>
      <c r="UDM77" s="257"/>
      <c r="UDN77" s="257"/>
      <c r="UDO77" s="257"/>
      <c r="UDP77" s="257"/>
      <c r="UDQ77" s="257"/>
      <c r="UDR77" s="257"/>
      <c r="UDS77" s="257"/>
      <c r="UDT77" s="257"/>
      <c r="UDU77" s="257"/>
      <c r="UDV77" s="257"/>
      <c r="UDW77" s="257"/>
      <c r="UDX77" s="257"/>
      <c r="UDY77" s="257"/>
      <c r="UDZ77" s="257"/>
      <c r="UEA77" s="257"/>
      <c r="UEB77" s="257"/>
      <c r="UEC77" s="257"/>
      <c r="UED77" s="257"/>
      <c r="UEE77" s="257"/>
      <c r="UEF77" s="257"/>
      <c r="UEG77" s="257"/>
      <c r="UEH77" s="257"/>
      <c r="UEI77" s="257"/>
      <c r="UEJ77" s="257"/>
      <c r="UEK77" s="257"/>
      <c r="UEL77" s="257"/>
      <c r="UEM77" s="257"/>
      <c r="UEN77" s="257"/>
      <c r="UEO77" s="257"/>
      <c r="UEP77" s="257"/>
      <c r="UEQ77" s="257"/>
      <c r="UER77" s="257"/>
      <c r="UES77" s="257"/>
      <c r="UET77" s="257"/>
      <c r="UEU77" s="257"/>
      <c r="UEV77" s="257"/>
      <c r="UEW77" s="257"/>
      <c r="UEX77" s="257"/>
      <c r="UEY77" s="257"/>
      <c r="UEZ77" s="257"/>
      <c r="UFA77" s="257"/>
      <c r="UFB77" s="257"/>
      <c r="UFC77" s="257"/>
      <c r="UFD77" s="257"/>
      <c r="UFE77" s="257"/>
      <c r="UFF77" s="257"/>
      <c r="UFG77" s="257"/>
      <c r="UFH77" s="257"/>
      <c r="UFI77" s="257"/>
      <c r="UFJ77" s="257"/>
      <c r="UFK77" s="257"/>
      <c r="UFL77" s="257"/>
      <c r="UFM77" s="257"/>
      <c r="UFN77" s="257"/>
      <c r="UFO77" s="257"/>
      <c r="UFP77" s="257"/>
      <c r="UFQ77" s="257"/>
      <c r="UFR77" s="257"/>
      <c r="UFS77" s="257"/>
      <c r="UFT77" s="257"/>
      <c r="UFU77" s="257"/>
      <c r="UFV77" s="257"/>
      <c r="UFW77" s="257"/>
      <c r="UFX77" s="257"/>
      <c r="UFY77" s="257"/>
      <c r="UFZ77" s="257"/>
      <c r="UGA77" s="257"/>
      <c r="UGB77" s="257"/>
      <c r="UGC77" s="257"/>
      <c r="UGD77" s="257"/>
      <c r="UGE77" s="257"/>
      <c r="UGF77" s="257"/>
      <c r="UGG77" s="257"/>
      <c r="UGH77" s="257"/>
      <c r="UGI77" s="257"/>
      <c r="UGJ77" s="257"/>
      <c r="UGK77" s="257"/>
      <c r="UGL77" s="257"/>
      <c r="UGM77" s="257"/>
      <c r="UGN77" s="257"/>
      <c r="UGO77" s="257"/>
      <c r="UGP77" s="257"/>
      <c r="UGQ77" s="257"/>
      <c r="UGR77" s="257"/>
      <c r="UGS77" s="257"/>
      <c r="UGT77" s="257"/>
      <c r="UGU77" s="257"/>
      <c r="UGV77" s="257"/>
      <c r="UGW77" s="257"/>
      <c r="UGX77" s="257"/>
      <c r="UGY77" s="257"/>
      <c r="UGZ77" s="257"/>
      <c r="UHA77" s="257"/>
      <c r="UHB77" s="257"/>
      <c r="UHC77" s="257"/>
      <c r="UHD77" s="257"/>
      <c r="UHE77" s="257"/>
      <c r="UHF77" s="257"/>
      <c r="UHG77" s="257"/>
      <c r="UHH77" s="257"/>
      <c r="UHI77" s="257"/>
      <c r="UHJ77" s="257"/>
      <c r="UHK77" s="257"/>
      <c r="UHL77" s="257"/>
      <c r="UHM77" s="257"/>
      <c r="UHN77" s="257"/>
      <c r="UHO77" s="257"/>
      <c r="UHP77" s="257"/>
      <c r="UHQ77" s="257"/>
      <c r="UHR77" s="257"/>
      <c r="UHS77" s="257"/>
      <c r="UHT77" s="257"/>
      <c r="UHU77" s="257"/>
      <c r="UHV77" s="257"/>
      <c r="UHW77" s="257"/>
      <c r="UHX77" s="257"/>
      <c r="UHY77" s="257"/>
      <c r="UHZ77" s="257"/>
      <c r="UIA77" s="257"/>
      <c r="UIB77" s="257"/>
      <c r="UIC77" s="257"/>
      <c r="UID77" s="257"/>
      <c r="UIE77" s="257"/>
      <c r="UIF77" s="257"/>
      <c r="UIG77" s="257"/>
      <c r="UIH77" s="257"/>
      <c r="UII77" s="257"/>
      <c r="UIJ77" s="257"/>
      <c r="UIK77" s="257"/>
      <c r="UIL77" s="257"/>
      <c r="UIM77" s="257"/>
      <c r="UIN77" s="257"/>
      <c r="UIO77" s="257"/>
      <c r="UIP77" s="257"/>
      <c r="UIQ77" s="257"/>
      <c r="UIR77" s="257"/>
      <c r="UIS77" s="257"/>
      <c r="UIT77" s="257"/>
      <c r="UIU77" s="257"/>
      <c r="UIV77" s="257"/>
      <c r="UIW77" s="257"/>
      <c r="UIX77" s="257"/>
      <c r="UIY77" s="257"/>
      <c r="UIZ77" s="257"/>
      <c r="UJA77" s="257"/>
      <c r="UJB77" s="257"/>
      <c r="UJC77" s="257"/>
      <c r="UJD77" s="257"/>
      <c r="UJE77" s="257"/>
      <c r="UJF77" s="257"/>
      <c r="UJG77" s="257"/>
      <c r="UJH77" s="257"/>
      <c r="UJI77" s="257"/>
      <c r="UJJ77" s="257"/>
      <c r="UJK77" s="257"/>
      <c r="UJL77" s="257"/>
      <c r="UJM77" s="257"/>
      <c r="UJN77" s="257"/>
      <c r="UJO77" s="257"/>
      <c r="UJP77" s="257"/>
      <c r="UJQ77" s="257"/>
      <c r="UJR77" s="257"/>
      <c r="UJS77" s="257"/>
      <c r="UJT77" s="257"/>
      <c r="UJU77" s="257"/>
      <c r="UJV77" s="257"/>
      <c r="UJW77" s="257"/>
      <c r="UJX77" s="257"/>
      <c r="UJY77" s="257"/>
      <c r="UJZ77" s="257"/>
      <c r="UKA77" s="257"/>
      <c r="UKB77" s="257"/>
      <c r="UKC77" s="257"/>
      <c r="UKD77" s="257"/>
      <c r="UKE77" s="257"/>
      <c r="UKF77" s="257"/>
      <c r="UKG77" s="257"/>
      <c r="UKH77" s="257"/>
      <c r="UKI77" s="257"/>
      <c r="UKJ77" s="257"/>
      <c r="UKK77" s="257"/>
      <c r="UKL77" s="257"/>
      <c r="UKM77" s="257"/>
      <c r="UKN77" s="257"/>
      <c r="UKO77" s="257"/>
      <c r="UKP77" s="257"/>
      <c r="UKQ77" s="257"/>
      <c r="UKR77" s="257"/>
      <c r="UKS77" s="257"/>
      <c r="UKT77" s="257"/>
      <c r="UKU77" s="257"/>
      <c r="UKV77" s="257"/>
      <c r="UKW77" s="257"/>
      <c r="UKX77" s="257"/>
      <c r="UKY77" s="257"/>
      <c r="UKZ77" s="257"/>
      <c r="ULA77" s="257"/>
      <c r="ULB77" s="257"/>
      <c r="ULC77" s="257"/>
      <c r="ULD77" s="257"/>
      <c r="ULE77" s="257"/>
      <c r="ULF77" s="257"/>
      <c r="ULG77" s="257"/>
      <c r="ULH77" s="257"/>
      <c r="ULI77" s="257"/>
      <c r="ULJ77" s="257"/>
      <c r="ULK77" s="257"/>
      <c r="ULL77" s="257"/>
      <c r="ULM77" s="257"/>
      <c r="ULN77" s="257"/>
      <c r="ULO77" s="257"/>
      <c r="ULP77" s="257"/>
      <c r="ULQ77" s="257"/>
      <c r="ULR77" s="257"/>
      <c r="ULS77" s="257"/>
      <c r="ULT77" s="257"/>
      <c r="ULU77" s="257"/>
      <c r="ULV77" s="257"/>
      <c r="ULW77" s="257"/>
      <c r="ULX77" s="257"/>
      <c r="ULY77" s="257"/>
      <c r="ULZ77" s="257"/>
      <c r="UMA77" s="257"/>
      <c r="UMB77" s="257"/>
      <c r="UMC77" s="257"/>
      <c r="UMD77" s="257"/>
      <c r="UME77" s="257"/>
      <c r="UMF77" s="257"/>
      <c r="UMG77" s="257"/>
      <c r="UMH77" s="257"/>
      <c r="UMI77" s="257"/>
      <c r="UMJ77" s="257"/>
      <c r="UMK77" s="257"/>
      <c r="UML77" s="257"/>
      <c r="UMM77" s="257"/>
      <c r="UMN77" s="257"/>
      <c r="UMO77" s="257"/>
      <c r="UMP77" s="257"/>
      <c r="UMQ77" s="257"/>
      <c r="UMR77" s="257"/>
      <c r="UMS77" s="257"/>
      <c r="UMT77" s="257"/>
      <c r="UMU77" s="257"/>
      <c r="UMV77" s="257"/>
      <c r="UMW77" s="257"/>
      <c r="UMX77" s="257"/>
      <c r="UMY77" s="257"/>
      <c r="UMZ77" s="257"/>
      <c r="UNA77" s="257"/>
      <c r="UNB77" s="257"/>
      <c r="UNC77" s="257"/>
      <c r="UND77" s="257"/>
      <c r="UNE77" s="257"/>
      <c r="UNF77" s="257"/>
      <c r="UNG77" s="257"/>
      <c r="UNH77" s="257"/>
      <c r="UNI77" s="257"/>
      <c r="UNJ77" s="257"/>
      <c r="UNK77" s="257"/>
      <c r="UNL77" s="257"/>
      <c r="UNM77" s="257"/>
      <c r="UNN77" s="257"/>
      <c r="UNO77" s="257"/>
      <c r="UNP77" s="257"/>
      <c r="UNQ77" s="257"/>
      <c r="UNR77" s="257"/>
      <c r="UNS77" s="257"/>
      <c r="UNT77" s="257"/>
      <c r="UNU77" s="257"/>
      <c r="UNV77" s="257"/>
      <c r="UNW77" s="257"/>
      <c r="UNX77" s="257"/>
      <c r="UNY77" s="257"/>
      <c r="UNZ77" s="257"/>
      <c r="UOA77" s="257"/>
      <c r="UOB77" s="257"/>
      <c r="UOC77" s="257"/>
      <c r="UOD77" s="257"/>
      <c r="UOE77" s="257"/>
      <c r="UOF77" s="257"/>
      <c r="UOG77" s="257"/>
      <c r="UOH77" s="257"/>
      <c r="UOI77" s="257"/>
      <c r="UOJ77" s="257"/>
      <c r="UOK77" s="257"/>
      <c r="UOL77" s="257"/>
      <c r="UOM77" s="257"/>
      <c r="UON77" s="257"/>
      <c r="UOO77" s="257"/>
      <c r="UOP77" s="257"/>
      <c r="UOQ77" s="257"/>
      <c r="UOR77" s="257"/>
      <c r="UOS77" s="257"/>
      <c r="UOT77" s="257"/>
      <c r="UOU77" s="257"/>
      <c r="UOV77" s="257"/>
      <c r="UOW77" s="257"/>
      <c r="UOX77" s="257"/>
      <c r="UOY77" s="257"/>
      <c r="UOZ77" s="257"/>
      <c r="UPA77" s="257"/>
      <c r="UPB77" s="257"/>
      <c r="UPC77" s="257"/>
      <c r="UPD77" s="257"/>
      <c r="UPE77" s="257"/>
      <c r="UPF77" s="257"/>
      <c r="UPG77" s="257"/>
      <c r="UPH77" s="257"/>
      <c r="UPI77" s="257"/>
      <c r="UPJ77" s="257"/>
      <c r="UPK77" s="257"/>
      <c r="UPL77" s="257"/>
      <c r="UPM77" s="257"/>
      <c r="UPN77" s="257"/>
      <c r="UPO77" s="257"/>
      <c r="UPP77" s="257"/>
      <c r="UPQ77" s="257"/>
      <c r="UPR77" s="257"/>
      <c r="UPS77" s="257"/>
      <c r="UPT77" s="257"/>
      <c r="UPU77" s="257"/>
      <c r="UPV77" s="257"/>
      <c r="UPW77" s="257"/>
      <c r="UPX77" s="257"/>
      <c r="UPY77" s="257"/>
      <c r="UPZ77" s="257"/>
      <c r="UQA77" s="257"/>
      <c r="UQB77" s="257"/>
      <c r="UQC77" s="257"/>
      <c r="UQD77" s="257"/>
      <c r="UQE77" s="257"/>
      <c r="UQF77" s="257"/>
      <c r="UQG77" s="257"/>
      <c r="UQH77" s="257"/>
      <c r="UQI77" s="257"/>
      <c r="UQJ77" s="257"/>
      <c r="UQK77" s="257"/>
      <c r="UQL77" s="257"/>
      <c r="UQM77" s="257"/>
      <c r="UQN77" s="257"/>
      <c r="UQO77" s="257"/>
      <c r="UQP77" s="257"/>
      <c r="UQQ77" s="257"/>
      <c r="UQR77" s="257"/>
      <c r="UQS77" s="257"/>
      <c r="UQT77" s="257"/>
      <c r="UQU77" s="257"/>
      <c r="UQV77" s="257"/>
      <c r="UQW77" s="257"/>
      <c r="UQX77" s="257"/>
      <c r="UQY77" s="257"/>
      <c r="UQZ77" s="257"/>
      <c r="URA77" s="257"/>
      <c r="URB77" s="257"/>
      <c r="URC77" s="257"/>
      <c r="URD77" s="257"/>
      <c r="URE77" s="257"/>
      <c r="URF77" s="257"/>
      <c r="URG77" s="257"/>
      <c r="URH77" s="257"/>
      <c r="URI77" s="257"/>
      <c r="URJ77" s="257"/>
      <c r="URK77" s="257"/>
      <c r="URL77" s="257"/>
      <c r="URM77" s="257"/>
      <c r="URN77" s="257"/>
      <c r="URO77" s="257"/>
      <c r="URP77" s="257"/>
      <c r="URQ77" s="257"/>
      <c r="URR77" s="257"/>
      <c r="URS77" s="257"/>
      <c r="URT77" s="257"/>
      <c r="URU77" s="257"/>
      <c r="URV77" s="257"/>
      <c r="URW77" s="257"/>
      <c r="URX77" s="257"/>
      <c r="URY77" s="257"/>
      <c r="URZ77" s="257"/>
      <c r="USA77" s="257"/>
      <c r="USB77" s="257"/>
      <c r="USC77" s="257"/>
      <c r="USD77" s="257"/>
      <c r="USE77" s="257"/>
      <c r="USF77" s="257"/>
      <c r="USG77" s="257"/>
      <c r="USH77" s="257"/>
      <c r="USI77" s="257"/>
      <c r="USJ77" s="257"/>
      <c r="USK77" s="257"/>
      <c r="USL77" s="257"/>
      <c r="USM77" s="257"/>
      <c r="USN77" s="257"/>
      <c r="USO77" s="257"/>
      <c r="USP77" s="257"/>
      <c r="USQ77" s="257"/>
      <c r="USR77" s="257"/>
      <c r="USS77" s="257"/>
      <c r="UST77" s="257"/>
      <c r="USU77" s="257"/>
      <c r="USV77" s="257"/>
      <c r="USW77" s="257"/>
      <c r="USX77" s="257"/>
      <c r="USY77" s="257"/>
      <c r="USZ77" s="257"/>
      <c r="UTA77" s="257"/>
      <c r="UTB77" s="257"/>
      <c r="UTC77" s="257"/>
      <c r="UTD77" s="257"/>
      <c r="UTE77" s="257"/>
      <c r="UTF77" s="257"/>
      <c r="UTG77" s="257"/>
      <c r="UTH77" s="257"/>
      <c r="UTI77" s="257"/>
      <c r="UTJ77" s="257"/>
      <c r="UTK77" s="257"/>
      <c r="UTL77" s="257"/>
      <c r="UTM77" s="257"/>
      <c r="UTN77" s="257"/>
      <c r="UTO77" s="257"/>
      <c r="UTP77" s="257"/>
      <c r="UTQ77" s="257"/>
      <c r="UTR77" s="257"/>
      <c r="UTS77" s="257"/>
      <c r="UTT77" s="257"/>
      <c r="UTU77" s="257"/>
      <c r="UTV77" s="257"/>
      <c r="UTW77" s="257"/>
      <c r="UTX77" s="257"/>
      <c r="UTY77" s="257"/>
      <c r="UTZ77" s="257"/>
      <c r="UUA77" s="257"/>
      <c r="UUB77" s="257"/>
      <c r="UUC77" s="257"/>
      <c r="UUD77" s="257"/>
      <c r="UUE77" s="257"/>
      <c r="UUF77" s="257"/>
      <c r="UUG77" s="257"/>
      <c r="UUH77" s="257"/>
      <c r="UUI77" s="257"/>
      <c r="UUJ77" s="257"/>
      <c r="UUK77" s="257"/>
      <c r="UUL77" s="257"/>
      <c r="UUM77" s="257"/>
      <c r="UUN77" s="257"/>
      <c r="UUO77" s="257"/>
      <c r="UUP77" s="257"/>
      <c r="UUQ77" s="257"/>
      <c r="UUR77" s="257"/>
      <c r="UUS77" s="257"/>
      <c r="UUT77" s="257"/>
      <c r="UUU77" s="257"/>
      <c r="UUV77" s="257"/>
      <c r="UUW77" s="257"/>
      <c r="UUX77" s="257"/>
      <c r="UUY77" s="257"/>
      <c r="UUZ77" s="257"/>
      <c r="UVA77" s="257"/>
      <c r="UVB77" s="257"/>
      <c r="UVC77" s="257"/>
      <c r="UVD77" s="257"/>
      <c r="UVE77" s="257"/>
      <c r="UVF77" s="257"/>
      <c r="UVG77" s="257"/>
      <c r="UVH77" s="257"/>
      <c r="UVI77" s="257"/>
      <c r="UVJ77" s="257"/>
      <c r="UVK77" s="257"/>
      <c r="UVL77" s="257"/>
      <c r="UVM77" s="257"/>
      <c r="UVN77" s="257"/>
      <c r="UVO77" s="257"/>
      <c r="UVP77" s="257"/>
      <c r="UVQ77" s="257"/>
      <c r="UVR77" s="257"/>
      <c r="UVS77" s="257"/>
      <c r="UVT77" s="257"/>
      <c r="UVU77" s="257"/>
      <c r="UVV77" s="257"/>
      <c r="UVW77" s="257"/>
      <c r="UVX77" s="257"/>
      <c r="UVY77" s="257"/>
      <c r="UVZ77" s="257"/>
      <c r="UWA77" s="257"/>
      <c r="UWB77" s="257"/>
      <c r="UWC77" s="257"/>
      <c r="UWD77" s="257"/>
      <c r="UWE77" s="257"/>
      <c r="UWF77" s="257"/>
      <c r="UWG77" s="257"/>
      <c r="UWH77" s="257"/>
      <c r="UWI77" s="257"/>
      <c r="UWJ77" s="257"/>
      <c r="UWK77" s="257"/>
      <c r="UWL77" s="257"/>
      <c r="UWM77" s="257"/>
      <c r="UWN77" s="257"/>
      <c r="UWO77" s="257"/>
      <c r="UWP77" s="257"/>
      <c r="UWQ77" s="257"/>
      <c r="UWR77" s="257"/>
      <c r="UWS77" s="257"/>
      <c r="UWT77" s="257"/>
      <c r="UWU77" s="257"/>
      <c r="UWV77" s="257"/>
      <c r="UWW77" s="257"/>
      <c r="UWX77" s="257"/>
      <c r="UWY77" s="257"/>
      <c r="UWZ77" s="257"/>
      <c r="UXA77" s="257"/>
      <c r="UXB77" s="257"/>
      <c r="UXC77" s="257"/>
      <c r="UXD77" s="257"/>
      <c r="UXE77" s="257"/>
      <c r="UXF77" s="257"/>
      <c r="UXG77" s="257"/>
      <c r="UXH77" s="257"/>
      <c r="UXI77" s="257"/>
      <c r="UXJ77" s="257"/>
      <c r="UXK77" s="257"/>
      <c r="UXL77" s="257"/>
      <c r="UXM77" s="257"/>
      <c r="UXN77" s="257"/>
      <c r="UXO77" s="257"/>
      <c r="UXP77" s="257"/>
      <c r="UXQ77" s="257"/>
      <c r="UXR77" s="257"/>
      <c r="UXS77" s="257"/>
      <c r="UXT77" s="257"/>
      <c r="UXU77" s="257"/>
      <c r="UXV77" s="257"/>
      <c r="UXW77" s="257"/>
      <c r="UXX77" s="257"/>
      <c r="UXY77" s="257"/>
      <c r="UXZ77" s="257"/>
      <c r="UYA77" s="257"/>
      <c r="UYB77" s="257"/>
      <c r="UYC77" s="257"/>
      <c r="UYD77" s="257"/>
      <c r="UYE77" s="257"/>
      <c r="UYF77" s="257"/>
      <c r="UYG77" s="257"/>
      <c r="UYH77" s="257"/>
      <c r="UYI77" s="257"/>
      <c r="UYJ77" s="257"/>
      <c r="UYK77" s="257"/>
      <c r="UYL77" s="257"/>
      <c r="UYM77" s="257"/>
      <c r="UYN77" s="257"/>
      <c r="UYO77" s="257"/>
      <c r="UYP77" s="257"/>
      <c r="UYQ77" s="257"/>
      <c r="UYR77" s="257"/>
      <c r="UYS77" s="257"/>
      <c r="UYT77" s="257"/>
      <c r="UYU77" s="257"/>
      <c r="UYV77" s="257"/>
      <c r="UYW77" s="257"/>
      <c r="UYX77" s="257"/>
      <c r="UYY77" s="257"/>
      <c r="UYZ77" s="257"/>
      <c r="UZA77" s="257"/>
      <c r="UZB77" s="257"/>
      <c r="UZC77" s="257"/>
      <c r="UZD77" s="257"/>
      <c r="UZE77" s="257"/>
      <c r="UZF77" s="257"/>
      <c r="UZG77" s="257"/>
      <c r="UZH77" s="257"/>
      <c r="UZI77" s="257"/>
      <c r="UZJ77" s="257"/>
      <c r="UZK77" s="257"/>
      <c r="UZL77" s="257"/>
      <c r="UZM77" s="257"/>
      <c r="UZN77" s="257"/>
      <c r="UZO77" s="257"/>
      <c r="UZP77" s="257"/>
      <c r="UZQ77" s="257"/>
      <c r="UZR77" s="257"/>
      <c r="UZS77" s="257"/>
      <c r="UZT77" s="257"/>
      <c r="UZU77" s="257"/>
      <c r="UZV77" s="257"/>
      <c r="UZW77" s="257"/>
      <c r="UZX77" s="257"/>
      <c r="UZY77" s="257"/>
      <c r="UZZ77" s="257"/>
      <c r="VAA77" s="257"/>
      <c r="VAB77" s="257"/>
      <c r="VAC77" s="257"/>
      <c r="VAD77" s="257"/>
      <c r="VAE77" s="257"/>
      <c r="VAF77" s="257"/>
      <c r="VAG77" s="257"/>
      <c r="VAH77" s="257"/>
      <c r="VAI77" s="257"/>
      <c r="VAJ77" s="257"/>
      <c r="VAK77" s="257"/>
      <c r="VAL77" s="257"/>
      <c r="VAM77" s="257"/>
      <c r="VAN77" s="257"/>
      <c r="VAO77" s="257"/>
      <c r="VAP77" s="257"/>
      <c r="VAQ77" s="257"/>
      <c r="VAR77" s="257"/>
      <c r="VAS77" s="257"/>
      <c r="VAT77" s="257"/>
      <c r="VAU77" s="257"/>
      <c r="VAV77" s="257"/>
      <c r="VAW77" s="257"/>
      <c r="VAX77" s="257"/>
      <c r="VAY77" s="257"/>
      <c r="VAZ77" s="257"/>
      <c r="VBA77" s="257"/>
      <c r="VBB77" s="257"/>
      <c r="VBC77" s="257"/>
      <c r="VBD77" s="257"/>
      <c r="VBE77" s="257"/>
      <c r="VBF77" s="257"/>
      <c r="VBG77" s="257"/>
      <c r="VBH77" s="257"/>
      <c r="VBI77" s="257"/>
      <c r="VBJ77" s="257"/>
      <c r="VBK77" s="257"/>
      <c r="VBL77" s="257"/>
      <c r="VBM77" s="257"/>
      <c r="VBN77" s="257"/>
      <c r="VBO77" s="257"/>
      <c r="VBP77" s="257"/>
      <c r="VBQ77" s="257"/>
      <c r="VBR77" s="257"/>
      <c r="VBS77" s="257"/>
      <c r="VBT77" s="257"/>
      <c r="VBU77" s="257"/>
      <c r="VBV77" s="257"/>
      <c r="VBW77" s="257"/>
      <c r="VBX77" s="257"/>
      <c r="VBY77" s="257"/>
      <c r="VBZ77" s="257"/>
      <c r="VCA77" s="257"/>
      <c r="VCB77" s="257"/>
      <c r="VCC77" s="257"/>
      <c r="VCD77" s="257"/>
      <c r="VCE77" s="257"/>
      <c r="VCF77" s="257"/>
      <c r="VCG77" s="257"/>
      <c r="VCH77" s="257"/>
      <c r="VCI77" s="257"/>
      <c r="VCJ77" s="257"/>
      <c r="VCK77" s="257"/>
      <c r="VCL77" s="257"/>
      <c r="VCM77" s="257"/>
      <c r="VCN77" s="257"/>
      <c r="VCO77" s="257"/>
      <c r="VCP77" s="257"/>
      <c r="VCQ77" s="257"/>
      <c r="VCR77" s="257"/>
      <c r="VCS77" s="257"/>
      <c r="VCT77" s="257"/>
      <c r="VCU77" s="257"/>
      <c r="VCV77" s="257"/>
      <c r="VCW77" s="257"/>
      <c r="VCX77" s="257"/>
      <c r="VCY77" s="257"/>
      <c r="VCZ77" s="257"/>
      <c r="VDA77" s="257"/>
      <c r="VDB77" s="257"/>
      <c r="VDC77" s="257"/>
      <c r="VDD77" s="257"/>
      <c r="VDE77" s="257"/>
      <c r="VDF77" s="257"/>
      <c r="VDG77" s="257"/>
      <c r="VDH77" s="257"/>
      <c r="VDI77" s="257"/>
      <c r="VDJ77" s="257"/>
      <c r="VDK77" s="257"/>
      <c r="VDL77" s="257"/>
      <c r="VDM77" s="257"/>
      <c r="VDN77" s="257"/>
      <c r="VDO77" s="257"/>
      <c r="VDP77" s="257"/>
      <c r="VDQ77" s="257"/>
      <c r="VDR77" s="257"/>
      <c r="VDS77" s="257"/>
      <c r="VDT77" s="257"/>
      <c r="VDU77" s="257"/>
      <c r="VDV77" s="257"/>
      <c r="VDW77" s="257"/>
      <c r="VDX77" s="257"/>
      <c r="VDY77" s="257"/>
      <c r="VDZ77" s="257"/>
      <c r="VEA77" s="257"/>
      <c r="VEB77" s="257"/>
      <c r="VEC77" s="257"/>
      <c r="VED77" s="257"/>
      <c r="VEE77" s="257"/>
      <c r="VEF77" s="257"/>
      <c r="VEG77" s="257"/>
      <c r="VEH77" s="257"/>
      <c r="VEI77" s="257"/>
      <c r="VEJ77" s="257"/>
      <c r="VEK77" s="257"/>
      <c r="VEL77" s="257"/>
      <c r="VEM77" s="257"/>
      <c r="VEN77" s="257"/>
      <c r="VEO77" s="257"/>
      <c r="VEP77" s="257"/>
      <c r="VEQ77" s="257"/>
      <c r="VER77" s="257"/>
      <c r="VES77" s="257"/>
      <c r="VET77" s="257"/>
      <c r="VEU77" s="257"/>
      <c r="VEV77" s="257"/>
      <c r="VEW77" s="257"/>
      <c r="VEX77" s="257"/>
      <c r="VEY77" s="257"/>
      <c r="VEZ77" s="257"/>
      <c r="VFA77" s="257"/>
      <c r="VFB77" s="257"/>
      <c r="VFC77" s="257"/>
      <c r="VFD77" s="257"/>
      <c r="VFE77" s="257"/>
      <c r="VFF77" s="257"/>
      <c r="VFG77" s="257"/>
      <c r="VFH77" s="257"/>
      <c r="VFI77" s="257"/>
      <c r="VFJ77" s="257"/>
      <c r="VFK77" s="257"/>
      <c r="VFL77" s="257"/>
      <c r="VFM77" s="257"/>
      <c r="VFN77" s="257"/>
      <c r="VFO77" s="257"/>
      <c r="VFP77" s="257"/>
      <c r="VFQ77" s="257"/>
      <c r="VFR77" s="257"/>
      <c r="VFS77" s="257"/>
      <c r="VFT77" s="257"/>
      <c r="VFU77" s="257"/>
      <c r="VFV77" s="257"/>
      <c r="VFW77" s="257"/>
      <c r="VFX77" s="257"/>
      <c r="VFY77" s="257"/>
      <c r="VFZ77" s="257"/>
      <c r="VGA77" s="257"/>
      <c r="VGB77" s="257"/>
      <c r="VGC77" s="257"/>
      <c r="VGD77" s="257"/>
      <c r="VGE77" s="257"/>
      <c r="VGF77" s="257"/>
      <c r="VGG77" s="257"/>
      <c r="VGH77" s="257"/>
      <c r="VGI77" s="257"/>
      <c r="VGJ77" s="257"/>
      <c r="VGK77" s="257"/>
      <c r="VGL77" s="257"/>
      <c r="VGM77" s="257"/>
      <c r="VGN77" s="257"/>
      <c r="VGO77" s="257"/>
      <c r="VGP77" s="257"/>
      <c r="VGQ77" s="257"/>
      <c r="VGR77" s="257"/>
      <c r="VGS77" s="257"/>
      <c r="VGT77" s="257"/>
      <c r="VGU77" s="257"/>
      <c r="VGV77" s="257"/>
      <c r="VGW77" s="257"/>
      <c r="VGX77" s="257"/>
      <c r="VGY77" s="257"/>
      <c r="VGZ77" s="257"/>
      <c r="VHA77" s="257"/>
      <c r="VHB77" s="257"/>
      <c r="VHC77" s="257"/>
      <c r="VHD77" s="257"/>
      <c r="VHE77" s="257"/>
      <c r="VHF77" s="257"/>
      <c r="VHG77" s="257"/>
      <c r="VHH77" s="257"/>
      <c r="VHI77" s="257"/>
      <c r="VHJ77" s="257"/>
      <c r="VHK77" s="257"/>
      <c r="VHL77" s="257"/>
      <c r="VHM77" s="257"/>
      <c r="VHN77" s="257"/>
      <c r="VHO77" s="257"/>
      <c r="VHP77" s="257"/>
      <c r="VHQ77" s="257"/>
      <c r="VHR77" s="257"/>
      <c r="VHS77" s="257"/>
      <c r="VHT77" s="257"/>
      <c r="VHU77" s="257"/>
      <c r="VHV77" s="257"/>
      <c r="VHW77" s="257"/>
      <c r="VHX77" s="257"/>
      <c r="VHY77" s="257"/>
      <c r="VHZ77" s="257"/>
      <c r="VIA77" s="257"/>
      <c r="VIB77" s="257"/>
      <c r="VIC77" s="257"/>
      <c r="VID77" s="257"/>
      <c r="VIE77" s="257"/>
      <c r="VIF77" s="257"/>
      <c r="VIG77" s="257"/>
      <c r="VIH77" s="257"/>
      <c r="VII77" s="257"/>
      <c r="VIJ77" s="257"/>
      <c r="VIK77" s="257"/>
      <c r="VIL77" s="257"/>
      <c r="VIM77" s="257"/>
      <c r="VIN77" s="257"/>
      <c r="VIO77" s="257"/>
      <c r="VIP77" s="257"/>
      <c r="VIQ77" s="257"/>
      <c r="VIR77" s="257"/>
      <c r="VIS77" s="257"/>
      <c r="VIT77" s="257"/>
      <c r="VIU77" s="257"/>
      <c r="VIV77" s="257"/>
      <c r="VIW77" s="257"/>
      <c r="VIX77" s="257"/>
      <c r="VIY77" s="257"/>
      <c r="VIZ77" s="257"/>
      <c r="VJA77" s="257"/>
      <c r="VJB77" s="257"/>
      <c r="VJC77" s="257"/>
      <c r="VJD77" s="257"/>
      <c r="VJE77" s="257"/>
      <c r="VJF77" s="257"/>
      <c r="VJG77" s="257"/>
      <c r="VJH77" s="257"/>
      <c r="VJI77" s="257"/>
      <c r="VJJ77" s="257"/>
      <c r="VJK77" s="257"/>
      <c r="VJL77" s="257"/>
      <c r="VJM77" s="257"/>
      <c r="VJN77" s="257"/>
      <c r="VJO77" s="257"/>
      <c r="VJP77" s="257"/>
      <c r="VJQ77" s="257"/>
      <c r="VJR77" s="257"/>
      <c r="VJS77" s="257"/>
      <c r="VJT77" s="257"/>
      <c r="VJU77" s="257"/>
      <c r="VJV77" s="257"/>
      <c r="VJW77" s="257"/>
      <c r="VJX77" s="257"/>
      <c r="VJY77" s="257"/>
      <c r="VJZ77" s="257"/>
      <c r="VKA77" s="257"/>
      <c r="VKB77" s="257"/>
      <c r="VKC77" s="257"/>
      <c r="VKD77" s="257"/>
      <c r="VKE77" s="257"/>
      <c r="VKF77" s="257"/>
      <c r="VKG77" s="257"/>
      <c r="VKH77" s="257"/>
      <c r="VKI77" s="257"/>
      <c r="VKJ77" s="257"/>
      <c r="VKK77" s="257"/>
      <c r="VKL77" s="257"/>
      <c r="VKM77" s="257"/>
      <c r="VKN77" s="257"/>
      <c r="VKO77" s="257"/>
      <c r="VKP77" s="257"/>
      <c r="VKQ77" s="257"/>
      <c r="VKR77" s="257"/>
      <c r="VKS77" s="257"/>
      <c r="VKT77" s="257"/>
      <c r="VKU77" s="257"/>
      <c r="VKV77" s="257"/>
      <c r="VKW77" s="257"/>
      <c r="VKX77" s="257"/>
      <c r="VKY77" s="257"/>
      <c r="VKZ77" s="257"/>
      <c r="VLA77" s="257"/>
      <c r="VLB77" s="257"/>
      <c r="VLC77" s="257"/>
      <c r="VLD77" s="257"/>
      <c r="VLE77" s="257"/>
      <c r="VLF77" s="257"/>
      <c r="VLG77" s="257"/>
      <c r="VLH77" s="257"/>
      <c r="VLI77" s="257"/>
      <c r="VLJ77" s="257"/>
      <c r="VLK77" s="257"/>
      <c r="VLL77" s="257"/>
      <c r="VLM77" s="257"/>
      <c r="VLN77" s="257"/>
      <c r="VLO77" s="257"/>
      <c r="VLP77" s="257"/>
      <c r="VLQ77" s="257"/>
      <c r="VLR77" s="257"/>
      <c r="VLS77" s="257"/>
      <c r="VLT77" s="257"/>
      <c r="VLU77" s="257"/>
      <c r="VLV77" s="257"/>
      <c r="VLW77" s="257"/>
      <c r="VLX77" s="257"/>
      <c r="VLY77" s="257"/>
      <c r="VLZ77" s="257"/>
      <c r="VMA77" s="257"/>
      <c r="VMB77" s="257"/>
      <c r="VMC77" s="257"/>
      <c r="VMD77" s="257"/>
      <c r="VME77" s="257"/>
      <c r="VMF77" s="257"/>
      <c r="VMG77" s="257"/>
      <c r="VMH77" s="257"/>
      <c r="VMI77" s="257"/>
      <c r="VMJ77" s="257"/>
      <c r="VMK77" s="257"/>
      <c r="VML77" s="257"/>
      <c r="VMM77" s="257"/>
      <c r="VMN77" s="257"/>
      <c r="VMO77" s="257"/>
      <c r="VMP77" s="257"/>
      <c r="VMQ77" s="257"/>
      <c r="VMR77" s="257"/>
      <c r="VMS77" s="257"/>
      <c r="VMT77" s="257"/>
      <c r="VMU77" s="257"/>
      <c r="VMV77" s="257"/>
      <c r="VMW77" s="257"/>
      <c r="VMX77" s="257"/>
      <c r="VMY77" s="257"/>
      <c r="VMZ77" s="257"/>
      <c r="VNA77" s="257"/>
      <c r="VNB77" s="257"/>
      <c r="VNC77" s="257"/>
      <c r="VND77" s="257"/>
      <c r="VNE77" s="257"/>
      <c r="VNF77" s="257"/>
      <c r="VNG77" s="257"/>
      <c r="VNH77" s="257"/>
      <c r="VNI77" s="257"/>
      <c r="VNJ77" s="257"/>
      <c r="VNK77" s="257"/>
      <c r="VNL77" s="257"/>
      <c r="VNM77" s="257"/>
      <c r="VNN77" s="257"/>
      <c r="VNO77" s="257"/>
      <c r="VNP77" s="257"/>
      <c r="VNQ77" s="257"/>
      <c r="VNR77" s="257"/>
      <c r="VNS77" s="257"/>
      <c r="VNT77" s="257"/>
      <c r="VNU77" s="257"/>
      <c r="VNV77" s="257"/>
      <c r="VNW77" s="257"/>
      <c r="VNX77" s="257"/>
      <c r="VNY77" s="257"/>
      <c r="VNZ77" s="257"/>
      <c r="VOA77" s="257"/>
      <c r="VOB77" s="257"/>
      <c r="VOC77" s="257"/>
      <c r="VOD77" s="257"/>
      <c r="VOE77" s="257"/>
      <c r="VOF77" s="257"/>
      <c r="VOG77" s="257"/>
      <c r="VOH77" s="257"/>
      <c r="VOI77" s="257"/>
      <c r="VOJ77" s="257"/>
      <c r="VOK77" s="257"/>
      <c r="VOL77" s="257"/>
      <c r="VOM77" s="257"/>
      <c r="VON77" s="257"/>
      <c r="VOO77" s="257"/>
      <c r="VOP77" s="257"/>
      <c r="VOQ77" s="257"/>
      <c r="VOR77" s="257"/>
      <c r="VOS77" s="257"/>
      <c r="VOT77" s="257"/>
      <c r="VOU77" s="257"/>
      <c r="VOV77" s="257"/>
      <c r="VOW77" s="257"/>
      <c r="VOX77" s="257"/>
      <c r="VOY77" s="257"/>
      <c r="VOZ77" s="257"/>
      <c r="VPA77" s="257"/>
      <c r="VPB77" s="257"/>
      <c r="VPC77" s="257"/>
      <c r="VPD77" s="257"/>
      <c r="VPE77" s="257"/>
      <c r="VPF77" s="257"/>
      <c r="VPG77" s="257"/>
      <c r="VPH77" s="257"/>
      <c r="VPI77" s="257"/>
      <c r="VPJ77" s="257"/>
      <c r="VPK77" s="257"/>
      <c r="VPL77" s="257"/>
      <c r="VPM77" s="257"/>
      <c r="VPN77" s="257"/>
      <c r="VPO77" s="257"/>
      <c r="VPP77" s="257"/>
      <c r="VPQ77" s="257"/>
      <c r="VPR77" s="257"/>
      <c r="VPS77" s="257"/>
      <c r="VPT77" s="257"/>
      <c r="VPU77" s="257"/>
      <c r="VPV77" s="257"/>
      <c r="VPW77" s="257"/>
      <c r="VPX77" s="257"/>
      <c r="VPY77" s="257"/>
      <c r="VPZ77" s="257"/>
      <c r="VQA77" s="257"/>
      <c r="VQB77" s="257"/>
      <c r="VQC77" s="257"/>
      <c r="VQD77" s="257"/>
      <c r="VQE77" s="257"/>
      <c r="VQF77" s="257"/>
      <c r="VQG77" s="257"/>
      <c r="VQH77" s="257"/>
      <c r="VQI77" s="257"/>
      <c r="VQJ77" s="257"/>
      <c r="VQK77" s="257"/>
      <c r="VQL77" s="257"/>
      <c r="VQM77" s="257"/>
      <c r="VQN77" s="257"/>
      <c r="VQO77" s="257"/>
      <c r="VQP77" s="257"/>
      <c r="VQQ77" s="257"/>
      <c r="VQR77" s="257"/>
      <c r="VQS77" s="257"/>
      <c r="VQT77" s="257"/>
      <c r="VQU77" s="257"/>
      <c r="VQV77" s="257"/>
      <c r="VQW77" s="257"/>
      <c r="VQX77" s="257"/>
      <c r="VQY77" s="257"/>
      <c r="VQZ77" s="257"/>
      <c r="VRA77" s="257"/>
      <c r="VRB77" s="257"/>
      <c r="VRC77" s="257"/>
      <c r="VRD77" s="257"/>
      <c r="VRE77" s="257"/>
      <c r="VRF77" s="257"/>
      <c r="VRG77" s="257"/>
      <c r="VRH77" s="257"/>
      <c r="VRI77" s="257"/>
      <c r="VRJ77" s="257"/>
      <c r="VRK77" s="257"/>
      <c r="VRL77" s="257"/>
      <c r="VRM77" s="257"/>
      <c r="VRN77" s="257"/>
      <c r="VRO77" s="257"/>
      <c r="VRP77" s="257"/>
      <c r="VRQ77" s="257"/>
      <c r="VRR77" s="257"/>
      <c r="VRS77" s="257"/>
      <c r="VRT77" s="257"/>
      <c r="VRU77" s="257"/>
      <c r="VRV77" s="257"/>
      <c r="VRW77" s="257"/>
      <c r="VRX77" s="257"/>
      <c r="VRY77" s="257"/>
      <c r="VRZ77" s="257"/>
      <c r="VSA77" s="257"/>
      <c r="VSB77" s="257"/>
      <c r="VSC77" s="257"/>
      <c r="VSD77" s="257"/>
      <c r="VSE77" s="257"/>
      <c r="VSF77" s="257"/>
      <c r="VSG77" s="257"/>
      <c r="VSH77" s="257"/>
      <c r="VSI77" s="257"/>
      <c r="VSJ77" s="257"/>
      <c r="VSK77" s="257"/>
      <c r="VSL77" s="257"/>
      <c r="VSM77" s="257"/>
      <c r="VSN77" s="257"/>
      <c r="VSO77" s="257"/>
      <c r="VSP77" s="257"/>
      <c r="VSQ77" s="257"/>
      <c r="VSR77" s="257"/>
      <c r="VSS77" s="257"/>
      <c r="VST77" s="257"/>
      <c r="VSU77" s="257"/>
      <c r="VSV77" s="257"/>
      <c r="VSW77" s="257"/>
      <c r="VSX77" s="257"/>
      <c r="VSY77" s="257"/>
      <c r="VSZ77" s="257"/>
      <c r="VTA77" s="257"/>
      <c r="VTB77" s="257"/>
      <c r="VTC77" s="257"/>
      <c r="VTD77" s="257"/>
      <c r="VTE77" s="257"/>
      <c r="VTF77" s="257"/>
      <c r="VTG77" s="257"/>
      <c r="VTH77" s="257"/>
      <c r="VTI77" s="257"/>
      <c r="VTJ77" s="257"/>
      <c r="VTK77" s="257"/>
      <c r="VTL77" s="257"/>
      <c r="VTM77" s="257"/>
      <c r="VTN77" s="257"/>
      <c r="VTO77" s="257"/>
      <c r="VTP77" s="257"/>
      <c r="VTQ77" s="257"/>
      <c r="VTR77" s="257"/>
      <c r="VTS77" s="257"/>
      <c r="VTT77" s="257"/>
      <c r="VTU77" s="257"/>
      <c r="VTV77" s="257"/>
      <c r="VTW77" s="257"/>
      <c r="VTX77" s="257"/>
      <c r="VTY77" s="257"/>
      <c r="VTZ77" s="257"/>
      <c r="VUA77" s="257"/>
      <c r="VUB77" s="257"/>
      <c r="VUC77" s="257"/>
      <c r="VUD77" s="257"/>
      <c r="VUE77" s="257"/>
      <c r="VUF77" s="257"/>
      <c r="VUG77" s="257"/>
      <c r="VUH77" s="257"/>
      <c r="VUI77" s="257"/>
      <c r="VUJ77" s="257"/>
      <c r="VUK77" s="257"/>
      <c r="VUL77" s="257"/>
      <c r="VUM77" s="257"/>
      <c r="VUN77" s="257"/>
      <c r="VUO77" s="257"/>
      <c r="VUP77" s="257"/>
      <c r="VUQ77" s="257"/>
      <c r="VUR77" s="257"/>
      <c r="VUS77" s="257"/>
      <c r="VUT77" s="257"/>
      <c r="VUU77" s="257"/>
      <c r="VUV77" s="257"/>
      <c r="VUW77" s="257"/>
      <c r="VUX77" s="257"/>
      <c r="VUY77" s="257"/>
      <c r="VUZ77" s="257"/>
      <c r="VVA77" s="257"/>
      <c r="VVB77" s="257"/>
      <c r="VVC77" s="257"/>
      <c r="VVD77" s="257"/>
      <c r="VVE77" s="257"/>
      <c r="VVF77" s="257"/>
      <c r="VVG77" s="257"/>
      <c r="VVH77" s="257"/>
      <c r="VVI77" s="257"/>
      <c r="VVJ77" s="257"/>
      <c r="VVK77" s="257"/>
      <c r="VVL77" s="257"/>
      <c r="VVM77" s="257"/>
      <c r="VVN77" s="257"/>
      <c r="VVO77" s="257"/>
      <c r="VVP77" s="257"/>
      <c r="VVQ77" s="257"/>
      <c r="VVR77" s="257"/>
      <c r="VVS77" s="257"/>
      <c r="VVT77" s="257"/>
      <c r="VVU77" s="257"/>
      <c r="VVV77" s="257"/>
      <c r="VVW77" s="257"/>
      <c r="VVX77" s="257"/>
      <c r="VVY77" s="257"/>
      <c r="VVZ77" s="257"/>
      <c r="VWA77" s="257"/>
      <c r="VWB77" s="257"/>
      <c r="VWC77" s="257"/>
      <c r="VWD77" s="257"/>
      <c r="VWE77" s="257"/>
      <c r="VWF77" s="257"/>
      <c r="VWG77" s="257"/>
      <c r="VWH77" s="257"/>
      <c r="VWI77" s="257"/>
      <c r="VWJ77" s="257"/>
      <c r="VWK77" s="257"/>
      <c r="VWL77" s="257"/>
      <c r="VWM77" s="257"/>
      <c r="VWN77" s="257"/>
      <c r="VWO77" s="257"/>
      <c r="VWP77" s="257"/>
      <c r="VWQ77" s="257"/>
      <c r="VWR77" s="257"/>
      <c r="VWS77" s="257"/>
      <c r="VWT77" s="257"/>
      <c r="VWU77" s="257"/>
      <c r="VWV77" s="257"/>
      <c r="VWW77" s="257"/>
      <c r="VWX77" s="257"/>
      <c r="VWY77" s="257"/>
      <c r="VWZ77" s="257"/>
      <c r="VXA77" s="257"/>
      <c r="VXB77" s="257"/>
      <c r="VXC77" s="257"/>
      <c r="VXD77" s="257"/>
      <c r="VXE77" s="257"/>
      <c r="VXF77" s="257"/>
      <c r="VXG77" s="257"/>
      <c r="VXH77" s="257"/>
      <c r="VXI77" s="257"/>
      <c r="VXJ77" s="257"/>
      <c r="VXK77" s="257"/>
      <c r="VXL77" s="257"/>
      <c r="VXM77" s="257"/>
      <c r="VXN77" s="257"/>
      <c r="VXO77" s="257"/>
      <c r="VXP77" s="257"/>
      <c r="VXQ77" s="257"/>
      <c r="VXR77" s="257"/>
      <c r="VXS77" s="257"/>
      <c r="VXT77" s="257"/>
      <c r="VXU77" s="257"/>
      <c r="VXV77" s="257"/>
      <c r="VXW77" s="257"/>
      <c r="VXX77" s="257"/>
      <c r="VXY77" s="257"/>
      <c r="VXZ77" s="257"/>
      <c r="VYA77" s="257"/>
      <c r="VYB77" s="257"/>
      <c r="VYC77" s="257"/>
      <c r="VYD77" s="257"/>
      <c r="VYE77" s="257"/>
      <c r="VYF77" s="257"/>
      <c r="VYG77" s="257"/>
      <c r="VYH77" s="257"/>
      <c r="VYI77" s="257"/>
      <c r="VYJ77" s="257"/>
      <c r="VYK77" s="257"/>
      <c r="VYL77" s="257"/>
      <c r="VYM77" s="257"/>
      <c r="VYN77" s="257"/>
      <c r="VYO77" s="257"/>
      <c r="VYP77" s="257"/>
      <c r="VYQ77" s="257"/>
      <c r="VYR77" s="257"/>
      <c r="VYS77" s="257"/>
      <c r="VYT77" s="257"/>
      <c r="VYU77" s="257"/>
      <c r="VYV77" s="257"/>
      <c r="VYW77" s="257"/>
      <c r="VYX77" s="257"/>
      <c r="VYY77" s="257"/>
      <c r="VYZ77" s="257"/>
      <c r="VZA77" s="257"/>
      <c r="VZB77" s="257"/>
      <c r="VZC77" s="257"/>
      <c r="VZD77" s="257"/>
      <c r="VZE77" s="257"/>
      <c r="VZF77" s="257"/>
      <c r="VZG77" s="257"/>
      <c r="VZH77" s="257"/>
      <c r="VZI77" s="257"/>
      <c r="VZJ77" s="257"/>
      <c r="VZK77" s="257"/>
      <c r="VZL77" s="257"/>
      <c r="VZM77" s="257"/>
      <c r="VZN77" s="257"/>
      <c r="VZO77" s="257"/>
      <c r="VZP77" s="257"/>
      <c r="VZQ77" s="257"/>
      <c r="VZR77" s="257"/>
      <c r="VZS77" s="257"/>
      <c r="VZT77" s="257"/>
      <c r="VZU77" s="257"/>
      <c r="VZV77" s="257"/>
      <c r="VZW77" s="257"/>
      <c r="VZX77" s="257"/>
      <c r="VZY77" s="257"/>
      <c r="VZZ77" s="257"/>
      <c r="WAA77" s="257"/>
      <c r="WAB77" s="257"/>
      <c r="WAC77" s="257"/>
      <c r="WAD77" s="257"/>
      <c r="WAE77" s="257"/>
      <c r="WAF77" s="257"/>
      <c r="WAG77" s="257"/>
      <c r="WAH77" s="257"/>
      <c r="WAI77" s="257"/>
      <c r="WAJ77" s="257"/>
      <c r="WAK77" s="257"/>
      <c r="WAL77" s="257"/>
      <c r="WAM77" s="257"/>
      <c r="WAN77" s="257"/>
      <c r="WAO77" s="257"/>
      <c r="WAP77" s="257"/>
      <c r="WAQ77" s="257"/>
      <c r="WAR77" s="257"/>
      <c r="WAS77" s="257"/>
      <c r="WAT77" s="257"/>
      <c r="WAU77" s="257"/>
      <c r="WAV77" s="257"/>
      <c r="WAW77" s="257"/>
      <c r="WAX77" s="257"/>
      <c r="WAY77" s="257"/>
      <c r="WAZ77" s="257"/>
      <c r="WBA77" s="257"/>
      <c r="WBB77" s="257"/>
      <c r="WBC77" s="257"/>
      <c r="WBD77" s="257"/>
      <c r="WBE77" s="257"/>
      <c r="WBF77" s="257"/>
      <c r="WBG77" s="257"/>
      <c r="WBH77" s="257"/>
      <c r="WBI77" s="257"/>
      <c r="WBJ77" s="257"/>
      <c r="WBK77" s="257"/>
      <c r="WBL77" s="257"/>
      <c r="WBM77" s="257"/>
      <c r="WBN77" s="257"/>
      <c r="WBO77" s="257"/>
      <c r="WBP77" s="257"/>
      <c r="WBQ77" s="257"/>
      <c r="WBR77" s="257"/>
      <c r="WBS77" s="257"/>
      <c r="WBT77" s="257"/>
      <c r="WBU77" s="257"/>
      <c r="WBV77" s="257"/>
      <c r="WBW77" s="257"/>
      <c r="WBX77" s="257"/>
      <c r="WBY77" s="257"/>
      <c r="WBZ77" s="257"/>
      <c r="WCA77" s="257"/>
      <c r="WCB77" s="257"/>
      <c r="WCC77" s="257"/>
      <c r="WCD77" s="257"/>
      <c r="WCE77" s="257"/>
      <c r="WCF77" s="257"/>
      <c r="WCG77" s="257"/>
      <c r="WCH77" s="257"/>
      <c r="WCI77" s="257"/>
      <c r="WCJ77" s="257"/>
      <c r="WCK77" s="257"/>
      <c r="WCL77" s="257"/>
      <c r="WCM77" s="257"/>
      <c r="WCN77" s="257"/>
      <c r="WCO77" s="257"/>
      <c r="WCP77" s="257"/>
      <c r="WCQ77" s="257"/>
      <c r="WCR77" s="257"/>
      <c r="WCS77" s="257"/>
      <c r="WCT77" s="257"/>
      <c r="WCU77" s="257"/>
      <c r="WCV77" s="257"/>
      <c r="WCW77" s="257"/>
      <c r="WCX77" s="257"/>
      <c r="WCY77" s="257"/>
      <c r="WCZ77" s="257"/>
      <c r="WDA77" s="257"/>
      <c r="WDB77" s="257"/>
      <c r="WDC77" s="257"/>
      <c r="WDD77" s="257"/>
      <c r="WDE77" s="257"/>
      <c r="WDF77" s="257"/>
      <c r="WDG77" s="257"/>
      <c r="WDH77" s="257"/>
      <c r="WDI77" s="257"/>
      <c r="WDJ77" s="257"/>
      <c r="WDK77" s="257"/>
      <c r="WDL77" s="257"/>
      <c r="WDM77" s="257"/>
      <c r="WDN77" s="257"/>
      <c r="WDO77" s="257"/>
      <c r="WDP77" s="257"/>
      <c r="WDQ77" s="257"/>
      <c r="WDR77" s="257"/>
      <c r="WDS77" s="257"/>
      <c r="WDT77" s="257"/>
      <c r="WDU77" s="257"/>
      <c r="WDV77" s="257"/>
      <c r="WDW77" s="257"/>
      <c r="WDX77" s="257"/>
      <c r="WDY77" s="257"/>
      <c r="WDZ77" s="257"/>
      <c r="WEA77" s="257"/>
      <c r="WEB77" s="257"/>
      <c r="WEC77" s="257"/>
      <c r="WED77" s="257"/>
      <c r="WEE77" s="257"/>
      <c r="WEF77" s="257"/>
      <c r="WEG77" s="257"/>
      <c r="WEH77" s="257"/>
      <c r="WEI77" s="257"/>
      <c r="WEJ77" s="257"/>
      <c r="WEK77" s="257"/>
      <c r="WEL77" s="257"/>
      <c r="WEM77" s="257"/>
      <c r="WEN77" s="257"/>
      <c r="WEO77" s="257"/>
      <c r="WEP77" s="257"/>
      <c r="WEQ77" s="257"/>
      <c r="WER77" s="257"/>
      <c r="WES77" s="257"/>
      <c r="WET77" s="257"/>
      <c r="WEU77" s="257"/>
      <c r="WEV77" s="257"/>
      <c r="WEW77" s="257"/>
      <c r="WEX77" s="257"/>
      <c r="WEY77" s="257"/>
      <c r="WEZ77" s="257"/>
      <c r="WFA77" s="257"/>
      <c r="WFB77" s="257"/>
      <c r="WFC77" s="257"/>
      <c r="WFD77" s="257"/>
      <c r="WFE77" s="257"/>
      <c r="WFF77" s="257"/>
      <c r="WFG77" s="257"/>
      <c r="WFH77" s="257"/>
      <c r="WFI77" s="257"/>
      <c r="WFJ77" s="257"/>
      <c r="WFK77" s="257"/>
      <c r="WFL77" s="257"/>
      <c r="WFM77" s="257"/>
      <c r="WFN77" s="257"/>
      <c r="WFO77" s="257"/>
      <c r="WFP77" s="257"/>
      <c r="WFQ77" s="257"/>
      <c r="WFR77" s="257"/>
      <c r="WFS77" s="257"/>
      <c r="WFT77" s="257"/>
      <c r="WFU77" s="257"/>
      <c r="WFV77" s="257"/>
      <c r="WFW77" s="257"/>
      <c r="WFX77" s="257"/>
      <c r="WFY77" s="257"/>
      <c r="WFZ77" s="257"/>
      <c r="WGA77" s="257"/>
      <c r="WGB77" s="257"/>
      <c r="WGC77" s="257"/>
      <c r="WGD77" s="257"/>
      <c r="WGE77" s="257"/>
      <c r="WGF77" s="257"/>
      <c r="WGG77" s="257"/>
      <c r="WGH77" s="257"/>
      <c r="WGI77" s="257"/>
      <c r="WGJ77" s="257"/>
      <c r="WGK77" s="257"/>
      <c r="WGL77" s="257"/>
      <c r="WGM77" s="257"/>
      <c r="WGN77" s="257"/>
      <c r="WGO77" s="257"/>
      <c r="WGP77" s="257"/>
      <c r="WGQ77" s="257"/>
      <c r="WGR77" s="257"/>
      <c r="WGS77" s="257"/>
      <c r="WGT77" s="257"/>
      <c r="WGU77" s="257"/>
      <c r="WGV77" s="257"/>
      <c r="WGW77" s="257"/>
      <c r="WGX77" s="257"/>
      <c r="WGY77" s="257"/>
      <c r="WGZ77" s="257"/>
      <c r="WHA77" s="257"/>
      <c r="WHB77" s="257"/>
      <c r="WHC77" s="257"/>
      <c r="WHD77" s="257"/>
      <c r="WHE77" s="257"/>
      <c r="WHF77" s="257"/>
      <c r="WHG77" s="257"/>
      <c r="WHH77" s="257"/>
      <c r="WHI77" s="257"/>
      <c r="WHJ77" s="257"/>
      <c r="WHK77" s="257"/>
      <c r="WHL77" s="257"/>
      <c r="WHM77" s="257"/>
      <c r="WHN77" s="257"/>
      <c r="WHO77" s="257"/>
      <c r="WHP77" s="257"/>
      <c r="WHQ77" s="257"/>
      <c r="WHR77" s="257"/>
      <c r="WHS77" s="257"/>
      <c r="WHT77" s="257"/>
      <c r="WHU77" s="257"/>
      <c r="WHV77" s="257"/>
      <c r="WHW77" s="257"/>
      <c r="WHX77" s="257"/>
      <c r="WHY77" s="257"/>
      <c r="WHZ77" s="257"/>
      <c r="WIA77" s="257"/>
      <c r="WIB77" s="257"/>
      <c r="WIC77" s="257"/>
      <c r="WID77" s="257"/>
      <c r="WIE77" s="257"/>
      <c r="WIF77" s="257"/>
      <c r="WIG77" s="257"/>
      <c r="WIH77" s="257"/>
      <c r="WII77" s="257"/>
      <c r="WIJ77" s="257"/>
      <c r="WIK77" s="257"/>
      <c r="WIL77" s="257"/>
      <c r="WIM77" s="257"/>
      <c r="WIN77" s="257"/>
      <c r="WIO77" s="257"/>
      <c r="WIP77" s="257"/>
      <c r="WIQ77" s="257"/>
      <c r="WIR77" s="257"/>
      <c r="WIS77" s="257"/>
      <c r="WIT77" s="257"/>
      <c r="WIU77" s="257"/>
      <c r="WIV77" s="257"/>
      <c r="WIW77" s="257"/>
      <c r="WIX77" s="257"/>
      <c r="WIY77" s="257"/>
      <c r="WIZ77" s="257"/>
      <c r="WJA77" s="257"/>
      <c r="WJB77" s="257"/>
      <c r="WJC77" s="257"/>
      <c r="WJD77" s="257"/>
      <c r="WJE77" s="257"/>
      <c r="WJF77" s="257"/>
      <c r="WJG77" s="257"/>
      <c r="WJH77" s="257"/>
      <c r="WJI77" s="257"/>
      <c r="WJJ77" s="257"/>
      <c r="WJK77" s="257"/>
      <c r="WJL77" s="257"/>
      <c r="WJM77" s="257"/>
      <c r="WJN77" s="257"/>
      <c r="WJO77" s="257"/>
      <c r="WJP77" s="257"/>
      <c r="WJQ77" s="257"/>
      <c r="WJR77" s="257"/>
      <c r="WJS77" s="257"/>
      <c r="WJT77" s="257"/>
      <c r="WJU77" s="257"/>
      <c r="WJV77" s="257"/>
      <c r="WJW77" s="257"/>
      <c r="WJX77" s="257"/>
      <c r="WJY77" s="257"/>
      <c r="WJZ77" s="257"/>
      <c r="WKA77" s="257"/>
      <c r="WKB77" s="257"/>
      <c r="WKC77" s="257"/>
      <c r="WKD77" s="257"/>
      <c r="WKE77" s="257"/>
      <c r="WKF77" s="257"/>
      <c r="WKG77" s="257"/>
      <c r="WKH77" s="257"/>
      <c r="WKI77" s="257"/>
      <c r="WKJ77" s="257"/>
      <c r="WKK77" s="257"/>
      <c r="WKL77" s="257"/>
      <c r="WKM77" s="257"/>
      <c r="WKN77" s="257"/>
      <c r="WKO77" s="257"/>
      <c r="WKP77" s="257"/>
      <c r="WKQ77" s="257"/>
      <c r="WKR77" s="257"/>
      <c r="WKS77" s="257"/>
      <c r="WKT77" s="257"/>
      <c r="WKU77" s="257"/>
      <c r="WKV77" s="257"/>
      <c r="WKW77" s="257"/>
      <c r="WKX77" s="257"/>
      <c r="WKY77" s="257"/>
      <c r="WKZ77" s="257"/>
      <c r="WLA77" s="257"/>
      <c r="WLB77" s="257"/>
      <c r="WLC77" s="257"/>
      <c r="WLD77" s="257"/>
      <c r="WLE77" s="257"/>
      <c r="WLF77" s="257"/>
      <c r="WLG77" s="257"/>
      <c r="WLH77" s="257"/>
      <c r="WLI77" s="257"/>
      <c r="WLJ77" s="257"/>
      <c r="WLK77" s="257"/>
      <c r="WLL77" s="257"/>
      <c r="WLM77" s="257"/>
      <c r="WLN77" s="257"/>
      <c r="WLO77" s="257"/>
      <c r="WLP77" s="257"/>
      <c r="WLQ77" s="257"/>
      <c r="WLR77" s="257"/>
      <c r="WLS77" s="257"/>
      <c r="WLT77" s="257"/>
      <c r="WLU77" s="257"/>
      <c r="WLV77" s="257"/>
      <c r="WLW77" s="257"/>
      <c r="WLX77" s="257"/>
      <c r="WLY77" s="257"/>
      <c r="WLZ77" s="257"/>
      <c r="WMA77" s="257"/>
      <c r="WMB77" s="257"/>
      <c r="WMC77" s="257"/>
      <c r="WMD77" s="257"/>
      <c r="WME77" s="257"/>
      <c r="WMF77" s="257"/>
      <c r="WMG77" s="257"/>
      <c r="WMH77" s="257"/>
      <c r="WMI77" s="257"/>
      <c r="WMJ77" s="257"/>
      <c r="WMK77" s="257"/>
      <c r="WML77" s="257"/>
      <c r="WMM77" s="257"/>
      <c r="WMN77" s="257"/>
      <c r="WMO77" s="257"/>
      <c r="WMP77" s="257"/>
      <c r="WMQ77" s="257"/>
      <c r="WMR77" s="257"/>
      <c r="WMS77" s="257"/>
      <c r="WMT77" s="257"/>
      <c r="WMU77" s="257"/>
      <c r="WMV77" s="257"/>
      <c r="WMW77" s="257"/>
      <c r="WMX77" s="257"/>
      <c r="WMY77" s="257"/>
      <c r="WMZ77" s="257"/>
      <c r="WNA77" s="257"/>
      <c r="WNB77" s="257"/>
      <c r="WNC77" s="257"/>
      <c r="WND77" s="257"/>
      <c r="WNE77" s="257"/>
      <c r="WNF77" s="257"/>
      <c r="WNG77" s="257"/>
      <c r="WNH77" s="257"/>
      <c r="WNI77" s="257"/>
      <c r="WNJ77" s="257"/>
      <c r="WNK77" s="257"/>
      <c r="WNL77" s="257"/>
      <c r="WNM77" s="257"/>
      <c r="WNN77" s="257"/>
      <c r="WNO77" s="257"/>
      <c r="WNP77" s="257"/>
      <c r="WNQ77" s="257"/>
      <c r="WNR77" s="257"/>
      <c r="WNS77" s="257"/>
      <c r="WNT77" s="257"/>
      <c r="WNU77" s="257"/>
      <c r="WNV77" s="257"/>
      <c r="WNW77" s="257"/>
      <c r="WNX77" s="257"/>
      <c r="WNY77" s="257"/>
      <c r="WNZ77" s="257"/>
      <c r="WOA77" s="257"/>
      <c r="WOB77" s="257"/>
      <c r="WOC77" s="257"/>
      <c r="WOD77" s="257"/>
      <c r="WOE77" s="257"/>
      <c r="WOF77" s="257"/>
      <c r="WOG77" s="257"/>
      <c r="WOH77" s="257"/>
      <c r="WOI77" s="257"/>
      <c r="WOJ77" s="257"/>
      <c r="WOK77" s="257"/>
      <c r="WOL77" s="257"/>
      <c r="WOM77" s="257"/>
      <c r="WON77" s="257"/>
      <c r="WOO77" s="257"/>
      <c r="WOP77" s="257"/>
      <c r="WOQ77" s="257"/>
      <c r="WOR77" s="257"/>
      <c r="WOS77" s="257"/>
      <c r="WOT77" s="257"/>
      <c r="WOU77" s="257"/>
      <c r="WOV77" s="257"/>
      <c r="WOW77" s="257"/>
      <c r="WOX77" s="257"/>
      <c r="WOY77" s="257"/>
      <c r="WOZ77" s="257"/>
      <c r="WPA77" s="257"/>
      <c r="WPB77" s="257"/>
      <c r="WPC77" s="257"/>
      <c r="WPD77" s="257"/>
      <c r="WPE77" s="257"/>
      <c r="WPF77" s="257"/>
      <c r="WPG77" s="257"/>
      <c r="WPH77" s="257"/>
      <c r="WPI77" s="257"/>
      <c r="WPJ77" s="257"/>
      <c r="WPK77" s="257"/>
      <c r="WPL77" s="257"/>
      <c r="WPM77" s="257"/>
      <c r="WPN77" s="257"/>
      <c r="WPO77" s="257"/>
      <c r="WPP77" s="257"/>
      <c r="WPQ77" s="257"/>
      <c r="WPR77" s="257"/>
      <c r="WPS77" s="257"/>
      <c r="WPT77" s="257"/>
      <c r="WPU77" s="257"/>
      <c r="WPV77" s="257"/>
      <c r="WPW77" s="257"/>
      <c r="WPX77" s="257"/>
      <c r="WPY77" s="257"/>
      <c r="WPZ77" s="257"/>
      <c r="WQA77" s="257"/>
      <c r="WQB77" s="257"/>
      <c r="WQC77" s="257"/>
      <c r="WQD77" s="257"/>
      <c r="WQE77" s="257"/>
      <c r="WQF77" s="257"/>
      <c r="WQG77" s="257"/>
      <c r="WQH77" s="257"/>
      <c r="WQI77" s="257"/>
      <c r="WQJ77" s="257"/>
      <c r="WQK77" s="257"/>
      <c r="WQL77" s="257"/>
      <c r="WQM77" s="257"/>
      <c r="WQN77" s="257"/>
      <c r="WQO77" s="257"/>
      <c r="WQP77" s="257"/>
      <c r="WQQ77" s="257"/>
      <c r="WQR77" s="257"/>
      <c r="WQS77" s="257"/>
      <c r="WQT77" s="257"/>
      <c r="WQU77" s="257"/>
      <c r="WQV77" s="257"/>
      <c r="WQW77" s="257"/>
      <c r="WQX77" s="257"/>
      <c r="WQY77" s="257"/>
      <c r="WQZ77" s="257"/>
      <c r="WRA77" s="257"/>
      <c r="WRB77" s="257"/>
      <c r="WRC77" s="257"/>
      <c r="WRD77" s="257"/>
      <c r="WRE77" s="257"/>
      <c r="WRF77" s="257"/>
      <c r="WRG77" s="257"/>
      <c r="WRH77" s="257"/>
      <c r="WRI77" s="257"/>
      <c r="WRJ77" s="257"/>
      <c r="WRK77" s="257"/>
      <c r="WRL77" s="257"/>
      <c r="WRM77" s="257"/>
      <c r="WRN77" s="257"/>
      <c r="WRO77" s="257"/>
      <c r="WRP77" s="257"/>
      <c r="WRQ77" s="257"/>
      <c r="WRR77" s="257"/>
      <c r="WRS77" s="257"/>
      <c r="WRT77" s="257"/>
      <c r="WRU77" s="257"/>
      <c r="WRV77" s="257"/>
      <c r="WRW77" s="257"/>
      <c r="WRX77" s="257"/>
      <c r="WRY77" s="257"/>
      <c r="WRZ77" s="257"/>
      <c r="WSA77" s="257"/>
      <c r="WSB77" s="257"/>
      <c r="WSC77" s="257"/>
      <c r="WSD77" s="257"/>
      <c r="WSE77" s="257"/>
      <c r="WSF77" s="257"/>
      <c r="WSG77" s="257"/>
      <c r="WSH77" s="257"/>
      <c r="WSI77" s="257"/>
      <c r="WSJ77" s="257"/>
      <c r="WSK77" s="257"/>
      <c r="WSL77" s="257"/>
      <c r="WSM77" s="257"/>
      <c r="WSN77" s="257"/>
      <c r="WSO77" s="257"/>
      <c r="WSP77" s="257"/>
      <c r="WSQ77" s="257"/>
      <c r="WSR77" s="257"/>
      <c r="WSS77" s="257"/>
      <c r="WST77" s="257"/>
      <c r="WSU77" s="257"/>
      <c r="WSV77" s="257"/>
      <c r="WSW77" s="257"/>
      <c r="WSX77" s="257"/>
      <c r="WSY77" s="257"/>
      <c r="WSZ77" s="257"/>
      <c r="WTA77" s="257"/>
      <c r="WTB77" s="257"/>
      <c r="WTC77" s="257"/>
      <c r="WTD77" s="257"/>
      <c r="WTE77" s="257"/>
      <c r="WTF77" s="257"/>
      <c r="WTG77" s="257"/>
      <c r="WTH77" s="257"/>
      <c r="WTI77" s="257"/>
      <c r="WTJ77" s="257"/>
      <c r="WTK77" s="257"/>
      <c r="WTL77" s="257"/>
      <c r="WTM77" s="257"/>
      <c r="WTN77" s="257"/>
      <c r="WTO77" s="257"/>
      <c r="WTP77" s="257"/>
      <c r="WTQ77" s="257"/>
      <c r="WTR77" s="257"/>
      <c r="WTS77" s="257"/>
      <c r="WTT77" s="257"/>
      <c r="WTU77" s="257"/>
      <c r="WTV77" s="257"/>
      <c r="WTW77" s="257"/>
      <c r="WTX77" s="257"/>
      <c r="WTY77" s="257"/>
      <c r="WTZ77" s="257"/>
      <c r="WUA77" s="257"/>
      <c r="WUB77" s="257"/>
      <c r="WUC77" s="257"/>
      <c r="WUD77" s="257"/>
      <c r="WUE77" s="257"/>
      <c r="WUF77" s="257"/>
      <c r="WUG77" s="257"/>
      <c r="WUH77" s="257"/>
      <c r="WUI77" s="257"/>
      <c r="WUJ77" s="257"/>
      <c r="WUK77" s="257"/>
      <c r="WUL77" s="257"/>
      <c r="WUM77" s="257"/>
      <c r="WUN77" s="257"/>
      <c r="WUO77" s="257"/>
      <c r="WUP77" s="257"/>
      <c r="WUQ77" s="257"/>
      <c r="WUR77" s="257"/>
      <c r="WUS77" s="257"/>
      <c r="WUT77" s="257"/>
      <c r="WUU77" s="257"/>
      <c r="WUV77" s="257"/>
      <c r="WUW77" s="257"/>
      <c r="WUX77" s="257"/>
      <c r="WUY77" s="257"/>
      <c r="WUZ77" s="257"/>
      <c r="WVA77" s="257"/>
      <c r="WVB77" s="257"/>
      <c r="WVC77" s="257"/>
      <c r="WVD77" s="257"/>
      <c r="WVE77" s="257"/>
      <c r="WVF77" s="257"/>
      <c r="WVG77" s="257"/>
      <c r="WVH77" s="257"/>
      <c r="WVI77" s="257"/>
      <c r="WVJ77" s="257"/>
      <c r="WVK77" s="257"/>
      <c r="WVL77" s="257"/>
      <c r="WVM77" s="257"/>
      <c r="WVN77" s="257"/>
      <c r="WVO77" s="257"/>
      <c r="WVP77" s="257"/>
      <c r="WVQ77" s="257"/>
      <c r="WVR77" s="257"/>
      <c r="WVS77" s="257"/>
      <c r="WVT77" s="257"/>
      <c r="WVU77" s="257"/>
      <c r="WVV77" s="257"/>
      <c r="WVW77" s="257"/>
      <c r="WVX77" s="257"/>
      <c r="WVY77" s="257"/>
      <c r="WVZ77" s="257"/>
      <c r="WWA77" s="257"/>
      <c r="WWB77" s="257"/>
      <c r="WWC77" s="257"/>
      <c r="WWD77" s="257"/>
      <c r="WWE77" s="257"/>
      <c r="WWF77" s="257"/>
      <c r="WWG77" s="257"/>
      <c r="WWH77" s="257"/>
      <c r="WWI77" s="257"/>
      <c r="WWJ77" s="257"/>
      <c r="WWK77" s="257"/>
      <c r="WWL77" s="257"/>
      <c r="WWM77" s="257"/>
      <c r="WWN77" s="257"/>
      <c r="WWO77" s="257"/>
      <c r="WWP77" s="257"/>
      <c r="WWQ77" s="257"/>
      <c r="WWR77" s="257"/>
      <c r="WWS77" s="257"/>
      <c r="WWT77" s="257"/>
      <c r="WWU77" s="257"/>
      <c r="WWV77" s="257"/>
      <c r="WWW77" s="257"/>
      <c r="WWX77" s="257"/>
      <c r="WWY77" s="257"/>
      <c r="WWZ77" s="257"/>
      <c r="WXA77" s="257"/>
      <c r="WXB77" s="257"/>
      <c r="WXC77" s="257"/>
      <c r="WXD77" s="257"/>
      <c r="WXE77" s="257"/>
      <c r="WXF77" s="257"/>
      <c r="WXG77" s="257"/>
      <c r="WXH77" s="257"/>
      <c r="WXI77" s="257"/>
      <c r="WXJ77" s="257"/>
      <c r="WXK77" s="257"/>
      <c r="WXL77" s="257"/>
      <c r="WXM77" s="257"/>
      <c r="WXN77" s="257"/>
      <c r="WXO77" s="257"/>
      <c r="WXP77" s="257"/>
      <c r="WXQ77" s="257"/>
      <c r="WXR77" s="257"/>
      <c r="WXS77" s="257"/>
      <c r="WXT77" s="257"/>
      <c r="WXU77" s="257"/>
      <c r="WXV77" s="257"/>
      <c r="WXW77" s="257"/>
      <c r="WXX77" s="257"/>
      <c r="WXY77" s="257"/>
      <c r="WXZ77" s="257"/>
      <c r="WYA77" s="257"/>
      <c r="WYB77" s="257"/>
      <c r="WYC77" s="257"/>
      <c r="WYD77" s="257"/>
      <c r="WYE77" s="257"/>
      <c r="WYF77" s="257"/>
      <c r="WYG77" s="257"/>
      <c r="WYH77" s="257"/>
      <c r="WYI77" s="257"/>
      <c r="WYJ77" s="257"/>
      <c r="WYK77" s="257"/>
      <c r="WYL77" s="257"/>
      <c r="WYM77" s="257"/>
      <c r="WYN77" s="257"/>
      <c r="WYO77" s="257"/>
      <c r="WYP77" s="257"/>
      <c r="WYQ77" s="257"/>
      <c r="WYR77" s="257"/>
      <c r="WYS77" s="257"/>
      <c r="WYT77" s="257"/>
      <c r="WYU77" s="257"/>
      <c r="WYV77" s="257"/>
      <c r="WYW77" s="257"/>
      <c r="WYX77" s="257"/>
      <c r="WYY77" s="257"/>
      <c r="WYZ77" s="257"/>
      <c r="WZA77" s="257"/>
      <c r="WZB77" s="257"/>
      <c r="WZC77" s="257"/>
      <c r="WZD77" s="257"/>
      <c r="WZE77" s="257"/>
      <c r="WZF77" s="257"/>
      <c r="WZG77" s="257"/>
      <c r="WZH77" s="257"/>
      <c r="WZI77" s="257"/>
      <c r="WZJ77" s="257"/>
      <c r="WZK77" s="257"/>
      <c r="WZL77" s="257"/>
      <c r="WZM77" s="257"/>
      <c r="WZN77" s="257"/>
      <c r="WZO77" s="257"/>
      <c r="WZP77" s="257"/>
      <c r="WZQ77" s="257"/>
      <c r="WZR77" s="257"/>
      <c r="WZS77" s="257"/>
      <c r="WZT77" s="257"/>
      <c r="WZU77" s="257"/>
      <c r="WZV77" s="257"/>
      <c r="WZW77" s="257"/>
      <c r="WZX77" s="257"/>
      <c r="WZY77" s="257"/>
      <c r="WZZ77" s="257"/>
      <c r="XAA77" s="257"/>
      <c r="XAB77" s="257"/>
      <c r="XAC77" s="257"/>
      <c r="XAD77" s="257"/>
      <c r="XAE77" s="257"/>
      <c r="XAF77" s="257"/>
      <c r="XAG77" s="257"/>
      <c r="XAH77" s="257"/>
      <c r="XAI77" s="257"/>
      <c r="XAJ77" s="257"/>
      <c r="XAK77" s="257"/>
      <c r="XAL77" s="257"/>
      <c r="XAM77" s="257"/>
      <c r="XAN77" s="257"/>
      <c r="XAO77" s="257"/>
      <c r="XAP77" s="257"/>
      <c r="XAQ77" s="257"/>
      <c r="XAR77" s="257"/>
      <c r="XAS77" s="257"/>
      <c r="XAT77" s="257"/>
      <c r="XAU77" s="257"/>
      <c r="XAV77" s="257"/>
      <c r="XAW77" s="257"/>
      <c r="XAX77" s="257"/>
      <c r="XAY77" s="257"/>
      <c r="XAZ77" s="257"/>
      <c r="XBA77" s="257"/>
      <c r="XBB77" s="257"/>
      <c r="XBC77" s="257"/>
      <c r="XBD77" s="257"/>
      <c r="XBE77" s="257"/>
      <c r="XBF77" s="257"/>
      <c r="XBG77" s="257"/>
      <c r="XBH77" s="257"/>
      <c r="XBI77" s="257"/>
      <c r="XBJ77" s="257"/>
      <c r="XBK77" s="257"/>
      <c r="XBL77" s="257"/>
      <c r="XBM77" s="257"/>
      <c r="XBN77" s="257"/>
      <c r="XBO77" s="257"/>
      <c r="XBP77" s="257"/>
      <c r="XBQ77" s="257"/>
      <c r="XBR77" s="257"/>
      <c r="XBS77" s="257"/>
      <c r="XBT77" s="257"/>
      <c r="XBU77" s="257"/>
      <c r="XBV77" s="257"/>
      <c r="XBW77" s="257"/>
      <c r="XBX77" s="257"/>
      <c r="XBY77" s="257"/>
      <c r="XBZ77" s="257"/>
      <c r="XCA77" s="257"/>
      <c r="XCB77" s="257"/>
      <c r="XCC77" s="257"/>
      <c r="XCD77" s="257"/>
      <c r="XCE77" s="257"/>
      <c r="XCF77" s="257"/>
      <c r="XCG77" s="257"/>
      <c r="XCH77" s="257"/>
      <c r="XCI77" s="257"/>
      <c r="XCJ77" s="257"/>
      <c r="XCK77" s="257"/>
      <c r="XCL77" s="257"/>
      <c r="XCM77" s="257"/>
      <c r="XCN77" s="257"/>
      <c r="XCO77" s="257"/>
      <c r="XCP77" s="257"/>
      <c r="XCQ77" s="257"/>
      <c r="XCR77" s="257"/>
      <c r="XCS77" s="257"/>
      <c r="XCT77" s="257"/>
      <c r="XCU77" s="257"/>
      <c r="XCV77" s="257"/>
      <c r="XCW77" s="257"/>
      <c r="XCX77" s="257"/>
      <c r="XCY77" s="257"/>
      <c r="XCZ77" s="257"/>
      <c r="XDA77" s="257"/>
      <c r="XDB77" s="257"/>
      <c r="XDC77" s="257"/>
      <c r="XDD77" s="257"/>
      <c r="XDE77" s="257"/>
      <c r="XDF77" s="257"/>
      <c r="XDG77" s="257"/>
      <c r="XDH77" s="257"/>
      <c r="XDI77" s="257"/>
      <c r="XDJ77" s="257"/>
      <c r="XDK77" s="257"/>
      <c r="XDL77" s="257"/>
      <c r="XDM77" s="257"/>
      <c r="XDN77" s="257"/>
      <c r="XDO77" s="257"/>
      <c r="XDP77" s="257"/>
      <c r="XDQ77" s="257"/>
      <c r="XDR77" s="257"/>
      <c r="XDS77" s="257"/>
      <c r="XDT77" s="257"/>
      <c r="XDU77" s="257"/>
      <c r="XDV77" s="257"/>
      <c r="XDW77" s="257"/>
      <c r="XDX77" s="257"/>
      <c r="XDY77" s="257"/>
      <c r="XDZ77" s="257"/>
      <c r="XEA77" s="257"/>
      <c r="XEB77" s="257"/>
      <c r="XEC77" s="257"/>
      <c r="XED77" s="257"/>
      <c r="XEE77" s="257"/>
      <c r="XEF77" s="257"/>
      <c r="XEG77" s="257"/>
      <c r="XEH77" s="257"/>
      <c r="XEI77" s="257"/>
      <c r="XEJ77" s="257"/>
      <c r="XEK77" s="257"/>
      <c r="XEL77" s="257"/>
      <c r="XEM77" s="257"/>
      <c r="XEN77" s="257"/>
      <c r="XEO77" s="257"/>
      <c r="XEP77" s="257"/>
      <c r="XEQ77" s="257"/>
      <c r="XER77" s="257"/>
      <c r="XES77" s="257"/>
      <c r="XET77" s="257"/>
      <c r="XEU77" s="257"/>
      <c r="XEV77" s="257"/>
      <c r="XEW77" s="257"/>
      <c r="XEX77" s="257"/>
      <c r="XEY77" s="257"/>
      <c r="XEZ77" s="257"/>
      <c r="XFA77" s="257"/>
      <c r="XFB77" s="257"/>
    </row>
    <row r="78" spans="1:16382" s="4" customFormat="1" ht="12.75" x14ac:dyDescent="0.2">
      <c r="A78" s="33"/>
      <c r="F78" s="54"/>
      <c r="G78" s="54"/>
      <c r="H78" s="54"/>
      <c r="I78" s="54"/>
      <c r="J78" s="54"/>
      <c r="L78" s="62"/>
      <c r="M78" s="54"/>
      <c r="N78" s="54"/>
      <c r="O78" s="54"/>
      <c r="P78" s="54"/>
      <c r="Q78" s="54"/>
      <c r="R78" s="54"/>
      <c r="S78" s="54"/>
      <c r="T78" s="54"/>
      <c r="V78" s="28"/>
    </row>
    <row r="79" spans="1:16382" ht="76.5" x14ac:dyDescent="0.25">
      <c r="A79" s="223" t="s">
        <v>132</v>
      </c>
      <c r="B79" s="34" t="s">
        <v>70</v>
      </c>
      <c r="C79" s="34" t="s">
        <v>39</v>
      </c>
      <c r="D79" s="34" t="s">
        <v>40</v>
      </c>
      <c r="E79" s="34" t="s">
        <v>41</v>
      </c>
      <c r="F79" s="47" t="s">
        <v>239</v>
      </c>
      <c r="G79" s="47" t="s">
        <v>216</v>
      </c>
      <c r="H79" s="47" t="s">
        <v>240</v>
      </c>
      <c r="I79" s="47" t="s">
        <v>218</v>
      </c>
      <c r="J79" s="47" t="s">
        <v>219</v>
      </c>
      <c r="K79" s="49"/>
      <c r="L79" s="47" t="s">
        <v>220</v>
      </c>
      <c r="M79" s="47" t="s">
        <v>241</v>
      </c>
      <c r="N79" s="47" t="s">
        <v>222</v>
      </c>
      <c r="O79" s="47" t="s">
        <v>223</v>
      </c>
      <c r="P79" s="47" t="s">
        <v>224</v>
      </c>
      <c r="Q79" s="47" t="s">
        <v>225</v>
      </c>
      <c r="R79" s="35" t="s">
        <v>226</v>
      </c>
      <c r="S79" s="35" t="s">
        <v>227</v>
      </c>
      <c r="T79" s="35" t="s">
        <v>228</v>
      </c>
      <c r="U79" s="51"/>
      <c r="V79" s="35" t="s">
        <v>229</v>
      </c>
      <c r="W79" s="35" t="s">
        <v>230</v>
      </c>
      <c r="X79" s="35" t="s">
        <v>231</v>
      </c>
      <c r="Y79" s="35" t="s">
        <v>232</v>
      </c>
      <c r="Z79" s="35" t="s">
        <v>233</v>
      </c>
      <c r="AA79" s="35" t="s">
        <v>234</v>
      </c>
      <c r="AB79" s="35" t="s">
        <v>235</v>
      </c>
      <c r="AC79" s="35" t="s">
        <v>236</v>
      </c>
      <c r="AD79" s="35" t="s">
        <v>237</v>
      </c>
    </row>
    <row r="80" spans="1:16382" x14ac:dyDescent="0.25">
      <c r="A80" s="33"/>
      <c r="B80" s="10"/>
      <c r="C80" s="10"/>
      <c r="D80" s="10"/>
      <c r="E80" s="10"/>
      <c r="F80" s="283"/>
      <c r="G80" s="283"/>
      <c r="H80" s="283"/>
      <c r="I80" s="283"/>
      <c r="J80" s="283"/>
      <c r="L80" s="283"/>
      <c r="M80" s="283"/>
      <c r="N80" s="283"/>
      <c r="O80" s="283"/>
      <c r="P80" s="283"/>
      <c r="Q80" s="283"/>
      <c r="R80" s="283"/>
      <c r="S80" s="283"/>
      <c r="T80" s="283"/>
      <c r="V80" s="10"/>
      <c r="W80" s="10"/>
      <c r="X80" s="10"/>
      <c r="Y80" s="10"/>
      <c r="Z80" s="10"/>
      <c r="AA80" s="10"/>
      <c r="AB80" s="10"/>
      <c r="AC80" s="10"/>
      <c r="AD80" s="10"/>
    </row>
    <row r="81" spans="1:16382" x14ac:dyDescent="0.25">
      <c r="A81" s="33"/>
      <c r="B81" s="10"/>
      <c r="C81" s="10"/>
      <c r="D81" s="10"/>
      <c r="E81" s="10"/>
      <c r="F81" s="283"/>
      <c r="G81" s="283"/>
      <c r="H81" s="283"/>
      <c r="I81" s="283"/>
      <c r="J81" s="283"/>
      <c r="L81" s="283"/>
      <c r="M81" s="283"/>
      <c r="N81" s="283"/>
      <c r="O81" s="283"/>
      <c r="P81" s="283"/>
      <c r="Q81" s="283"/>
      <c r="R81" s="283"/>
      <c r="S81" s="283"/>
      <c r="T81" s="283"/>
      <c r="V81" s="10"/>
      <c r="W81" s="10"/>
      <c r="X81" s="10"/>
      <c r="Y81" s="10"/>
      <c r="Z81" s="10"/>
      <c r="AA81" s="10"/>
      <c r="AB81" s="10"/>
      <c r="AC81" s="10"/>
      <c r="AD81" s="10"/>
    </row>
    <row r="82" spans="1:16382" x14ac:dyDescent="0.25">
      <c r="A82" s="33"/>
      <c r="B82" s="10"/>
      <c r="C82" s="10"/>
      <c r="D82" s="10"/>
      <c r="E82" s="10"/>
      <c r="F82" s="283"/>
      <c r="G82" s="283"/>
      <c r="H82" s="283"/>
      <c r="I82" s="283"/>
      <c r="J82" s="283"/>
      <c r="L82" s="283"/>
      <c r="M82" s="283"/>
      <c r="N82" s="283"/>
      <c r="O82" s="283"/>
      <c r="P82" s="283"/>
      <c r="Q82" s="283"/>
      <c r="R82" s="283"/>
      <c r="S82" s="283"/>
      <c r="T82" s="283"/>
      <c r="V82" s="10"/>
      <c r="W82" s="10"/>
      <c r="X82" s="10"/>
      <c r="Y82" s="10"/>
      <c r="Z82" s="10"/>
      <c r="AA82" s="10"/>
      <c r="AB82" s="10"/>
      <c r="AC82" s="10"/>
      <c r="AD82" s="10"/>
    </row>
    <row r="83" spans="1:16382" x14ac:dyDescent="0.25">
      <c r="A83" s="33"/>
      <c r="B83" s="10"/>
      <c r="C83" s="10"/>
      <c r="D83" s="10"/>
      <c r="E83" s="10"/>
      <c r="F83" s="283"/>
      <c r="G83" s="283"/>
      <c r="H83" s="283"/>
      <c r="I83" s="283"/>
      <c r="J83" s="283"/>
      <c r="L83" s="283"/>
      <c r="M83" s="283"/>
      <c r="N83" s="283"/>
      <c r="O83" s="283"/>
      <c r="P83" s="283"/>
      <c r="Q83" s="283"/>
      <c r="R83" s="283"/>
      <c r="S83" s="283"/>
      <c r="T83" s="283"/>
      <c r="V83" s="10"/>
      <c r="W83" s="10"/>
      <c r="X83" s="10"/>
      <c r="Y83" s="10"/>
      <c r="Z83" s="10"/>
      <c r="AA83" s="10"/>
      <c r="AB83" s="10"/>
      <c r="AC83" s="10"/>
      <c r="AD83" s="10"/>
    </row>
    <row r="84" spans="1:16382" x14ac:dyDescent="0.25">
      <c r="A84" s="33"/>
      <c r="B84" s="10"/>
      <c r="C84" s="10"/>
      <c r="D84" s="10"/>
      <c r="E84" s="10"/>
      <c r="F84" s="283"/>
      <c r="G84" s="283"/>
      <c r="H84" s="283"/>
      <c r="I84" s="283"/>
      <c r="J84" s="283"/>
      <c r="L84" s="283"/>
      <c r="M84" s="283"/>
      <c r="N84" s="283"/>
      <c r="O84" s="283"/>
      <c r="P84" s="283"/>
      <c r="Q84" s="283"/>
      <c r="R84" s="283"/>
      <c r="S84" s="283"/>
      <c r="T84" s="283"/>
      <c r="V84" s="10"/>
      <c r="W84" s="10"/>
      <c r="X84" s="10"/>
      <c r="Y84" s="10"/>
      <c r="Z84" s="10"/>
      <c r="AA84" s="10"/>
      <c r="AB84" s="10"/>
      <c r="AC84" s="10"/>
      <c r="AD84" s="10"/>
    </row>
    <row r="85" spans="1:16382" x14ac:dyDescent="0.25">
      <c r="A85" s="33"/>
      <c r="B85" s="10"/>
      <c r="C85" s="10"/>
      <c r="D85" s="10"/>
      <c r="E85" s="10"/>
      <c r="F85" s="283"/>
      <c r="G85" s="283"/>
      <c r="H85" s="283"/>
      <c r="I85" s="283"/>
      <c r="J85" s="283"/>
      <c r="L85" s="283"/>
      <c r="M85" s="283"/>
      <c r="N85" s="283"/>
      <c r="O85" s="283"/>
      <c r="P85" s="283"/>
      <c r="Q85" s="283"/>
      <c r="R85" s="283"/>
      <c r="S85" s="283"/>
      <c r="T85" s="283"/>
      <c r="V85" s="10"/>
      <c r="W85" s="10"/>
      <c r="X85" s="10"/>
      <c r="Y85" s="10"/>
      <c r="Z85" s="10"/>
      <c r="AA85" s="10"/>
      <c r="AB85" s="10"/>
      <c r="AC85" s="10"/>
      <c r="AD85" s="10"/>
    </row>
    <row r="86" spans="1:16382" x14ac:dyDescent="0.25">
      <c r="A86" s="33"/>
      <c r="B86" s="10"/>
      <c r="C86" s="10"/>
      <c r="D86" s="10"/>
      <c r="E86" s="10"/>
      <c r="F86" s="283"/>
      <c r="G86" s="283"/>
      <c r="H86" s="283"/>
      <c r="I86" s="283"/>
      <c r="J86" s="283"/>
      <c r="L86" s="283"/>
      <c r="M86" s="283"/>
      <c r="N86" s="283"/>
      <c r="O86" s="283"/>
      <c r="P86" s="283"/>
      <c r="Q86" s="283"/>
      <c r="R86" s="283"/>
      <c r="S86" s="283"/>
      <c r="T86" s="283"/>
      <c r="V86" s="10"/>
      <c r="W86" s="10"/>
      <c r="X86" s="10"/>
      <c r="Y86" s="10"/>
      <c r="Z86" s="10"/>
      <c r="AA86" s="10"/>
      <c r="AB86" s="10"/>
      <c r="AC86" s="10"/>
      <c r="AD86" s="10"/>
    </row>
    <row r="87" spans="1:16382" x14ac:dyDescent="0.25">
      <c r="A87" s="33"/>
      <c r="B87" s="10"/>
      <c r="C87" s="10"/>
      <c r="D87" s="10"/>
      <c r="E87" s="10"/>
      <c r="F87" s="283"/>
      <c r="G87" s="283"/>
      <c r="H87" s="283"/>
      <c r="I87" s="283"/>
      <c r="J87" s="283"/>
      <c r="L87" s="283"/>
      <c r="M87" s="283"/>
      <c r="N87" s="283"/>
      <c r="O87" s="283"/>
      <c r="P87" s="283"/>
      <c r="Q87" s="283"/>
      <c r="R87" s="283"/>
      <c r="S87" s="283"/>
      <c r="T87" s="283"/>
      <c r="V87" s="10"/>
      <c r="W87" s="10"/>
      <c r="X87" s="10"/>
      <c r="Y87" s="10"/>
      <c r="Z87" s="10"/>
      <c r="AA87" s="10"/>
      <c r="AB87" s="10"/>
      <c r="AC87" s="10"/>
      <c r="AD87" s="10"/>
    </row>
    <row r="88" spans="1:16382" x14ac:dyDescent="0.25">
      <c r="A88" s="33"/>
      <c r="B88" s="10"/>
      <c r="C88" s="10"/>
      <c r="D88" s="10"/>
      <c r="E88" s="10"/>
      <c r="F88" s="283"/>
      <c r="G88" s="283"/>
      <c r="H88" s="283"/>
      <c r="I88" s="283"/>
      <c r="J88" s="283"/>
      <c r="L88" s="283"/>
      <c r="M88" s="283"/>
      <c r="N88" s="283"/>
      <c r="O88" s="283"/>
      <c r="P88" s="283"/>
      <c r="Q88" s="283"/>
      <c r="R88" s="283"/>
      <c r="S88" s="283"/>
      <c r="T88" s="283"/>
      <c r="V88" s="10"/>
      <c r="W88" s="10"/>
      <c r="X88" s="10"/>
      <c r="Y88" s="10"/>
      <c r="Z88" s="10"/>
      <c r="AA88" s="10"/>
      <c r="AB88" s="10"/>
      <c r="AC88" s="10"/>
      <c r="AD88" s="10"/>
    </row>
    <row r="89" spans="1:16382" x14ac:dyDescent="0.25">
      <c r="A89" s="33"/>
      <c r="B89" s="10"/>
      <c r="C89" s="10"/>
      <c r="D89" s="10"/>
      <c r="E89" s="10"/>
      <c r="F89" s="283"/>
      <c r="G89" s="283"/>
      <c r="H89" s="283"/>
      <c r="I89" s="283"/>
      <c r="J89" s="283"/>
      <c r="L89" s="283"/>
      <c r="M89" s="283"/>
      <c r="N89" s="283"/>
      <c r="O89" s="283"/>
      <c r="P89" s="283"/>
      <c r="Q89" s="283"/>
      <c r="R89" s="283"/>
      <c r="S89" s="283"/>
      <c r="T89" s="283"/>
      <c r="V89" s="10"/>
      <c r="W89" s="10"/>
      <c r="X89" s="10"/>
      <c r="Y89" s="10"/>
      <c r="Z89" s="10"/>
      <c r="AA89" s="10"/>
      <c r="AB89" s="10"/>
      <c r="AC89" s="10"/>
      <c r="AD89" s="10"/>
    </row>
    <row r="90" spans="1:16382" ht="15.75" thickBot="1" x14ac:dyDescent="0.3">
      <c r="A90" s="33"/>
      <c r="B90" s="10"/>
      <c r="C90" s="10"/>
      <c r="D90" s="10"/>
      <c r="E90" s="10"/>
      <c r="F90" s="283"/>
      <c r="G90" s="283"/>
      <c r="H90" s="283"/>
      <c r="I90" s="283"/>
      <c r="J90" s="283"/>
      <c r="L90" s="283"/>
      <c r="M90" s="283"/>
      <c r="N90" s="283"/>
      <c r="O90" s="283"/>
      <c r="P90" s="283"/>
      <c r="Q90" s="283"/>
      <c r="R90" s="283"/>
      <c r="S90" s="283"/>
      <c r="T90" s="283"/>
      <c r="V90" s="10"/>
      <c r="W90" s="10"/>
      <c r="X90" s="10"/>
      <c r="Y90" s="10"/>
      <c r="Z90" s="10"/>
      <c r="AA90" s="10"/>
      <c r="AB90" s="10"/>
      <c r="AC90" s="10"/>
      <c r="AD90" s="10"/>
    </row>
    <row r="91" spans="1:16382" s="269" customFormat="1" ht="15.75" thickBot="1" x14ac:dyDescent="0.3">
      <c r="A91" s="117"/>
      <c r="B91" s="133" t="s">
        <v>63</v>
      </c>
      <c r="C91" s="270"/>
      <c r="D91" s="247"/>
      <c r="E91" s="247"/>
      <c r="F91" s="268">
        <v>16</v>
      </c>
      <c r="G91" s="267">
        <v>967.62</v>
      </c>
      <c r="H91" s="267">
        <v>113211.16</v>
      </c>
      <c r="I91" s="267">
        <v>7075.7</v>
      </c>
      <c r="J91" s="268">
        <v>7</v>
      </c>
      <c r="K91" s="38"/>
      <c r="L91" s="301">
        <v>4</v>
      </c>
      <c r="M91" s="302">
        <v>22027.57</v>
      </c>
      <c r="N91" s="267">
        <f>M91/L91</f>
        <v>5506.8924999999999</v>
      </c>
      <c r="O91" s="268">
        <v>1</v>
      </c>
      <c r="P91" s="267">
        <v>1400</v>
      </c>
      <c r="Q91" s="267">
        <v>1400</v>
      </c>
      <c r="R91" s="268">
        <v>5</v>
      </c>
      <c r="S91" s="267">
        <v>22097.89</v>
      </c>
      <c r="T91" s="267">
        <f>S91/R91</f>
        <v>4419.5779999999995</v>
      </c>
      <c r="U91" s="38"/>
      <c r="V91" s="309">
        <v>10832</v>
      </c>
      <c r="W91" s="268" t="s">
        <v>238</v>
      </c>
      <c r="X91" s="268" t="s">
        <v>238</v>
      </c>
      <c r="Y91" s="268" t="s">
        <v>238</v>
      </c>
      <c r="Z91" s="268" t="s">
        <v>238</v>
      </c>
      <c r="AA91" s="268" t="s">
        <v>238</v>
      </c>
      <c r="AB91" s="268" t="s">
        <v>238</v>
      </c>
      <c r="AC91" s="268" t="s">
        <v>238</v>
      </c>
      <c r="AD91" s="268" t="s">
        <v>238</v>
      </c>
      <c r="AE91" s="38"/>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c r="FF91" s="257"/>
      <c r="FG91" s="257"/>
      <c r="FH91" s="257"/>
      <c r="FI91" s="257"/>
      <c r="FJ91" s="257"/>
      <c r="FK91" s="257"/>
      <c r="FL91" s="257"/>
      <c r="FM91" s="257"/>
      <c r="FN91" s="257"/>
      <c r="FO91" s="257"/>
      <c r="FP91" s="257"/>
      <c r="FQ91" s="257"/>
      <c r="FR91" s="257"/>
      <c r="FS91" s="257"/>
      <c r="FT91" s="257"/>
      <c r="FU91" s="257"/>
      <c r="FV91" s="257"/>
      <c r="FW91" s="257"/>
      <c r="FX91" s="257"/>
      <c r="FY91" s="257"/>
      <c r="FZ91" s="257"/>
      <c r="GA91" s="257"/>
      <c r="GB91" s="257"/>
      <c r="GC91" s="257"/>
      <c r="GD91" s="257"/>
      <c r="GE91" s="257"/>
      <c r="GF91" s="257"/>
      <c r="GG91" s="257"/>
      <c r="GH91" s="257"/>
      <c r="GI91" s="257"/>
      <c r="GJ91" s="257"/>
      <c r="GK91" s="257"/>
      <c r="GL91" s="257"/>
      <c r="GM91" s="257"/>
      <c r="GN91" s="257"/>
      <c r="GO91" s="257"/>
      <c r="GP91" s="257"/>
      <c r="GQ91" s="257"/>
      <c r="GR91" s="257"/>
      <c r="GS91" s="257"/>
      <c r="GT91" s="257"/>
      <c r="GU91" s="257"/>
      <c r="GV91" s="257"/>
      <c r="GW91" s="257"/>
      <c r="GX91" s="257"/>
      <c r="GY91" s="257"/>
      <c r="GZ91" s="257"/>
      <c r="HA91" s="257"/>
      <c r="HB91" s="257"/>
      <c r="HC91" s="257"/>
      <c r="HD91" s="257"/>
      <c r="HE91" s="257"/>
      <c r="HF91" s="257"/>
      <c r="HG91" s="257"/>
      <c r="HH91" s="257"/>
      <c r="HI91" s="257"/>
      <c r="HJ91" s="257"/>
      <c r="HK91" s="257"/>
      <c r="HL91" s="257"/>
      <c r="HM91" s="257"/>
      <c r="HN91" s="257"/>
      <c r="HO91" s="257"/>
      <c r="HP91" s="257"/>
      <c r="HQ91" s="257"/>
      <c r="HR91" s="257"/>
      <c r="HS91" s="257"/>
      <c r="HT91" s="257"/>
      <c r="HU91" s="257"/>
      <c r="HV91" s="257"/>
      <c r="HW91" s="257"/>
      <c r="HX91" s="257"/>
      <c r="HY91" s="257"/>
      <c r="HZ91" s="257"/>
      <c r="IA91" s="257"/>
      <c r="IB91" s="257"/>
      <c r="IC91" s="257"/>
      <c r="ID91" s="257"/>
      <c r="IE91" s="257"/>
      <c r="IF91" s="257"/>
      <c r="IG91" s="257"/>
      <c r="IH91" s="257"/>
      <c r="II91" s="257"/>
      <c r="IJ91" s="257"/>
      <c r="IK91" s="257"/>
      <c r="IL91" s="257"/>
      <c r="IM91" s="257"/>
      <c r="IN91" s="257"/>
      <c r="IO91" s="257"/>
      <c r="IP91" s="257"/>
      <c r="IQ91" s="257"/>
      <c r="IR91" s="257"/>
      <c r="IS91" s="257"/>
      <c r="IT91" s="257"/>
      <c r="IU91" s="257"/>
      <c r="IV91" s="257"/>
      <c r="IW91" s="257"/>
      <c r="IX91" s="257"/>
      <c r="IY91" s="257"/>
      <c r="IZ91" s="257"/>
      <c r="JA91" s="257"/>
      <c r="JB91" s="257"/>
      <c r="JC91" s="257"/>
      <c r="JD91" s="257"/>
      <c r="JE91" s="257"/>
      <c r="JF91" s="257"/>
      <c r="JG91" s="257"/>
      <c r="JH91" s="257"/>
      <c r="JI91" s="257"/>
      <c r="JJ91" s="257"/>
      <c r="JK91" s="257"/>
      <c r="JL91" s="257"/>
      <c r="JM91" s="257"/>
      <c r="JN91" s="257"/>
      <c r="JO91" s="257"/>
      <c r="JP91" s="257"/>
      <c r="JQ91" s="257"/>
      <c r="JR91" s="257"/>
      <c r="JS91" s="257"/>
      <c r="JT91" s="257"/>
      <c r="JU91" s="257"/>
      <c r="JV91" s="257"/>
      <c r="JW91" s="257"/>
      <c r="JX91" s="257"/>
      <c r="JY91" s="257"/>
      <c r="JZ91" s="257"/>
      <c r="KA91" s="257"/>
      <c r="KB91" s="257"/>
      <c r="KC91" s="257"/>
      <c r="KD91" s="257"/>
      <c r="KE91" s="257"/>
      <c r="KF91" s="257"/>
      <c r="KG91" s="257"/>
      <c r="KH91" s="257"/>
      <c r="KI91" s="257"/>
      <c r="KJ91" s="257"/>
      <c r="KK91" s="257"/>
      <c r="KL91" s="257"/>
      <c r="KM91" s="257"/>
      <c r="KN91" s="257"/>
      <c r="KO91" s="257"/>
      <c r="KP91" s="257"/>
      <c r="KQ91" s="257"/>
      <c r="KR91" s="257"/>
      <c r="KS91" s="257"/>
      <c r="KT91" s="257"/>
      <c r="KU91" s="257"/>
      <c r="KV91" s="257"/>
      <c r="KW91" s="257"/>
      <c r="KX91" s="257"/>
      <c r="KY91" s="257"/>
      <c r="KZ91" s="257"/>
      <c r="LA91" s="257"/>
      <c r="LB91" s="257"/>
      <c r="LC91" s="257"/>
      <c r="LD91" s="257"/>
      <c r="LE91" s="257"/>
      <c r="LF91" s="257"/>
      <c r="LG91" s="257"/>
      <c r="LH91" s="257"/>
      <c r="LI91" s="257"/>
      <c r="LJ91" s="257"/>
      <c r="LK91" s="257"/>
      <c r="LL91" s="257"/>
      <c r="LM91" s="257"/>
      <c r="LN91" s="257"/>
      <c r="LO91" s="257"/>
      <c r="LP91" s="257"/>
      <c r="LQ91" s="257"/>
      <c r="LR91" s="257"/>
      <c r="LS91" s="257"/>
      <c r="LT91" s="257"/>
      <c r="LU91" s="257"/>
      <c r="LV91" s="257"/>
      <c r="LW91" s="257"/>
      <c r="LX91" s="257"/>
      <c r="LY91" s="257"/>
      <c r="LZ91" s="257"/>
      <c r="MA91" s="257"/>
      <c r="MB91" s="257"/>
      <c r="MC91" s="257"/>
      <c r="MD91" s="257"/>
      <c r="ME91" s="257"/>
      <c r="MF91" s="257"/>
      <c r="MG91" s="257"/>
      <c r="MH91" s="257"/>
      <c r="MI91" s="257"/>
      <c r="MJ91" s="257"/>
      <c r="MK91" s="257"/>
      <c r="ML91" s="257"/>
      <c r="MM91" s="257"/>
      <c r="MN91" s="257"/>
      <c r="MO91" s="257"/>
      <c r="MP91" s="257"/>
      <c r="MQ91" s="257"/>
      <c r="MR91" s="257"/>
      <c r="MS91" s="257"/>
      <c r="MT91" s="257"/>
      <c r="MU91" s="257"/>
      <c r="MV91" s="257"/>
      <c r="MW91" s="257"/>
      <c r="MX91" s="257"/>
      <c r="MY91" s="257"/>
      <c r="MZ91" s="257"/>
      <c r="NA91" s="257"/>
      <c r="NB91" s="257"/>
      <c r="NC91" s="257"/>
      <c r="ND91" s="257"/>
      <c r="NE91" s="257"/>
      <c r="NF91" s="257"/>
      <c r="NG91" s="257"/>
      <c r="NH91" s="257"/>
      <c r="NI91" s="257"/>
      <c r="NJ91" s="257"/>
      <c r="NK91" s="257"/>
      <c r="NL91" s="257"/>
      <c r="NM91" s="257"/>
      <c r="NN91" s="257"/>
      <c r="NO91" s="257"/>
      <c r="NP91" s="257"/>
      <c r="NQ91" s="257"/>
      <c r="NR91" s="257"/>
      <c r="NS91" s="257"/>
      <c r="NT91" s="257"/>
      <c r="NU91" s="257"/>
      <c r="NV91" s="257"/>
      <c r="NW91" s="257"/>
      <c r="NX91" s="257"/>
      <c r="NY91" s="257"/>
      <c r="NZ91" s="257"/>
      <c r="OA91" s="257"/>
      <c r="OB91" s="257"/>
      <c r="OC91" s="257"/>
      <c r="OD91" s="257"/>
      <c r="OE91" s="257"/>
      <c r="OF91" s="257"/>
      <c r="OG91" s="257"/>
      <c r="OH91" s="257"/>
      <c r="OI91" s="257"/>
      <c r="OJ91" s="257"/>
      <c r="OK91" s="257"/>
      <c r="OL91" s="257"/>
      <c r="OM91" s="257"/>
      <c r="ON91" s="257"/>
      <c r="OO91" s="257"/>
      <c r="OP91" s="257"/>
      <c r="OQ91" s="257"/>
      <c r="OR91" s="257"/>
      <c r="OS91" s="257"/>
      <c r="OT91" s="257"/>
      <c r="OU91" s="257"/>
      <c r="OV91" s="257"/>
      <c r="OW91" s="257"/>
      <c r="OX91" s="257"/>
      <c r="OY91" s="257"/>
      <c r="OZ91" s="257"/>
      <c r="PA91" s="257"/>
      <c r="PB91" s="257"/>
      <c r="PC91" s="257"/>
      <c r="PD91" s="257"/>
      <c r="PE91" s="257"/>
      <c r="PF91" s="257"/>
      <c r="PG91" s="257"/>
      <c r="PH91" s="257"/>
      <c r="PI91" s="257"/>
      <c r="PJ91" s="257"/>
      <c r="PK91" s="257"/>
      <c r="PL91" s="257"/>
      <c r="PM91" s="257"/>
      <c r="PN91" s="257"/>
      <c r="PO91" s="257"/>
      <c r="PP91" s="257"/>
      <c r="PQ91" s="257"/>
      <c r="PR91" s="257"/>
      <c r="PS91" s="257"/>
      <c r="PT91" s="257"/>
      <c r="PU91" s="257"/>
      <c r="PV91" s="257"/>
      <c r="PW91" s="257"/>
      <c r="PX91" s="257"/>
      <c r="PY91" s="257"/>
      <c r="PZ91" s="257"/>
      <c r="QA91" s="257"/>
      <c r="QB91" s="257"/>
      <c r="QC91" s="257"/>
      <c r="QD91" s="257"/>
      <c r="QE91" s="257"/>
      <c r="QF91" s="257"/>
      <c r="QG91" s="257"/>
      <c r="QH91" s="257"/>
      <c r="QI91" s="257"/>
      <c r="QJ91" s="257"/>
      <c r="QK91" s="257"/>
      <c r="QL91" s="257"/>
      <c r="QM91" s="257"/>
      <c r="QN91" s="257"/>
      <c r="QO91" s="257"/>
      <c r="QP91" s="257"/>
      <c r="QQ91" s="257"/>
      <c r="QR91" s="257"/>
      <c r="QS91" s="257"/>
      <c r="QT91" s="257"/>
      <c r="QU91" s="257"/>
      <c r="QV91" s="257"/>
      <c r="QW91" s="257"/>
      <c r="QX91" s="257"/>
      <c r="QY91" s="257"/>
      <c r="QZ91" s="257"/>
      <c r="RA91" s="257"/>
      <c r="RB91" s="257"/>
      <c r="RC91" s="257"/>
      <c r="RD91" s="257"/>
      <c r="RE91" s="257"/>
      <c r="RF91" s="257"/>
      <c r="RG91" s="257"/>
      <c r="RH91" s="257"/>
      <c r="RI91" s="257"/>
      <c r="RJ91" s="257"/>
      <c r="RK91" s="257"/>
      <c r="RL91" s="257"/>
      <c r="RM91" s="257"/>
      <c r="RN91" s="257"/>
      <c r="RO91" s="257"/>
      <c r="RP91" s="257"/>
      <c r="RQ91" s="257"/>
      <c r="RR91" s="257"/>
      <c r="RS91" s="257"/>
      <c r="RT91" s="257"/>
      <c r="RU91" s="257"/>
      <c r="RV91" s="257"/>
      <c r="RW91" s="257"/>
      <c r="RX91" s="257"/>
      <c r="RY91" s="257"/>
      <c r="RZ91" s="257"/>
      <c r="SA91" s="257"/>
      <c r="SB91" s="257"/>
      <c r="SC91" s="257"/>
      <c r="SD91" s="257"/>
      <c r="SE91" s="257"/>
      <c r="SF91" s="257"/>
      <c r="SG91" s="257"/>
      <c r="SH91" s="257"/>
      <c r="SI91" s="257"/>
      <c r="SJ91" s="257"/>
      <c r="SK91" s="257"/>
      <c r="SL91" s="257"/>
      <c r="SM91" s="257"/>
      <c r="SN91" s="257"/>
      <c r="SO91" s="257"/>
      <c r="SP91" s="257"/>
      <c r="SQ91" s="257"/>
      <c r="SR91" s="257"/>
      <c r="SS91" s="257"/>
      <c r="ST91" s="257"/>
      <c r="SU91" s="257"/>
      <c r="SV91" s="257"/>
      <c r="SW91" s="257"/>
      <c r="SX91" s="257"/>
      <c r="SY91" s="257"/>
      <c r="SZ91" s="257"/>
      <c r="TA91" s="257"/>
      <c r="TB91" s="257"/>
      <c r="TC91" s="257"/>
      <c r="TD91" s="257"/>
      <c r="TE91" s="257"/>
      <c r="TF91" s="257"/>
      <c r="TG91" s="257"/>
      <c r="TH91" s="257"/>
      <c r="TI91" s="257"/>
      <c r="TJ91" s="257"/>
      <c r="TK91" s="257"/>
      <c r="TL91" s="257"/>
      <c r="TM91" s="257"/>
      <c r="TN91" s="257"/>
      <c r="TO91" s="257"/>
      <c r="TP91" s="257"/>
      <c r="TQ91" s="257"/>
      <c r="TR91" s="257"/>
      <c r="TS91" s="257"/>
      <c r="TT91" s="257"/>
      <c r="TU91" s="257"/>
      <c r="TV91" s="257"/>
      <c r="TW91" s="257"/>
      <c r="TX91" s="257"/>
      <c r="TY91" s="257"/>
      <c r="TZ91" s="257"/>
      <c r="UA91" s="257"/>
      <c r="UB91" s="257"/>
      <c r="UC91" s="257"/>
      <c r="UD91" s="257"/>
      <c r="UE91" s="257"/>
      <c r="UF91" s="257"/>
      <c r="UG91" s="257"/>
      <c r="UH91" s="257"/>
      <c r="UI91" s="257"/>
      <c r="UJ91" s="257"/>
      <c r="UK91" s="257"/>
      <c r="UL91" s="257"/>
      <c r="UM91" s="257"/>
      <c r="UN91" s="257"/>
      <c r="UO91" s="257"/>
      <c r="UP91" s="257"/>
      <c r="UQ91" s="257"/>
      <c r="UR91" s="257"/>
      <c r="US91" s="257"/>
      <c r="UT91" s="257"/>
      <c r="UU91" s="257"/>
      <c r="UV91" s="257"/>
      <c r="UW91" s="257"/>
      <c r="UX91" s="257"/>
      <c r="UY91" s="257"/>
      <c r="UZ91" s="257"/>
      <c r="VA91" s="257"/>
      <c r="VB91" s="257"/>
      <c r="VC91" s="257"/>
      <c r="VD91" s="257"/>
      <c r="VE91" s="257"/>
      <c r="VF91" s="257"/>
      <c r="VG91" s="257"/>
      <c r="VH91" s="257"/>
      <c r="VI91" s="257"/>
      <c r="VJ91" s="257"/>
      <c r="VK91" s="257"/>
      <c r="VL91" s="257"/>
      <c r="VM91" s="257"/>
      <c r="VN91" s="257"/>
      <c r="VO91" s="257"/>
      <c r="VP91" s="257"/>
      <c r="VQ91" s="257"/>
      <c r="VR91" s="257"/>
      <c r="VS91" s="257"/>
      <c r="VT91" s="257"/>
      <c r="VU91" s="257"/>
      <c r="VV91" s="257"/>
      <c r="VW91" s="257"/>
      <c r="VX91" s="257"/>
      <c r="VY91" s="257"/>
      <c r="VZ91" s="257"/>
      <c r="WA91" s="257"/>
      <c r="WB91" s="257"/>
      <c r="WC91" s="257"/>
      <c r="WD91" s="257"/>
      <c r="WE91" s="257"/>
      <c r="WF91" s="257"/>
      <c r="WG91" s="257"/>
      <c r="WH91" s="257"/>
      <c r="WI91" s="257"/>
      <c r="WJ91" s="257"/>
      <c r="WK91" s="257"/>
      <c r="WL91" s="257"/>
      <c r="WM91" s="257"/>
      <c r="WN91" s="257"/>
      <c r="WO91" s="257"/>
      <c r="WP91" s="257"/>
      <c r="WQ91" s="257"/>
      <c r="WR91" s="257"/>
      <c r="WS91" s="257"/>
      <c r="WT91" s="257"/>
      <c r="WU91" s="257"/>
      <c r="WV91" s="257"/>
      <c r="WW91" s="257"/>
      <c r="WX91" s="257"/>
      <c r="WY91" s="257"/>
      <c r="WZ91" s="257"/>
      <c r="XA91" s="257"/>
      <c r="XB91" s="257"/>
      <c r="XC91" s="257"/>
      <c r="XD91" s="257"/>
      <c r="XE91" s="257"/>
      <c r="XF91" s="257"/>
      <c r="XG91" s="257"/>
      <c r="XH91" s="257"/>
      <c r="XI91" s="257"/>
      <c r="XJ91" s="257"/>
      <c r="XK91" s="257"/>
      <c r="XL91" s="257"/>
      <c r="XM91" s="257"/>
      <c r="XN91" s="257"/>
      <c r="XO91" s="257"/>
      <c r="XP91" s="257"/>
      <c r="XQ91" s="257"/>
      <c r="XR91" s="257"/>
      <c r="XS91" s="257"/>
      <c r="XT91" s="257"/>
      <c r="XU91" s="257"/>
      <c r="XV91" s="257"/>
      <c r="XW91" s="257"/>
      <c r="XX91" s="257"/>
      <c r="XY91" s="257"/>
      <c r="XZ91" s="257"/>
      <c r="YA91" s="257"/>
      <c r="YB91" s="257"/>
      <c r="YC91" s="257"/>
      <c r="YD91" s="257"/>
      <c r="YE91" s="257"/>
      <c r="YF91" s="257"/>
      <c r="YG91" s="257"/>
      <c r="YH91" s="257"/>
      <c r="YI91" s="257"/>
      <c r="YJ91" s="257"/>
      <c r="YK91" s="257"/>
      <c r="YL91" s="257"/>
      <c r="YM91" s="257"/>
      <c r="YN91" s="257"/>
      <c r="YO91" s="257"/>
      <c r="YP91" s="257"/>
      <c r="YQ91" s="257"/>
      <c r="YR91" s="257"/>
      <c r="YS91" s="257"/>
      <c r="YT91" s="257"/>
      <c r="YU91" s="257"/>
      <c r="YV91" s="257"/>
      <c r="YW91" s="257"/>
      <c r="YX91" s="257"/>
      <c r="YY91" s="257"/>
      <c r="YZ91" s="257"/>
      <c r="ZA91" s="257"/>
      <c r="ZB91" s="257"/>
      <c r="ZC91" s="257"/>
      <c r="ZD91" s="257"/>
      <c r="ZE91" s="257"/>
      <c r="ZF91" s="257"/>
      <c r="ZG91" s="257"/>
      <c r="ZH91" s="257"/>
      <c r="ZI91" s="257"/>
      <c r="ZJ91" s="257"/>
      <c r="ZK91" s="257"/>
      <c r="ZL91" s="257"/>
      <c r="ZM91" s="257"/>
      <c r="ZN91" s="257"/>
      <c r="ZO91" s="257"/>
      <c r="ZP91" s="257"/>
      <c r="ZQ91" s="257"/>
      <c r="ZR91" s="257"/>
      <c r="ZS91" s="257"/>
      <c r="ZT91" s="257"/>
      <c r="ZU91" s="257"/>
      <c r="ZV91" s="257"/>
      <c r="ZW91" s="257"/>
      <c r="ZX91" s="257"/>
      <c r="ZY91" s="257"/>
      <c r="ZZ91" s="257"/>
      <c r="AAA91" s="257"/>
      <c r="AAB91" s="257"/>
      <c r="AAC91" s="257"/>
      <c r="AAD91" s="257"/>
      <c r="AAE91" s="257"/>
      <c r="AAF91" s="257"/>
      <c r="AAG91" s="257"/>
      <c r="AAH91" s="257"/>
      <c r="AAI91" s="257"/>
      <c r="AAJ91" s="257"/>
      <c r="AAK91" s="257"/>
      <c r="AAL91" s="257"/>
      <c r="AAM91" s="257"/>
      <c r="AAN91" s="257"/>
      <c r="AAO91" s="257"/>
      <c r="AAP91" s="257"/>
      <c r="AAQ91" s="257"/>
      <c r="AAR91" s="257"/>
      <c r="AAS91" s="257"/>
      <c r="AAT91" s="257"/>
      <c r="AAU91" s="257"/>
      <c r="AAV91" s="257"/>
      <c r="AAW91" s="257"/>
      <c r="AAX91" s="257"/>
      <c r="AAY91" s="257"/>
      <c r="AAZ91" s="257"/>
      <c r="ABA91" s="257"/>
      <c r="ABB91" s="257"/>
      <c r="ABC91" s="257"/>
      <c r="ABD91" s="257"/>
      <c r="ABE91" s="257"/>
      <c r="ABF91" s="257"/>
      <c r="ABG91" s="257"/>
      <c r="ABH91" s="257"/>
      <c r="ABI91" s="257"/>
      <c r="ABJ91" s="257"/>
      <c r="ABK91" s="257"/>
      <c r="ABL91" s="257"/>
      <c r="ABM91" s="257"/>
      <c r="ABN91" s="257"/>
      <c r="ABO91" s="257"/>
      <c r="ABP91" s="257"/>
      <c r="ABQ91" s="257"/>
      <c r="ABR91" s="257"/>
      <c r="ABS91" s="257"/>
      <c r="ABT91" s="257"/>
      <c r="ABU91" s="257"/>
      <c r="ABV91" s="257"/>
      <c r="ABW91" s="257"/>
      <c r="ABX91" s="257"/>
      <c r="ABY91" s="257"/>
      <c r="ABZ91" s="257"/>
      <c r="ACA91" s="257"/>
      <c r="ACB91" s="257"/>
      <c r="ACC91" s="257"/>
      <c r="ACD91" s="257"/>
      <c r="ACE91" s="257"/>
      <c r="ACF91" s="257"/>
      <c r="ACG91" s="257"/>
      <c r="ACH91" s="257"/>
      <c r="ACI91" s="257"/>
      <c r="ACJ91" s="257"/>
      <c r="ACK91" s="257"/>
      <c r="ACL91" s="257"/>
      <c r="ACM91" s="257"/>
      <c r="ACN91" s="257"/>
      <c r="ACO91" s="257"/>
      <c r="ACP91" s="257"/>
      <c r="ACQ91" s="257"/>
      <c r="ACR91" s="257"/>
      <c r="ACS91" s="257"/>
      <c r="ACT91" s="257"/>
      <c r="ACU91" s="257"/>
      <c r="ACV91" s="257"/>
      <c r="ACW91" s="257"/>
      <c r="ACX91" s="257"/>
      <c r="ACY91" s="257"/>
      <c r="ACZ91" s="257"/>
      <c r="ADA91" s="257"/>
      <c r="ADB91" s="257"/>
      <c r="ADC91" s="257"/>
      <c r="ADD91" s="257"/>
      <c r="ADE91" s="257"/>
      <c r="ADF91" s="257"/>
      <c r="ADG91" s="257"/>
      <c r="ADH91" s="257"/>
      <c r="ADI91" s="257"/>
      <c r="ADJ91" s="257"/>
      <c r="ADK91" s="257"/>
      <c r="ADL91" s="257"/>
      <c r="ADM91" s="257"/>
      <c r="ADN91" s="257"/>
      <c r="ADO91" s="257"/>
      <c r="ADP91" s="257"/>
      <c r="ADQ91" s="257"/>
      <c r="ADR91" s="257"/>
      <c r="ADS91" s="257"/>
      <c r="ADT91" s="257"/>
      <c r="ADU91" s="257"/>
      <c r="ADV91" s="257"/>
      <c r="ADW91" s="257"/>
      <c r="ADX91" s="257"/>
      <c r="ADY91" s="257"/>
      <c r="ADZ91" s="257"/>
      <c r="AEA91" s="257"/>
      <c r="AEB91" s="257"/>
      <c r="AEC91" s="257"/>
      <c r="AED91" s="257"/>
      <c r="AEE91" s="257"/>
      <c r="AEF91" s="257"/>
      <c r="AEG91" s="257"/>
      <c r="AEH91" s="257"/>
      <c r="AEI91" s="257"/>
      <c r="AEJ91" s="257"/>
      <c r="AEK91" s="257"/>
      <c r="AEL91" s="257"/>
      <c r="AEM91" s="257"/>
      <c r="AEN91" s="257"/>
      <c r="AEO91" s="257"/>
      <c r="AEP91" s="257"/>
      <c r="AEQ91" s="257"/>
      <c r="AER91" s="257"/>
      <c r="AES91" s="257"/>
      <c r="AET91" s="257"/>
      <c r="AEU91" s="257"/>
      <c r="AEV91" s="257"/>
      <c r="AEW91" s="257"/>
      <c r="AEX91" s="257"/>
      <c r="AEY91" s="257"/>
      <c r="AEZ91" s="257"/>
      <c r="AFA91" s="257"/>
      <c r="AFB91" s="257"/>
      <c r="AFC91" s="257"/>
      <c r="AFD91" s="257"/>
      <c r="AFE91" s="257"/>
      <c r="AFF91" s="257"/>
      <c r="AFG91" s="257"/>
      <c r="AFH91" s="257"/>
      <c r="AFI91" s="257"/>
      <c r="AFJ91" s="257"/>
      <c r="AFK91" s="257"/>
      <c r="AFL91" s="257"/>
      <c r="AFM91" s="257"/>
      <c r="AFN91" s="257"/>
      <c r="AFO91" s="257"/>
      <c r="AFP91" s="257"/>
      <c r="AFQ91" s="257"/>
      <c r="AFR91" s="257"/>
      <c r="AFS91" s="257"/>
      <c r="AFT91" s="257"/>
      <c r="AFU91" s="257"/>
      <c r="AFV91" s="257"/>
      <c r="AFW91" s="257"/>
      <c r="AFX91" s="257"/>
      <c r="AFY91" s="257"/>
      <c r="AFZ91" s="257"/>
      <c r="AGA91" s="257"/>
      <c r="AGB91" s="257"/>
      <c r="AGC91" s="257"/>
      <c r="AGD91" s="257"/>
      <c r="AGE91" s="257"/>
      <c r="AGF91" s="257"/>
      <c r="AGG91" s="257"/>
      <c r="AGH91" s="257"/>
      <c r="AGI91" s="257"/>
      <c r="AGJ91" s="257"/>
      <c r="AGK91" s="257"/>
      <c r="AGL91" s="257"/>
      <c r="AGM91" s="257"/>
      <c r="AGN91" s="257"/>
      <c r="AGO91" s="257"/>
      <c r="AGP91" s="257"/>
      <c r="AGQ91" s="257"/>
      <c r="AGR91" s="257"/>
      <c r="AGS91" s="257"/>
      <c r="AGT91" s="257"/>
      <c r="AGU91" s="257"/>
      <c r="AGV91" s="257"/>
      <c r="AGW91" s="257"/>
      <c r="AGX91" s="257"/>
      <c r="AGY91" s="257"/>
      <c r="AGZ91" s="257"/>
      <c r="AHA91" s="257"/>
      <c r="AHB91" s="257"/>
      <c r="AHC91" s="257"/>
      <c r="AHD91" s="257"/>
      <c r="AHE91" s="257"/>
      <c r="AHF91" s="257"/>
      <c r="AHG91" s="257"/>
      <c r="AHH91" s="257"/>
      <c r="AHI91" s="257"/>
      <c r="AHJ91" s="257"/>
      <c r="AHK91" s="257"/>
      <c r="AHL91" s="257"/>
      <c r="AHM91" s="257"/>
      <c r="AHN91" s="257"/>
      <c r="AHO91" s="257"/>
      <c r="AHP91" s="257"/>
      <c r="AHQ91" s="257"/>
      <c r="AHR91" s="257"/>
      <c r="AHS91" s="257"/>
      <c r="AHT91" s="257"/>
      <c r="AHU91" s="257"/>
      <c r="AHV91" s="257"/>
      <c r="AHW91" s="257"/>
      <c r="AHX91" s="257"/>
      <c r="AHY91" s="257"/>
      <c r="AHZ91" s="257"/>
      <c r="AIA91" s="257"/>
      <c r="AIB91" s="257"/>
      <c r="AIC91" s="257"/>
      <c r="AID91" s="257"/>
      <c r="AIE91" s="257"/>
      <c r="AIF91" s="257"/>
      <c r="AIG91" s="257"/>
      <c r="AIH91" s="257"/>
      <c r="AII91" s="257"/>
      <c r="AIJ91" s="257"/>
      <c r="AIK91" s="257"/>
      <c r="AIL91" s="257"/>
      <c r="AIM91" s="257"/>
      <c r="AIN91" s="257"/>
      <c r="AIO91" s="257"/>
      <c r="AIP91" s="257"/>
      <c r="AIQ91" s="257"/>
      <c r="AIR91" s="257"/>
      <c r="AIS91" s="257"/>
      <c r="AIT91" s="257"/>
      <c r="AIU91" s="257"/>
      <c r="AIV91" s="257"/>
      <c r="AIW91" s="257"/>
      <c r="AIX91" s="257"/>
      <c r="AIY91" s="257"/>
      <c r="AIZ91" s="257"/>
      <c r="AJA91" s="257"/>
      <c r="AJB91" s="257"/>
      <c r="AJC91" s="257"/>
      <c r="AJD91" s="257"/>
      <c r="AJE91" s="257"/>
      <c r="AJF91" s="257"/>
      <c r="AJG91" s="257"/>
      <c r="AJH91" s="257"/>
      <c r="AJI91" s="257"/>
      <c r="AJJ91" s="257"/>
      <c r="AJK91" s="257"/>
      <c r="AJL91" s="257"/>
      <c r="AJM91" s="257"/>
      <c r="AJN91" s="257"/>
      <c r="AJO91" s="257"/>
      <c r="AJP91" s="257"/>
      <c r="AJQ91" s="257"/>
      <c r="AJR91" s="257"/>
      <c r="AJS91" s="257"/>
      <c r="AJT91" s="257"/>
      <c r="AJU91" s="257"/>
      <c r="AJV91" s="257"/>
      <c r="AJW91" s="257"/>
      <c r="AJX91" s="257"/>
      <c r="AJY91" s="257"/>
      <c r="AJZ91" s="257"/>
      <c r="AKA91" s="257"/>
      <c r="AKB91" s="257"/>
      <c r="AKC91" s="257"/>
      <c r="AKD91" s="257"/>
      <c r="AKE91" s="257"/>
      <c r="AKF91" s="257"/>
      <c r="AKG91" s="257"/>
      <c r="AKH91" s="257"/>
      <c r="AKI91" s="257"/>
      <c r="AKJ91" s="257"/>
      <c r="AKK91" s="257"/>
      <c r="AKL91" s="257"/>
      <c r="AKM91" s="257"/>
      <c r="AKN91" s="257"/>
      <c r="AKO91" s="257"/>
      <c r="AKP91" s="257"/>
      <c r="AKQ91" s="257"/>
      <c r="AKR91" s="257"/>
      <c r="AKS91" s="257"/>
      <c r="AKT91" s="257"/>
      <c r="AKU91" s="257"/>
      <c r="AKV91" s="257"/>
      <c r="AKW91" s="257"/>
      <c r="AKX91" s="257"/>
      <c r="AKY91" s="257"/>
      <c r="AKZ91" s="257"/>
      <c r="ALA91" s="257"/>
      <c r="ALB91" s="257"/>
      <c r="ALC91" s="257"/>
      <c r="ALD91" s="257"/>
      <c r="ALE91" s="257"/>
      <c r="ALF91" s="257"/>
      <c r="ALG91" s="257"/>
      <c r="ALH91" s="257"/>
      <c r="ALI91" s="257"/>
      <c r="ALJ91" s="257"/>
      <c r="ALK91" s="257"/>
      <c r="ALL91" s="257"/>
      <c r="ALM91" s="257"/>
      <c r="ALN91" s="257"/>
      <c r="ALO91" s="257"/>
      <c r="ALP91" s="257"/>
      <c r="ALQ91" s="257"/>
      <c r="ALR91" s="257"/>
      <c r="ALS91" s="257"/>
      <c r="ALT91" s="257"/>
      <c r="ALU91" s="257"/>
      <c r="ALV91" s="257"/>
      <c r="ALW91" s="257"/>
      <c r="ALX91" s="257"/>
      <c r="ALY91" s="257"/>
      <c r="ALZ91" s="257"/>
      <c r="AMA91" s="257"/>
      <c r="AMB91" s="257"/>
      <c r="AMC91" s="257"/>
      <c r="AMD91" s="257"/>
      <c r="AME91" s="257"/>
      <c r="AMF91" s="257"/>
      <c r="AMG91" s="257"/>
      <c r="AMH91" s="257"/>
      <c r="AMI91" s="257"/>
      <c r="AMJ91" s="257"/>
      <c r="AMK91" s="257"/>
      <c r="AML91" s="257"/>
      <c r="AMM91" s="257"/>
      <c r="AMN91" s="257"/>
      <c r="AMO91" s="257"/>
      <c r="AMP91" s="257"/>
      <c r="AMQ91" s="257"/>
      <c r="AMR91" s="257"/>
      <c r="AMS91" s="257"/>
      <c r="AMT91" s="257"/>
      <c r="AMU91" s="257"/>
      <c r="AMV91" s="257"/>
      <c r="AMW91" s="257"/>
      <c r="AMX91" s="257"/>
      <c r="AMY91" s="257"/>
      <c r="AMZ91" s="257"/>
      <c r="ANA91" s="257"/>
      <c r="ANB91" s="257"/>
      <c r="ANC91" s="257"/>
      <c r="AND91" s="257"/>
      <c r="ANE91" s="257"/>
      <c r="ANF91" s="257"/>
      <c r="ANG91" s="257"/>
      <c r="ANH91" s="257"/>
      <c r="ANI91" s="257"/>
      <c r="ANJ91" s="257"/>
      <c r="ANK91" s="257"/>
      <c r="ANL91" s="257"/>
      <c r="ANM91" s="257"/>
      <c r="ANN91" s="257"/>
      <c r="ANO91" s="257"/>
      <c r="ANP91" s="257"/>
      <c r="ANQ91" s="257"/>
      <c r="ANR91" s="257"/>
      <c r="ANS91" s="257"/>
      <c r="ANT91" s="257"/>
      <c r="ANU91" s="257"/>
      <c r="ANV91" s="257"/>
      <c r="ANW91" s="257"/>
      <c r="ANX91" s="257"/>
      <c r="ANY91" s="257"/>
      <c r="ANZ91" s="257"/>
      <c r="AOA91" s="257"/>
      <c r="AOB91" s="257"/>
      <c r="AOC91" s="257"/>
      <c r="AOD91" s="257"/>
      <c r="AOE91" s="257"/>
      <c r="AOF91" s="257"/>
      <c r="AOG91" s="257"/>
      <c r="AOH91" s="257"/>
      <c r="AOI91" s="257"/>
      <c r="AOJ91" s="257"/>
      <c r="AOK91" s="257"/>
      <c r="AOL91" s="257"/>
      <c r="AOM91" s="257"/>
      <c r="AON91" s="257"/>
      <c r="AOO91" s="257"/>
      <c r="AOP91" s="257"/>
      <c r="AOQ91" s="257"/>
      <c r="AOR91" s="257"/>
      <c r="AOS91" s="257"/>
      <c r="AOT91" s="257"/>
      <c r="AOU91" s="257"/>
      <c r="AOV91" s="257"/>
      <c r="AOW91" s="257"/>
      <c r="AOX91" s="257"/>
      <c r="AOY91" s="257"/>
      <c r="AOZ91" s="257"/>
      <c r="APA91" s="257"/>
      <c r="APB91" s="257"/>
      <c r="APC91" s="257"/>
      <c r="APD91" s="257"/>
      <c r="APE91" s="257"/>
      <c r="APF91" s="257"/>
      <c r="APG91" s="257"/>
      <c r="APH91" s="257"/>
      <c r="API91" s="257"/>
      <c r="APJ91" s="257"/>
      <c r="APK91" s="257"/>
      <c r="APL91" s="257"/>
      <c r="APM91" s="257"/>
      <c r="APN91" s="257"/>
      <c r="APO91" s="257"/>
      <c r="APP91" s="257"/>
      <c r="APQ91" s="257"/>
      <c r="APR91" s="257"/>
      <c r="APS91" s="257"/>
      <c r="APT91" s="257"/>
      <c r="APU91" s="257"/>
      <c r="APV91" s="257"/>
      <c r="APW91" s="257"/>
      <c r="APX91" s="257"/>
      <c r="APY91" s="257"/>
      <c r="APZ91" s="257"/>
      <c r="AQA91" s="257"/>
      <c r="AQB91" s="257"/>
      <c r="AQC91" s="257"/>
      <c r="AQD91" s="257"/>
      <c r="AQE91" s="257"/>
      <c r="AQF91" s="257"/>
      <c r="AQG91" s="257"/>
      <c r="AQH91" s="257"/>
      <c r="AQI91" s="257"/>
      <c r="AQJ91" s="257"/>
      <c r="AQK91" s="257"/>
      <c r="AQL91" s="257"/>
      <c r="AQM91" s="257"/>
      <c r="AQN91" s="257"/>
      <c r="AQO91" s="257"/>
      <c r="AQP91" s="257"/>
      <c r="AQQ91" s="257"/>
      <c r="AQR91" s="257"/>
      <c r="AQS91" s="257"/>
      <c r="AQT91" s="257"/>
      <c r="AQU91" s="257"/>
      <c r="AQV91" s="257"/>
      <c r="AQW91" s="257"/>
      <c r="AQX91" s="257"/>
      <c r="AQY91" s="257"/>
      <c r="AQZ91" s="257"/>
      <c r="ARA91" s="257"/>
      <c r="ARB91" s="257"/>
      <c r="ARC91" s="257"/>
      <c r="ARD91" s="257"/>
      <c r="ARE91" s="257"/>
      <c r="ARF91" s="257"/>
      <c r="ARG91" s="257"/>
      <c r="ARH91" s="257"/>
      <c r="ARI91" s="257"/>
      <c r="ARJ91" s="257"/>
      <c r="ARK91" s="257"/>
      <c r="ARL91" s="257"/>
      <c r="ARM91" s="257"/>
      <c r="ARN91" s="257"/>
      <c r="ARO91" s="257"/>
      <c r="ARP91" s="257"/>
      <c r="ARQ91" s="257"/>
      <c r="ARR91" s="257"/>
      <c r="ARS91" s="257"/>
      <c r="ART91" s="257"/>
      <c r="ARU91" s="257"/>
      <c r="ARV91" s="257"/>
      <c r="ARW91" s="257"/>
      <c r="ARX91" s="257"/>
      <c r="ARY91" s="257"/>
      <c r="ARZ91" s="257"/>
      <c r="ASA91" s="257"/>
      <c r="ASB91" s="257"/>
      <c r="ASC91" s="257"/>
      <c r="ASD91" s="257"/>
      <c r="ASE91" s="257"/>
      <c r="ASF91" s="257"/>
      <c r="ASG91" s="257"/>
      <c r="ASH91" s="257"/>
      <c r="ASI91" s="257"/>
      <c r="ASJ91" s="257"/>
      <c r="ASK91" s="257"/>
      <c r="ASL91" s="257"/>
      <c r="ASM91" s="257"/>
      <c r="ASN91" s="257"/>
      <c r="ASO91" s="257"/>
      <c r="ASP91" s="257"/>
      <c r="ASQ91" s="257"/>
      <c r="ASR91" s="257"/>
      <c r="ASS91" s="257"/>
      <c r="AST91" s="257"/>
      <c r="ASU91" s="257"/>
      <c r="ASV91" s="257"/>
      <c r="ASW91" s="257"/>
      <c r="ASX91" s="257"/>
      <c r="ASY91" s="257"/>
      <c r="ASZ91" s="257"/>
      <c r="ATA91" s="257"/>
      <c r="ATB91" s="257"/>
      <c r="ATC91" s="257"/>
      <c r="ATD91" s="257"/>
      <c r="ATE91" s="257"/>
      <c r="ATF91" s="257"/>
      <c r="ATG91" s="257"/>
      <c r="ATH91" s="257"/>
      <c r="ATI91" s="257"/>
      <c r="ATJ91" s="257"/>
      <c r="ATK91" s="257"/>
      <c r="ATL91" s="257"/>
      <c r="ATM91" s="257"/>
      <c r="ATN91" s="257"/>
      <c r="ATO91" s="257"/>
      <c r="ATP91" s="257"/>
      <c r="ATQ91" s="257"/>
      <c r="ATR91" s="257"/>
      <c r="ATS91" s="257"/>
      <c r="ATT91" s="257"/>
      <c r="ATU91" s="257"/>
      <c r="ATV91" s="257"/>
      <c r="ATW91" s="257"/>
      <c r="ATX91" s="257"/>
      <c r="ATY91" s="257"/>
      <c r="ATZ91" s="257"/>
      <c r="AUA91" s="257"/>
      <c r="AUB91" s="257"/>
      <c r="AUC91" s="257"/>
      <c r="AUD91" s="257"/>
      <c r="AUE91" s="257"/>
      <c r="AUF91" s="257"/>
      <c r="AUG91" s="257"/>
      <c r="AUH91" s="257"/>
      <c r="AUI91" s="257"/>
      <c r="AUJ91" s="257"/>
      <c r="AUK91" s="257"/>
      <c r="AUL91" s="257"/>
      <c r="AUM91" s="257"/>
      <c r="AUN91" s="257"/>
      <c r="AUO91" s="257"/>
      <c r="AUP91" s="257"/>
      <c r="AUQ91" s="257"/>
      <c r="AUR91" s="257"/>
      <c r="AUS91" s="257"/>
      <c r="AUT91" s="257"/>
      <c r="AUU91" s="257"/>
      <c r="AUV91" s="257"/>
      <c r="AUW91" s="257"/>
      <c r="AUX91" s="257"/>
      <c r="AUY91" s="257"/>
      <c r="AUZ91" s="257"/>
      <c r="AVA91" s="257"/>
      <c r="AVB91" s="257"/>
      <c r="AVC91" s="257"/>
      <c r="AVD91" s="257"/>
      <c r="AVE91" s="257"/>
      <c r="AVF91" s="257"/>
      <c r="AVG91" s="257"/>
      <c r="AVH91" s="257"/>
      <c r="AVI91" s="257"/>
      <c r="AVJ91" s="257"/>
      <c r="AVK91" s="257"/>
      <c r="AVL91" s="257"/>
      <c r="AVM91" s="257"/>
      <c r="AVN91" s="257"/>
      <c r="AVO91" s="257"/>
      <c r="AVP91" s="257"/>
      <c r="AVQ91" s="257"/>
      <c r="AVR91" s="257"/>
      <c r="AVS91" s="257"/>
      <c r="AVT91" s="257"/>
      <c r="AVU91" s="257"/>
      <c r="AVV91" s="257"/>
      <c r="AVW91" s="257"/>
      <c r="AVX91" s="257"/>
      <c r="AVY91" s="257"/>
      <c r="AVZ91" s="257"/>
      <c r="AWA91" s="257"/>
      <c r="AWB91" s="257"/>
      <c r="AWC91" s="257"/>
      <c r="AWD91" s="257"/>
      <c r="AWE91" s="257"/>
      <c r="AWF91" s="257"/>
      <c r="AWG91" s="257"/>
      <c r="AWH91" s="257"/>
      <c r="AWI91" s="257"/>
      <c r="AWJ91" s="257"/>
      <c r="AWK91" s="257"/>
      <c r="AWL91" s="257"/>
      <c r="AWM91" s="257"/>
      <c r="AWN91" s="257"/>
      <c r="AWO91" s="257"/>
      <c r="AWP91" s="257"/>
      <c r="AWQ91" s="257"/>
      <c r="AWR91" s="257"/>
      <c r="AWS91" s="257"/>
      <c r="AWT91" s="257"/>
      <c r="AWU91" s="257"/>
      <c r="AWV91" s="257"/>
      <c r="AWW91" s="257"/>
      <c r="AWX91" s="257"/>
      <c r="AWY91" s="257"/>
      <c r="AWZ91" s="257"/>
      <c r="AXA91" s="257"/>
      <c r="AXB91" s="257"/>
      <c r="AXC91" s="257"/>
      <c r="AXD91" s="257"/>
      <c r="AXE91" s="257"/>
      <c r="AXF91" s="257"/>
      <c r="AXG91" s="257"/>
      <c r="AXH91" s="257"/>
      <c r="AXI91" s="257"/>
      <c r="AXJ91" s="257"/>
      <c r="AXK91" s="257"/>
      <c r="AXL91" s="257"/>
      <c r="AXM91" s="257"/>
      <c r="AXN91" s="257"/>
      <c r="AXO91" s="257"/>
      <c r="AXP91" s="257"/>
      <c r="AXQ91" s="257"/>
      <c r="AXR91" s="257"/>
      <c r="AXS91" s="257"/>
      <c r="AXT91" s="257"/>
      <c r="AXU91" s="257"/>
      <c r="AXV91" s="257"/>
      <c r="AXW91" s="257"/>
      <c r="AXX91" s="257"/>
      <c r="AXY91" s="257"/>
      <c r="AXZ91" s="257"/>
      <c r="AYA91" s="257"/>
      <c r="AYB91" s="257"/>
      <c r="AYC91" s="257"/>
      <c r="AYD91" s="257"/>
      <c r="AYE91" s="257"/>
      <c r="AYF91" s="257"/>
      <c r="AYG91" s="257"/>
      <c r="AYH91" s="257"/>
      <c r="AYI91" s="257"/>
      <c r="AYJ91" s="257"/>
      <c r="AYK91" s="257"/>
      <c r="AYL91" s="257"/>
      <c r="AYM91" s="257"/>
      <c r="AYN91" s="257"/>
      <c r="AYO91" s="257"/>
      <c r="AYP91" s="257"/>
      <c r="AYQ91" s="257"/>
      <c r="AYR91" s="257"/>
      <c r="AYS91" s="257"/>
      <c r="AYT91" s="257"/>
      <c r="AYU91" s="257"/>
      <c r="AYV91" s="257"/>
      <c r="AYW91" s="257"/>
      <c r="AYX91" s="257"/>
      <c r="AYY91" s="257"/>
      <c r="AYZ91" s="257"/>
      <c r="AZA91" s="257"/>
      <c r="AZB91" s="257"/>
      <c r="AZC91" s="257"/>
      <c r="AZD91" s="257"/>
      <c r="AZE91" s="257"/>
      <c r="AZF91" s="257"/>
      <c r="AZG91" s="257"/>
      <c r="AZH91" s="257"/>
      <c r="AZI91" s="257"/>
      <c r="AZJ91" s="257"/>
      <c r="AZK91" s="257"/>
      <c r="AZL91" s="257"/>
      <c r="AZM91" s="257"/>
      <c r="AZN91" s="257"/>
      <c r="AZO91" s="257"/>
      <c r="AZP91" s="257"/>
      <c r="AZQ91" s="257"/>
      <c r="AZR91" s="257"/>
      <c r="AZS91" s="257"/>
      <c r="AZT91" s="257"/>
      <c r="AZU91" s="257"/>
      <c r="AZV91" s="257"/>
      <c r="AZW91" s="257"/>
      <c r="AZX91" s="257"/>
      <c r="AZY91" s="257"/>
      <c r="AZZ91" s="257"/>
      <c r="BAA91" s="257"/>
      <c r="BAB91" s="257"/>
      <c r="BAC91" s="257"/>
      <c r="BAD91" s="257"/>
      <c r="BAE91" s="257"/>
      <c r="BAF91" s="257"/>
      <c r="BAG91" s="257"/>
      <c r="BAH91" s="257"/>
      <c r="BAI91" s="257"/>
      <c r="BAJ91" s="257"/>
      <c r="BAK91" s="257"/>
      <c r="BAL91" s="257"/>
      <c r="BAM91" s="257"/>
      <c r="BAN91" s="257"/>
      <c r="BAO91" s="257"/>
      <c r="BAP91" s="257"/>
      <c r="BAQ91" s="257"/>
      <c r="BAR91" s="257"/>
      <c r="BAS91" s="257"/>
      <c r="BAT91" s="257"/>
      <c r="BAU91" s="257"/>
      <c r="BAV91" s="257"/>
      <c r="BAW91" s="257"/>
      <c r="BAX91" s="257"/>
      <c r="BAY91" s="257"/>
      <c r="BAZ91" s="257"/>
      <c r="BBA91" s="257"/>
      <c r="BBB91" s="257"/>
      <c r="BBC91" s="257"/>
      <c r="BBD91" s="257"/>
      <c r="BBE91" s="257"/>
      <c r="BBF91" s="257"/>
      <c r="BBG91" s="257"/>
      <c r="BBH91" s="257"/>
      <c r="BBI91" s="257"/>
      <c r="BBJ91" s="257"/>
      <c r="BBK91" s="257"/>
      <c r="BBL91" s="257"/>
      <c r="BBM91" s="257"/>
      <c r="BBN91" s="257"/>
      <c r="BBO91" s="257"/>
      <c r="BBP91" s="257"/>
      <c r="BBQ91" s="257"/>
      <c r="BBR91" s="257"/>
      <c r="BBS91" s="257"/>
      <c r="BBT91" s="257"/>
      <c r="BBU91" s="257"/>
      <c r="BBV91" s="257"/>
      <c r="BBW91" s="257"/>
      <c r="BBX91" s="257"/>
      <c r="BBY91" s="257"/>
      <c r="BBZ91" s="257"/>
      <c r="BCA91" s="257"/>
      <c r="BCB91" s="257"/>
      <c r="BCC91" s="257"/>
      <c r="BCD91" s="257"/>
      <c r="BCE91" s="257"/>
      <c r="BCF91" s="257"/>
      <c r="BCG91" s="257"/>
      <c r="BCH91" s="257"/>
      <c r="BCI91" s="257"/>
      <c r="BCJ91" s="257"/>
      <c r="BCK91" s="257"/>
      <c r="BCL91" s="257"/>
      <c r="BCM91" s="257"/>
      <c r="BCN91" s="257"/>
      <c r="BCO91" s="257"/>
      <c r="BCP91" s="257"/>
      <c r="BCQ91" s="257"/>
      <c r="BCR91" s="257"/>
      <c r="BCS91" s="257"/>
      <c r="BCT91" s="257"/>
      <c r="BCU91" s="257"/>
      <c r="BCV91" s="257"/>
      <c r="BCW91" s="257"/>
      <c r="BCX91" s="257"/>
      <c r="BCY91" s="257"/>
      <c r="BCZ91" s="257"/>
      <c r="BDA91" s="257"/>
      <c r="BDB91" s="257"/>
      <c r="BDC91" s="257"/>
      <c r="BDD91" s="257"/>
      <c r="BDE91" s="257"/>
      <c r="BDF91" s="257"/>
      <c r="BDG91" s="257"/>
      <c r="BDH91" s="257"/>
      <c r="BDI91" s="257"/>
      <c r="BDJ91" s="257"/>
      <c r="BDK91" s="257"/>
      <c r="BDL91" s="257"/>
      <c r="BDM91" s="257"/>
      <c r="BDN91" s="257"/>
      <c r="BDO91" s="257"/>
      <c r="BDP91" s="257"/>
      <c r="BDQ91" s="257"/>
      <c r="BDR91" s="257"/>
      <c r="BDS91" s="257"/>
      <c r="BDT91" s="257"/>
      <c r="BDU91" s="257"/>
      <c r="BDV91" s="257"/>
      <c r="BDW91" s="257"/>
      <c r="BDX91" s="257"/>
      <c r="BDY91" s="257"/>
      <c r="BDZ91" s="257"/>
      <c r="BEA91" s="257"/>
      <c r="BEB91" s="257"/>
      <c r="BEC91" s="257"/>
      <c r="BED91" s="257"/>
      <c r="BEE91" s="257"/>
      <c r="BEF91" s="257"/>
      <c r="BEG91" s="257"/>
      <c r="BEH91" s="257"/>
      <c r="BEI91" s="257"/>
      <c r="BEJ91" s="257"/>
      <c r="BEK91" s="257"/>
      <c r="BEL91" s="257"/>
      <c r="BEM91" s="257"/>
      <c r="BEN91" s="257"/>
      <c r="BEO91" s="257"/>
      <c r="BEP91" s="257"/>
      <c r="BEQ91" s="257"/>
      <c r="BER91" s="257"/>
      <c r="BES91" s="257"/>
      <c r="BET91" s="257"/>
      <c r="BEU91" s="257"/>
      <c r="BEV91" s="257"/>
      <c r="BEW91" s="257"/>
      <c r="BEX91" s="257"/>
      <c r="BEY91" s="257"/>
      <c r="BEZ91" s="257"/>
      <c r="BFA91" s="257"/>
      <c r="BFB91" s="257"/>
      <c r="BFC91" s="257"/>
      <c r="BFD91" s="257"/>
      <c r="BFE91" s="257"/>
      <c r="BFF91" s="257"/>
      <c r="BFG91" s="257"/>
      <c r="BFH91" s="257"/>
      <c r="BFI91" s="257"/>
      <c r="BFJ91" s="257"/>
      <c r="BFK91" s="257"/>
      <c r="BFL91" s="257"/>
      <c r="BFM91" s="257"/>
      <c r="BFN91" s="257"/>
      <c r="BFO91" s="257"/>
      <c r="BFP91" s="257"/>
      <c r="BFQ91" s="257"/>
      <c r="BFR91" s="257"/>
      <c r="BFS91" s="257"/>
      <c r="BFT91" s="257"/>
      <c r="BFU91" s="257"/>
      <c r="BFV91" s="257"/>
      <c r="BFW91" s="257"/>
      <c r="BFX91" s="257"/>
      <c r="BFY91" s="257"/>
      <c r="BFZ91" s="257"/>
      <c r="BGA91" s="257"/>
      <c r="BGB91" s="257"/>
      <c r="BGC91" s="257"/>
      <c r="BGD91" s="257"/>
      <c r="BGE91" s="257"/>
      <c r="BGF91" s="257"/>
      <c r="BGG91" s="257"/>
      <c r="BGH91" s="257"/>
      <c r="BGI91" s="257"/>
      <c r="BGJ91" s="257"/>
      <c r="BGK91" s="257"/>
      <c r="BGL91" s="257"/>
      <c r="BGM91" s="257"/>
      <c r="BGN91" s="257"/>
      <c r="BGO91" s="257"/>
      <c r="BGP91" s="257"/>
      <c r="BGQ91" s="257"/>
      <c r="BGR91" s="257"/>
      <c r="BGS91" s="257"/>
      <c r="BGT91" s="257"/>
      <c r="BGU91" s="257"/>
      <c r="BGV91" s="257"/>
      <c r="BGW91" s="257"/>
      <c r="BGX91" s="257"/>
      <c r="BGY91" s="257"/>
      <c r="BGZ91" s="257"/>
      <c r="BHA91" s="257"/>
      <c r="BHB91" s="257"/>
      <c r="BHC91" s="257"/>
      <c r="BHD91" s="257"/>
      <c r="BHE91" s="257"/>
      <c r="BHF91" s="257"/>
      <c r="BHG91" s="257"/>
      <c r="BHH91" s="257"/>
      <c r="BHI91" s="257"/>
      <c r="BHJ91" s="257"/>
      <c r="BHK91" s="257"/>
      <c r="BHL91" s="257"/>
      <c r="BHM91" s="257"/>
      <c r="BHN91" s="257"/>
      <c r="BHO91" s="257"/>
      <c r="BHP91" s="257"/>
      <c r="BHQ91" s="257"/>
      <c r="BHR91" s="257"/>
      <c r="BHS91" s="257"/>
      <c r="BHT91" s="257"/>
      <c r="BHU91" s="257"/>
      <c r="BHV91" s="257"/>
      <c r="BHW91" s="257"/>
      <c r="BHX91" s="257"/>
      <c r="BHY91" s="257"/>
      <c r="BHZ91" s="257"/>
      <c r="BIA91" s="257"/>
      <c r="BIB91" s="257"/>
      <c r="BIC91" s="257"/>
      <c r="BID91" s="257"/>
      <c r="BIE91" s="257"/>
      <c r="BIF91" s="257"/>
      <c r="BIG91" s="257"/>
      <c r="BIH91" s="257"/>
      <c r="BII91" s="257"/>
      <c r="BIJ91" s="257"/>
      <c r="BIK91" s="257"/>
      <c r="BIL91" s="257"/>
      <c r="BIM91" s="257"/>
      <c r="BIN91" s="257"/>
      <c r="BIO91" s="257"/>
      <c r="BIP91" s="257"/>
      <c r="BIQ91" s="257"/>
      <c r="BIR91" s="257"/>
      <c r="BIS91" s="257"/>
      <c r="BIT91" s="257"/>
      <c r="BIU91" s="257"/>
      <c r="BIV91" s="257"/>
      <c r="BIW91" s="257"/>
      <c r="BIX91" s="257"/>
      <c r="BIY91" s="257"/>
      <c r="BIZ91" s="257"/>
      <c r="BJA91" s="257"/>
      <c r="BJB91" s="257"/>
      <c r="BJC91" s="257"/>
      <c r="BJD91" s="257"/>
      <c r="BJE91" s="257"/>
      <c r="BJF91" s="257"/>
      <c r="BJG91" s="257"/>
      <c r="BJH91" s="257"/>
      <c r="BJI91" s="257"/>
      <c r="BJJ91" s="257"/>
      <c r="BJK91" s="257"/>
      <c r="BJL91" s="257"/>
      <c r="BJM91" s="257"/>
      <c r="BJN91" s="257"/>
      <c r="BJO91" s="257"/>
      <c r="BJP91" s="257"/>
      <c r="BJQ91" s="257"/>
      <c r="BJR91" s="257"/>
      <c r="BJS91" s="257"/>
      <c r="BJT91" s="257"/>
      <c r="BJU91" s="257"/>
      <c r="BJV91" s="257"/>
      <c r="BJW91" s="257"/>
      <c r="BJX91" s="257"/>
      <c r="BJY91" s="257"/>
      <c r="BJZ91" s="257"/>
      <c r="BKA91" s="257"/>
      <c r="BKB91" s="257"/>
      <c r="BKC91" s="257"/>
      <c r="BKD91" s="257"/>
      <c r="BKE91" s="257"/>
      <c r="BKF91" s="257"/>
      <c r="BKG91" s="257"/>
      <c r="BKH91" s="257"/>
      <c r="BKI91" s="257"/>
      <c r="BKJ91" s="257"/>
      <c r="BKK91" s="257"/>
      <c r="BKL91" s="257"/>
      <c r="BKM91" s="257"/>
      <c r="BKN91" s="257"/>
      <c r="BKO91" s="257"/>
      <c r="BKP91" s="257"/>
      <c r="BKQ91" s="257"/>
      <c r="BKR91" s="257"/>
      <c r="BKS91" s="257"/>
      <c r="BKT91" s="257"/>
      <c r="BKU91" s="257"/>
      <c r="BKV91" s="257"/>
      <c r="BKW91" s="257"/>
      <c r="BKX91" s="257"/>
      <c r="BKY91" s="257"/>
      <c r="BKZ91" s="257"/>
      <c r="BLA91" s="257"/>
      <c r="BLB91" s="257"/>
      <c r="BLC91" s="257"/>
      <c r="BLD91" s="257"/>
      <c r="BLE91" s="257"/>
      <c r="BLF91" s="257"/>
      <c r="BLG91" s="257"/>
      <c r="BLH91" s="257"/>
      <c r="BLI91" s="257"/>
      <c r="BLJ91" s="257"/>
      <c r="BLK91" s="257"/>
      <c r="BLL91" s="257"/>
      <c r="BLM91" s="257"/>
      <c r="BLN91" s="257"/>
      <c r="BLO91" s="257"/>
      <c r="BLP91" s="257"/>
      <c r="BLQ91" s="257"/>
      <c r="BLR91" s="257"/>
      <c r="BLS91" s="257"/>
      <c r="BLT91" s="257"/>
      <c r="BLU91" s="257"/>
      <c r="BLV91" s="257"/>
      <c r="BLW91" s="257"/>
      <c r="BLX91" s="257"/>
      <c r="BLY91" s="257"/>
      <c r="BLZ91" s="257"/>
      <c r="BMA91" s="257"/>
      <c r="BMB91" s="257"/>
      <c r="BMC91" s="257"/>
      <c r="BMD91" s="257"/>
      <c r="BME91" s="257"/>
      <c r="BMF91" s="257"/>
      <c r="BMG91" s="257"/>
      <c r="BMH91" s="257"/>
      <c r="BMI91" s="257"/>
      <c r="BMJ91" s="257"/>
      <c r="BMK91" s="257"/>
      <c r="BML91" s="257"/>
      <c r="BMM91" s="257"/>
      <c r="BMN91" s="257"/>
      <c r="BMO91" s="257"/>
      <c r="BMP91" s="257"/>
      <c r="BMQ91" s="257"/>
      <c r="BMR91" s="257"/>
      <c r="BMS91" s="257"/>
      <c r="BMT91" s="257"/>
      <c r="BMU91" s="257"/>
      <c r="BMV91" s="257"/>
      <c r="BMW91" s="257"/>
      <c r="BMX91" s="257"/>
      <c r="BMY91" s="257"/>
      <c r="BMZ91" s="257"/>
      <c r="BNA91" s="257"/>
      <c r="BNB91" s="257"/>
      <c r="BNC91" s="257"/>
      <c r="BND91" s="257"/>
      <c r="BNE91" s="257"/>
      <c r="BNF91" s="257"/>
      <c r="BNG91" s="257"/>
      <c r="BNH91" s="257"/>
      <c r="BNI91" s="257"/>
      <c r="BNJ91" s="257"/>
      <c r="BNK91" s="257"/>
      <c r="BNL91" s="257"/>
      <c r="BNM91" s="257"/>
      <c r="BNN91" s="257"/>
      <c r="BNO91" s="257"/>
      <c r="BNP91" s="257"/>
      <c r="BNQ91" s="257"/>
      <c r="BNR91" s="257"/>
      <c r="BNS91" s="257"/>
      <c r="BNT91" s="257"/>
      <c r="BNU91" s="257"/>
      <c r="BNV91" s="257"/>
      <c r="BNW91" s="257"/>
      <c r="BNX91" s="257"/>
      <c r="BNY91" s="257"/>
      <c r="BNZ91" s="257"/>
      <c r="BOA91" s="257"/>
      <c r="BOB91" s="257"/>
      <c r="BOC91" s="257"/>
      <c r="BOD91" s="257"/>
      <c r="BOE91" s="257"/>
      <c r="BOF91" s="257"/>
      <c r="BOG91" s="257"/>
      <c r="BOH91" s="257"/>
      <c r="BOI91" s="257"/>
      <c r="BOJ91" s="257"/>
      <c r="BOK91" s="257"/>
      <c r="BOL91" s="257"/>
      <c r="BOM91" s="257"/>
      <c r="BON91" s="257"/>
      <c r="BOO91" s="257"/>
      <c r="BOP91" s="257"/>
      <c r="BOQ91" s="257"/>
      <c r="BOR91" s="257"/>
      <c r="BOS91" s="257"/>
      <c r="BOT91" s="257"/>
      <c r="BOU91" s="257"/>
      <c r="BOV91" s="257"/>
      <c r="BOW91" s="257"/>
      <c r="BOX91" s="257"/>
      <c r="BOY91" s="257"/>
      <c r="BOZ91" s="257"/>
      <c r="BPA91" s="257"/>
      <c r="BPB91" s="257"/>
      <c r="BPC91" s="257"/>
      <c r="BPD91" s="257"/>
      <c r="BPE91" s="257"/>
      <c r="BPF91" s="257"/>
      <c r="BPG91" s="257"/>
      <c r="BPH91" s="257"/>
      <c r="BPI91" s="257"/>
      <c r="BPJ91" s="257"/>
      <c r="BPK91" s="257"/>
      <c r="BPL91" s="257"/>
      <c r="BPM91" s="257"/>
      <c r="BPN91" s="257"/>
      <c r="BPO91" s="257"/>
      <c r="BPP91" s="257"/>
      <c r="BPQ91" s="257"/>
      <c r="BPR91" s="257"/>
      <c r="BPS91" s="257"/>
      <c r="BPT91" s="257"/>
      <c r="BPU91" s="257"/>
      <c r="BPV91" s="257"/>
      <c r="BPW91" s="257"/>
      <c r="BPX91" s="257"/>
      <c r="BPY91" s="257"/>
      <c r="BPZ91" s="257"/>
      <c r="BQA91" s="257"/>
      <c r="BQB91" s="257"/>
      <c r="BQC91" s="257"/>
      <c r="BQD91" s="257"/>
      <c r="BQE91" s="257"/>
      <c r="BQF91" s="257"/>
      <c r="BQG91" s="257"/>
      <c r="BQH91" s="257"/>
      <c r="BQI91" s="257"/>
      <c r="BQJ91" s="257"/>
      <c r="BQK91" s="257"/>
      <c r="BQL91" s="257"/>
      <c r="BQM91" s="257"/>
      <c r="BQN91" s="257"/>
      <c r="BQO91" s="257"/>
      <c r="BQP91" s="257"/>
      <c r="BQQ91" s="257"/>
      <c r="BQR91" s="257"/>
      <c r="BQS91" s="257"/>
      <c r="BQT91" s="257"/>
      <c r="BQU91" s="257"/>
      <c r="BQV91" s="257"/>
      <c r="BQW91" s="257"/>
      <c r="BQX91" s="257"/>
      <c r="BQY91" s="257"/>
      <c r="BQZ91" s="257"/>
      <c r="BRA91" s="257"/>
      <c r="BRB91" s="257"/>
      <c r="BRC91" s="257"/>
      <c r="BRD91" s="257"/>
      <c r="BRE91" s="257"/>
      <c r="BRF91" s="257"/>
      <c r="BRG91" s="257"/>
      <c r="BRH91" s="257"/>
      <c r="BRI91" s="257"/>
      <c r="BRJ91" s="257"/>
      <c r="BRK91" s="257"/>
      <c r="BRL91" s="257"/>
      <c r="BRM91" s="257"/>
      <c r="BRN91" s="257"/>
      <c r="BRO91" s="257"/>
      <c r="BRP91" s="257"/>
      <c r="BRQ91" s="257"/>
      <c r="BRR91" s="257"/>
      <c r="BRS91" s="257"/>
      <c r="BRT91" s="257"/>
      <c r="BRU91" s="257"/>
      <c r="BRV91" s="257"/>
      <c r="BRW91" s="257"/>
      <c r="BRX91" s="257"/>
      <c r="BRY91" s="257"/>
      <c r="BRZ91" s="257"/>
      <c r="BSA91" s="257"/>
      <c r="BSB91" s="257"/>
      <c r="BSC91" s="257"/>
      <c r="BSD91" s="257"/>
      <c r="BSE91" s="257"/>
      <c r="BSF91" s="257"/>
      <c r="BSG91" s="257"/>
      <c r="BSH91" s="257"/>
      <c r="BSI91" s="257"/>
      <c r="BSJ91" s="257"/>
      <c r="BSK91" s="257"/>
      <c r="BSL91" s="257"/>
      <c r="BSM91" s="257"/>
      <c r="BSN91" s="257"/>
      <c r="BSO91" s="257"/>
      <c r="BSP91" s="257"/>
      <c r="BSQ91" s="257"/>
      <c r="BSR91" s="257"/>
      <c r="BSS91" s="257"/>
      <c r="BST91" s="257"/>
      <c r="BSU91" s="257"/>
      <c r="BSV91" s="257"/>
      <c r="BSW91" s="257"/>
      <c r="BSX91" s="257"/>
      <c r="BSY91" s="257"/>
      <c r="BSZ91" s="257"/>
      <c r="BTA91" s="257"/>
      <c r="BTB91" s="257"/>
      <c r="BTC91" s="257"/>
      <c r="BTD91" s="257"/>
      <c r="BTE91" s="257"/>
      <c r="BTF91" s="257"/>
      <c r="BTG91" s="257"/>
      <c r="BTH91" s="257"/>
      <c r="BTI91" s="257"/>
      <c r="BTJ91" s="257"/>
      <c r="BTK91" s="257"/>
      <c r="BTL91" s="257"/>
      <c r="BTM91" s="257"/>
      <c r="BTN91" s="257"/>
      <c r="BTO91" s="257"/>
      <c r="BTP91" s="257"/>
      <c r="BTQ91" s="257"/>
      <c r="BTR91" s="257"/>
      <c r="BTS91" s="257"/>
      <c r="BTT91" s="257"/>
      <c r="BTU91" s="257"/>
      <c r="BTV91" s="257"/>
      <c r="BTW91" s="257"/>
      <c r="BTX91" s="257"/>
      <c r="BTY91" s="257"/>
      <c r="BTZ91" s="257"/>
      <c r="BUA91" s="257"/>
      <c r="BUB91" s="257"/>
      <c r="BUC91" s="257"/>
      <c r="BUD91" s="257"/>
      <c r="BUE91" s="257"/>
      <c r="BUF91" s="257"/>
      <c r="BUG91" s="257"/>
      <c r="BUH91" s="257"/>
      <c r="BUI91" s="257"/>
      <c r="BUJ91" s="257"/>
      <c r="BUK91" s="257"/>
      <c r="BUL91" s="257"/>
      <c r="BUM91" s="257"/>
      <c r="BUN91" s="257"/>
      <c r="BUO91" s="257"/>
      <c r="BUP91" s="257"/>
      <c r="BUQ91" s="257"/>
      <c r="BUR91" s="257"/>
      <c r="BUS91" s="257"/>
      <c r="BUT91" s="257"/>
      <c r="BUU91" s="257"/>
      <c r="BUV91" s="257"/>
      <c r="BUW91" s="257"/>
      <c r="BUX91" s="257"/>
      <c r="BUY91" s="257"/>
      <c r="BUZ91" s="257"/>
      <c r="BVA91" s="257"/>
      <c r="BVB91" s="257"/>
      <c r="BVC91" s="257"/>
      <c r="BVD91" s="257"/>
      <c r="BVE91" s="257"/>
      <c r="BVF91" s="257"/>
      <c r="BVG91" s="257"/>
      <c r="BVH91" s="257"/>
      <c r="BVI91" s="257"/>
      <c r="BVJ91" s="257"/>
      <c r="BVK91" s="257"/>
      <c r="BVL91" s="257"/>
      <c r="BVM91" s="257"/>
      <c r="BVN91" s="257"/>
      <c r="BVO91" s="257"/>
      <c r="BVP91" s="257"/>
      <c r="BVQ91" s="257"/>
      <c r="BVR91" s="257"/>
      <c r="BVS91" s="257"/>
      <c r="BVT91" s="257"/>
      <c r="BVU91" s="257"/>
      <c r="BVV91" s="257"/>
      <c r="BVW91" s="257"/>
      <c r="BVX91" s="257"/>
      <c r="BVY91" s="257"/>
      <c r="BVZ91" s="257"/>
      <c r="BWA91" s="257"/>
      <c r="BWB91" s="257"/>
      <c r="BWC91" s="257"/>
      <c r="BWD91" s="257"/>
      <c r="BWE91" s="257"/>
      <c r="BWF91" s="257"/>
      <c r="BWG91" s="257"/>
      <c r="BWH91" s="257"/>
      <c r="BWI91" s="257"/>
      <c r="BWJ91" s="257"/>
      <c r="BWK91" s="257"/>
      <c r="BWL91" s="257"/>
      <c r="BWM91" s="257"/>
      <c r="BWN91" s="257"/>
      <c r="BWO91" s="257"/>
      <c r="BWP91" s="257"/>
      <c r="BWQ91" s="257"/>
      <c r="BWR91" s="257"/>
      <c r="BWS91" s="257"/>
      <c r="BWT91" s="257"/>
      <c r="BWU91" s="257"/>
      <c r="BWV91" s="257"/>
      <c r="BWW91" s="257"/>
      <c r="BWX91" s="257"/>
      <c r="BWY91" s="257"/>
      <c r="BWZ91" s="257"/>
      <c r="BXA91" s="257"/>
      <c r="BXB91" s="257"/>
      <c r="BXC91" s="257"/>
      <c r="BXD91" s="257"/>
      <c r="BXE91" s="257"/>
      <c r="BXF91" s="257"/>
      <c r="BXG91" s="257"/>
      <c r="BXH91" s="257"/>
      <c r="BXI91" s="257"/>
      <c r="BXJ91" s="257"/>
      <c r="BXK91" s="257"/>
      <c r="BXL91" s="257"/>
      <c r="BXM91" s="257"/>
      <c r="BXN91" s="257"/>
      <c r="BXO91" s="257"/>
      <c r="BXP91" s="257"/>
      <c r="BXQ91" s="257"/>
      <c r="BXR91" s="257"/>
      <c r="BXS91" s="257"/>
      <c r="BXT91" s="257"/>
      <c r="BXU91" s="257"/>
      <c r="BXV91" s="257"/>
      <c r="BXW91" s="257"/>
      <c r="BXX91" s="257"/>
      <c r="BXY91" s="257"/>
      <c r="BXZ91" s="257"/>
      <c r="BYA91" s="257"/>
      <c r="BYB91" s="257"/>
      <c r="BYC91" s="257"/>
      <c r="BYD91" s="257"/>
      <c r="BYE91" s="257"/>
      <c r="BYF91" s="257"/>
      <c r="BYG91" s="257"/>
      <c r="BYH91" s="257"/>
      <c r="BYI91" s="257"/>
      <c r="BYJ91" s="257"/>
      <c r="BYK91" s="257"/>
      <c r="BYL91" s="257"/>
      <c r="BYM91" s="257"/>
      <c r="BYN91" s="257"/>
      <c r="BYO91" s="257"/>
      <c r="BYP91" s="257"/>
      <c r="BYQ91" s="257"/>
      <c r="BYR91" s="257"/>
      <c r="BYS91" s="257"/>
      <c r="BYT91" s="257"/>
      <c r="BYU91" s="257"/>
      <c r="BYV91" s="257"/>
      <c r="BYW91" s="257"/>
      <c r="BYX91" s="257"/>
      <c r="BYY91" s="257"/>
      <c r="BYZ91" s="257"/>
      <c r="BZA91" s="257"/>
      <c r="BZB91" s="257"/>
      <c r="BZC91" s="257"/>
      <c r="BZD91" s="257"/>
      <c r="BZE91" s="257"/>
      <c r="BZF91" s="257"/>
      <c r="BZG91" s="257"/>
      <c r="BZH91" s="257"/>
      <c r="BZI91" s="257"/>
      <c r="BZJ91" s="257"/>
      <c r="BZK91" s="257"/>
      <c r="BZL91" s="257"/>
      <c r="BZM91" s="257"/>
      <c r="BZN91" s="257"/>
      <c r="BZO91" s="257"/>
      <c r="BZP91" s="257"/>
      <c r="BZQ91" s="257"/>
      <c r="BZR91" s="257"/>
      <c r="BZS91" s="257"/>
      <c r="BZT91" s="257"/>
      <c r="BZU91" s="257"/>
      <c r="BZV91" s="257"/>
      <c r="BZW91" s="257"/>
      <c r="BZX91" s="257"/>
      <c r="BZY91" s="257"/>
      <c r="BZZ91" s="257"/>
      <c r="CAA91" s="257"/>
      <c r="CAB91" s="257"/>
      <c r="CAC91" s="257"/>
      <c r="CAD91" s="257"/>
      <c r="CAE91" s="257"/>
      <c r="CAF91" s="257"/>
      <c r="CAG91" s="257"/>
      <c r="CAH91" s="257"/>
      <c r="CAI91" s="257"/>
      <c r="CAJ91" s="257"/>
      <c r="CAK91" s="257"/>
      <c r="CAL91" s="257"/>
      <c r="CAM91" s="257"/>
      <c r="CAN91" s="257"/>
      <c r="CAO91" s="257"/>
      <c r="CAP91" s="257"/>
      <c r="CAQ91" s="257"/>
      <c r="CAR91" s="257"/>
      <c r="CAS91" s="257"/>
      <c r="CAT91" s="257"/>
      <c r="CAU91" s="257"/>
      <c r="CAV91" s="257"/>
      <c r="CAW91" s="257"/>
      <c r="CAX91" s="257"/>
      <c r="CAY91" s="257"/>
      <c r="CAZ91" s="257"/>
      <c r="CBA91" s="257"/>
      <c r="CBB91" s="257"/>
      <c r="CBC91" s="257"/>
      <c r="CBD91" s="257"/>
      <c r="CBE91" s="257"/>
      <c r="CBF91" s="257"/>
      <c r="CBG91" s="257"/>
      <c r="CBH91" s="257"/>
      <c r="CBI91" s="257"/>
      <c r="CBJ91" s="257"/>
      <c r="CBK91" s="257"/>
      <c r="CBL91" s="257"/>
      <c r="CBM91" s="257"/>
      <c r="CBN91" s="257"/>
      <c r="CBO91" s="257"/>
      <c r="CBP91" s="257"/>
      <c r="CBQ91" s="257"/>
      <c r="CBR91" s="257"/>
      <c r="CBS91" s="257"/>
      <c r="CBT91" s="257"/>
      <c r="CBU91" s="257"/>
      <c r="CBV91" s="257"/>
      <c r="CBW91" s="257"/>
      <c r="CBX91" s="257"/>
      <c r="CBY91" s="257"/>
      <c r="CBZ91" s="257"/>
      <c r="CCA91" s="257"/>
      <c r="CCB91" s="257"/>
      <c r="CCC91" s="257"/>
      <c r="CCD91" s="257"/>
      <c r="CCE91" s="257"/>
      <c r="CCF91" s="257"/>
      <c r="CCG91" s="257"/>
      <c r="CCH91" s="257"/>
      <c r="CCI91" s="257"/>
      <c r="CCJ91" s="257"/>
      <c r="CCK91" s="257"/>
      <c r="CCL91" s="257"/>
      <c r="CCM91" s="257"/>
      <c r="CCN91" s="257"/>
      <c r="CCO91" s="257"/>
      <c r="CCP91" s="257"/>
      <c r="CCQ91" s="257"/>
      <c r="CCR91" s="257"/>
      <c r="CCS91" s="257"/>
      <c r="CCT91" s="257"/>
      <c r="CCU91" s="257"/>
      <c r="CCV91" s="257"/>
      <c r="CCW91" s="257"/>
      <c r="CCX91" s="257"/>
      <c r="CCY91" s="257"/>
      <c r="CCZ91" s="257"/>
      <c r="CDA91" s="257"/>
      <c r="CDB91" s="257"/>
      <c r="CDC91" s="257"/>
      <c r="CDD91" s="257"/>
      <c r="CDE91" s="257"/>
      <c r="CDF91" s="257"/>
      <c r="CDG91" s="257"/>
      <c r="CDH91" s="257"/>
      <c r="CDI91" s="257"/>
      <c r="CDJ91" s="257"/>
      <c r="CDK91" s="257"/>
      <c r="CDL91" s="257"/>
      <c r="CDM91" s="257"/>
      <c r="CDN91" s="257"/>
      <c r="CDO91" s="257"/>
      <c r="CDP91" s="257"/>
      <c r="CDQ91" s="257"/>
      <c r="CDR91" s="257"/>
      <c r="CDS91" s="257"/>
      <c r="CDT91" s="257"/>
      <c r="CDU91" s="257"/>
      <c r="CDV91" s="257"/>
      <c r="CDW91" s="257"/>
      <c r="CDX91" s="257"/>
      <c r="CDY91" s="257"/>
      <c r="CDZ91" s="257"/>
      <c r="CEA91" s="257"/>
      <c r="CEB91" s="257"/>
      <c r="CEC91" s="257"/>
      <c r="CED91" s="257"/>
      <c r="CEE91" s="257"/>
      <c r="CEF91" s="257"/>
      <c r="CEG91" s="257"/>
      <c r="CEH91" s="257"/>
      <c r="CEI91" s="257"/>
      <c r="CEJ91" s="257"/>
      <c r="CEK91" s="257"/>
      <c r="CEL91" s="257"/>
      <c r="CEM91" s="257"/>
      <c r="CEN91" s="257"/>
      <c r="CEO91" s="257"/>
      <c r="CEP91" s="257"/>
      <c r="CEQ91" s="257"/>
      <c r="CER91" s="257"/>
      <c r="CES91" s="257"/>
      <c r="CET91" s="257"/>
      <c r="CEU91" s="257"/>
      <c r="CEV91" s="257"/>
      <c r="CEW91" s="257"/>
      <c r="CEX91" s="257"/>
      <c r="CEY91" s="257"/>
      <c r="CEZ91" s="257"/>
      <c r="CFA91" s="257"/>
      <c r="CFB91" s="257"/>
      <c r="CFC91" s="257"/>
      <c r="CFD91" s="257"/>
      <c r="CFE91" s="257"/>
      <c r="CFF91" s="257"/>
      <c r="CFG91" s="257"/>
      <c r="CFH91" s="257"/>
      <c r="CFI91" s="257"/>
      <c r="CFJ91" s="257"/>
      <c r="CFK91" s="257"/>
      <c r="CFL91" s="257"/>
      <c r="CFM91" s="257"/>
      <c r="CFN91" s="257"/>
      <c r="CFO91" s="257"/>
      <c r="CFP91" s="257"/>
      <c r="CFQ91" s="257"/>
      <c r="CFR91" s="257"/>
      <c r="CFS91" s="257"/>
      <c r="CFT91" s="257"/>
      <c r="CFU91" s="257"/>
      <c r="CFV91" s="257"/>
      <c r="CFW91" s="257"/>
      <c r="CFX91" s="257"/>
      <c r="CFY91" s="257"/>
      <c r="CFZ91" s="257"/>
      <c r="CGA91" s="257"/>
      <c r="CGB91" s="257"/>
      <c r="CGC91" s="257"/>
      <c r="CGD91" s="257"/>
      <c r="CGE91" s="257"/>
      <c r="CGF91" s="257"/>
      <c r="CGG91" s="257"/>
      <c r="CGH91" s="257"/>
      <c r="CGI91" s="257"/>
      <c r="CGJ91" s="257"/>
      <c r="CGK91" s="257"/>
      <c r="CGL91" s="257"/>
      <c r="CGM91" s="257"/>
      <c r="CGN91" s="257"/>
      <c r="CGO91" s="257"/>
      <c r="CGP91" s="257"/>
      <c r="CGQ91" s="257"/>
      <c r="CGR91" s="257"/>
      <c r="CGS91" s="257"/>
      <c r="CGT91" s="257"/>
      <c r="CGU91" s="257"/>
      <c r="CGV91" s="257"/>
      <c r="CGW91" s="257"/>
      <c r="CGX91" s="257"/>
      <c r="CGY91" s="257"/>
      <c r="CGZ91" s="257"/>
      <c r="CHA91" s="257"/>
      <c r="CHB91" s="257"/>
      <c r="CHC91" s="257"/>
      <c r="CHD91" s="257"/>
      <c r="CHE91" s="257"/>
      <c r="CHF91" s="257"/>
      <c r="CHG91" s="257"/>
      <c r="CHH91" s="257"/>
      <c r="CHI91" s="257"/>
      <c r="CHJ91" s="257"/>
      <c r="CHK91" s="257"/>
      <c r="CHL91" s="257"/>
      <c r="CHM91" s="257"/>
      <c r="CHN91" s="257"/>
      <c r="CHO91" s="257"/>
      <c r="CHP91" s="257"/>
      <c r="CHQ91" s="257"/>
      <c r="CHR91" s="257"/>
      <c r="CHS91" s="257"/>
      <c r="CHT91" s="257"/>
      <c r="CHU91" s="257"/>
      <c r="CHV91" s="257"/>
      <c r="CHW91" s="257"/>
      <c r="CHX91" s="257"/>
      <c r="CHY91" s="257"/>
      <c r="CHZ91" s="257"/>
      <c r="CIA91" s="257"/>
      <c r="CIB91" s="257"/>
      <c r="CIC91" s="257"/>
      <c r="CID91" s="257"/>
      <c r="CIE91" s="257"/>
      <c r="CIF91" s="257"/>
      <c r="CIG91" s="257"/>
      <c r="CIH91" s="257"/>
      <c r="CII91" s="257"/>
      <c r="CIJ91" s="257"/>
      <c r="CIK91" s="257"/>
      <c r="CIL91" s="257"/>
      <c r="CIM91" s="257"/>
      <c r="CIN91" s="257"/>
      <c r="CIO91" s="257"/>
      <c r="CIP91" s="257"/>
      <c r="CIQ91" s="257"/>
      <c r="CIR91" s="257"/>
      <c r="CIS91" s="257"/>
      <c r="CIT91" s="257"/>
      <c r="CIU91" s="257"/>
      <c r="CIV91" s="257"/>
      <c r="CIW91" s="257"/>
      <c r="CIX91" s="257"/>
      <c r="CIY91" s="257"/>
      <c r="CIZ91" s="257"/>
      <c r="CJA91" s="257"/>
      <c r="CJB91" s="257"/>
      <c r="CJC91" s="257"/>
      <c r="CJD91" s="257"/>
      <c r="CJE91" s="257"/>
      <c r="CJF91" s="257"/>
      <c r="CJG91" s="257"/>
      <c r="CJH91" s="257"/>
      <c r="CJI91" s="257"/>
      <c r="CJJ91" s="257"/>
      <c r="CJK91" s="257"/>
      <c r="CJL91" s="257"/>
      <c r="CJM91" s="257"/>
      <c r="CJN91" s="257"/>
      <c r="CJO91" s="257"/>
      <c r="CJP91" s="257"/>
      <c r="CJQ91" s="257"/>
      <c r="CJR91" s="257"/>
      <c r="CJS91" s="257"/>
      <c r="CJT91" s="257"/>
      <c r="CJU91" s="257"/>
      <c r="CJV91" s="257"/>
      <c r="CJW91" s="257"/>
      <c r="CJX91" s="257"/>
      <c r="CJY91" s="257"/>
      <c r="CJZ91" s="257"/>
      <c r="CKA91" s="257"/>
      <c r="CKB91" s="257"/>
      <c r="CKC91" s="257"/>
      <c r="CKD91" s="257"/>
      <c r="CKE91" s="257"/>
      <c r="CKF91" s="257"/>
      <c r="CKG91" s="257"/>
      <c r="CKH91" s="257"/>
      <c r="CKI91" s="257"/>
      <c r="CKJ91" s="257"/>
      <c r="CKK91" s="257"/>
      <c r="CKL91" s="257"/>
      <c r="CKM91" s="257"/>
      <c r="CKN91" s="257"/>
      <c r="CKO91" s="257"/>
      <c r="CKP91" s="257"/>
      <c r="CKQ91" s="257"/>
      <c r="CKR91" s="257"/>
      <c r="CKS91" s="257"/>
      <c r="CKT91" s="257"/>
      <c r="CKU91" s="257"/>
      <c r="CKV91" s="257"/>
      <c r="CKW91" s="257"/>
      <c r="CKX91" s="257"/>
      <c r="CKY91" s="257"/>
      <c r="CKZ91" s="257"/>
      <c r="CLA91" s="257"/>
      <c r="CLB91" s="257"/>
      <c r="CLC91" s="257"/>
      <c r="CLD91" s="257"/>
      <c r="CLE91" s="257"/>
      <c r="CLF91" s="257"/>
      <c r="CLG91" s="257"/>
      <c r="CLH91" s="257"/>
      <c r="CLI91" s="257"/>
      <c r="CLJ91" s="257"/>
      <c r="CLK91" s="257"/>
      <c r="CLL91" s="257"/>
      <c r="CLM91" s="257"/>
      <c r="CLN91" s="257"/>
      <c r="CLO91" s="257"/>
      <c r="CLP91" s="257"/>
      <c r="CLQ91" s="257"/>
      <c r="CLR91" s="257"/>
      <c r="CLS91" s="257"/>
      <c r="CLT91" s="257"/>
      <c r="CLU91" s="257"/>
      <c r="CLV91" s="257"/>
      <c r="CLW91" s="257"/>
      <c r="CLX91" s="257"/>
      <c r="CLY91" s="257"/>
      <c r="CLZ91" s="257"/>
      <c r="CMA91" s="257"/>
      <c r="CMB91" s="257"/>
      <c r="CMC91" s="257"/>
      <c r="CMD91" s="257"/>
      <c r="CME91" s="257"/>
      <c r="CMF91" s="257"/>
      <c r="CMG91" s="257"/>
      <c r="CMH91" s="257"/>
      <c r="CMI91" s="257"/>
      <c r="CMJ91" s="257"/>
      <c r="CMK91" s="257"/>
      <c r="CML91" s="257"/>
      <c r="CMM91" s="257"/>
      <c r="CMN91" s="257"/>
      <c r="CMO91" s="257"/>
      <c r="CMP91" s="257"/>
      <c r="CMQ91" s="257"/>
      <c r="CMR91" s="257"/>
      <c r="CMS91" s="257"/>
      <c r="CMT91" s="257"/>
      <c r="CMU91" s="257"/>
      <c r="CMV91" s="257"/>
      <c r="CMW91" s="257"/>
      <c r="CMX91" s="257"/>
      <c r="CMY91" s="257"/>
      <c r="CMZ91" s="257"/>
      <c r="CNA91" s="257"/>
      <c r="CNB91" s="257"/>
      <c r="CNC91" s="257"/>
      <c r="CND91" s="257"/>
      <c r="CNE91" s="257"/>
      <c r="CNF91" s="257"/>
      <c r="CNG91" s="257"/>
      <c r="CNH91" s="257"/>
      <c r="CNI91" s="257"/>
      <c r="CNJ91" s="257"/>
      <c r="CNK91" s="257"/>
      <c r="CNL91" s="257"/>
      <c r="CNM91" s="257"/>
      <c r="CNN91" s="257"/>
      <c r="CNO91" s="257"/>
      <c r="CNP91" s="257"/>
      <c r="CNQ91" s="257"/>
      <c r="CNR91" s="257"/>
      <c r="CNS91" s="257"/>
      <c r="CNT91" s="257"/>
      <c r="CNU91" s="257"/>
      <c r="CNV91" s="257"/>
      <c r="CNW91" s="257"/>
      <c r="CNX91" s="257"/>
      <c r="CNY91" s="257"/>
      <c r="CNZ91" s="257"/>
      <c r="COA91" s="257"/>
      <c r="COB91" s="257"/>
      <c r="COC91" s="257"/>
      <c r="COD91" s="257"/>
      <c r="COE91" s="257"/>
      <c r="COF91" s="257"/>
      <c r="COG91" s="257"/>
      <c r="COH91" s="257"/>
      <c r="COI91" s="257"/>
      <c r="COJ91" s="257"/>
      <c r="COK91" s="257"/>
      <c r="COL91" s="257"/>
      <c r="COM91" s="257"/>
      <c r="CON91" s="257"/>
      <c r="COO91" s="257"/>
      <c r="COP91" s="257"/>
      <c r="COQ91" s="257"/>
      <c r="COR91" s="257"/>
      <c r="COS91" s="257"/>
      <c r="COT91" s="257"/>
      <c r="COU91" s="257"/>
      <c r="COV91" s="257"/>
      <c r="COW91" s="257"/>
      <c r="COX91" s="257"/>
      <c r="COY91" s="257"/>
      <c r="COZ91" s="257"/>
      <c r="CPA91" s="257"/>
      <c r="CPB91" s="257"/>
      <c r="CPC91" s="257"/>
      <c r="CPD91" s="257"/>
      <c r="CPE91" s="257"/>
      <c r="CPF91" s="257"/>
      <c r="CPG91" s="257"/>
      <c r="CPH91" s="257"/>
      <c r="CPI91" s="257"/>
      <c r="CPJ91" s="257"/>
      <c r="CPK91" s="257"/>
      <c r="CPL91" s="257"/>
      <c r="CPM91" s="257"/>
      <c r="CPN91" s="257"/>
      <c r="CPO91" s="257"/>
      <c r="CPP91" s="257"/>
      <c r="CPQ91" s="257"/>
      <c r="CPR91" s="257"/>
      <c r="CPS91" s="257"/>
      <c r="CPT91" s="257"/>
      <c r="CPU91" s="257"/>
      <c r="CPV91" s="257"/>
      <c r="CPW91" s="257"/>
      <c r="CPX91" s="257"/>
      <c r="CPY91" s="257"/>
      <c r="CPZ91" s="257"/>
      <c r="CQA91" s="257"/>
      <c r="CQB91" s="257"/>
      <c r="CQC91" s="257"/>
      <c r="CQD91" s="257"/>
      <c r="CQE91" s="257"/>
      <c r="CQF91" s="257"/>
      <c r="CQG91" s="257"/>
      <c r="CQH91" s="257"/>
      <c r="CQI91" s="257"/>
      <c r="CQJ91" s="257"/>
      <c r="CQK91" s="257"/>
      <c r="CQL91" s="257"/>
      <c r="CQM91" s="257"/>
      <c r="CQN91" s="257"/>
      <c r="CQO91" s="257"/>
      <c r="CQP91" s="257"/>
      <c r="CQQ91" s="257"/>
      <c r="CQR91" s="257"/>
      <c r="CQS91" s="257"/>
      <c r="CQT91" s="257"/>
      <c r="CQU91" s="257"/>
      <c r="CQV91" s="257"/>
      <c r="CQW91" s="257"/>
      <c r="CQX91" s="257"/>
      <c r="CQY91" s="257"/>
      <c r="CQZ91" s="257"/>
      <c r="CRA91" s="257"/>
      <c r="CRB91" s="257"/>
      <c r="CRC91" s="257"/>
      <c r="CRD91" s="257"/>
      <c r="CRE91" s="257"/>
      <c r="CRF91" s="257"/>
      <c r="CRG91" s="257"/>
      <c r="CRH91" s="257"/>
      <c r="CRI91" s="257"/>
      <c r="CRJ91" s="257"/>
      <c r="CRK91" s="257"/>
      <c r="CRL91" s="257"/>
      <c r="CRM91" s="257"/>
      <c r="CRN91" s="257"/>
      <c r="CRO91" s="257"/>
      <c r="CRP91" s="257"/>
      <c r="CRQ91" s="257"/>
      <c r="CRR91" s="257"/>
      <c r="CRS91" s="257"/>
      <c r="CRT91" s="257"/>
      <c r="CRU91" s="257"/>
      <c r="CRV91" s="257"/>
      <c r="CRW91" s="257"/>
      <c r="CRX91" s="257"/>
      <c r="CRY91" s="257"/>
      <c r="CRZ91" s="257"/>
      <c r="CSA91" s="257"/>
      <c r="CSB91" s="257"/>
      <c r="CSC91" s="257"/>
      <c r="CSD91" s="257"/>
      <c r="CSE91" s="257"/>
      <c r="CSF91" s="257"/>
      <c r="CSG91" s="257"/>
      <c r="CSH91" s="257"/>
      <c r="CSI91" s="257"/>
      <c r="CSJ91" s="257"/>
      <c r="CSK91" s="257"/>
      <c r="CSL91" s="257"/>
      <c r="CSM91" s="257"/>
      <c r="CSN91" s="257"/>
      <c r="CSO91" s="257"/>
      <c r="CSP91" s="257"/>
      <c r="CSQ91" s="257"/>
      <c r="CSR91" s="257"/>
      <c r="CSS91" s="257"/>
      <c r="CST91" s="257"/>
      <c r="CSU91" s="257"/>
      <c r="CSV91" s="257"/>
      <c r="CSW91" s="257"/>
      <c r="CSX91" s="257"/>
      <c r="CSY91" s="257"/>
      <c r="CSZ91" s="257"/>
      <c r="CTA91" s="257"/>
      <c r="CTB91" s="257"/>
      <c r="CTC91" s="257"/>
      <c r="CTD91" s="257"/>
      <c r="CTE91" s="257"/>
      <c r="CTF91" s="257"/>
      <c r="CTG91" s="257"/>
      <c r="CTH91" s="257"/>
      <c r="CTI91" s="257"/>
      <c r="CTJ91" s="257"/>
      <c r="CTK91" s="257"/>
      <c r="CTL91" s="257"/>
      <c r="CTM91" s="257"/>
      <c r="CTN91" s="257"/>
      <c r="CTO91" s="257"/>
      <c r="CTP91" s="257"/>
      <c r="CTQ91" s="257"/>
      <c r="CTR91" s="257"/>
      <c r="CTS91" s="257"/>
      <c r="CTT91" s="257"/>
      <c r="CTU91" s="257"/>
      <c r="CTV91" s="257"/>
      <c r="CTW91" s="257"/>
      <c r="CTX91" s="257"/>
      <c r="CTY91" s="257"/>
      <c r="CTZ91" s="257"/>
      <c r="CUA91" s="257"/>
      <c r="CUB91" s="257"/>
      <c r="CUC91" s="257"/>
      <c r="CUD91" s="257"/>
      <c r="CUE91" s="257"/>
      <c r="CUF91" s="257"/>
      <c r="CUG91" s="257"/>
      <c r="CUH91" s="257"/>
      <c r="CUI91" s="257"/>
      <c r="CUJ91" s="257"/>
      <c r="CUK91" s="257"/>
      <c r="CUL91" s="257"/>
      <c r="CUM91" s="257"/>
      <c r="CUN91" s="257"/>
      <c r="CUO91" s="257"/>
      <c r="CUP91" s="257"/>
      <c r="CUQ91" s="257"/>
      <c r="CUR91" s="257"/>
      <c r="CUS91" s="257"/>
      <c r="CUT91" s="257"/>
      <c r="CUU91" s="257"/>
      <c r="CUV91" s="257"/>
      <c r="CUW91" s="257"/>
      <c r="CUX91" s="257"/>
      <c r="CUY91" s="257"/>
      <c r="CUZ91" s="257"/>
      <c r="CVA91" s="257"/>
      <c r="CVB91" s="257"/>
      <c r="CVC91" s="257"/>
      <c r="CVD91" s="257"/>
      <c r="CVE91" s="257"/>
      <c r="CVF91" s="257"/>
      <c r="CVG91" s="257"/>
      <c r="CVH91" s="257"/>
      <c r="CVI91" s="257"/>
      <c r="CVJ91" s="257"/>
      <c r="CVK91" s="257"/>
      <c r="CVL91" s="257"/>
      <c r="CVM91" s="257"/>
      <c r="CVN91" s="257"/>
      <c r="CVO91" s="257"/>
      <c r="CVP91" s="257"/>
      <c r="CVQ91" s="257"/>
      <c r="CVR91" s="257"/>
      <c r="CVS91" s="257"/>
      <c r="CVT91" s="257"/>
      <c r="CVU91" s="257"/>
      <c r="CVV91" s="257"/>
      <c r="CVW91" s="257"/>
      <c r="CVX91" s="257"/>
      <c r="CVY91" s="257"/>
      <c r="CVZ91" s="257"/>
      <c r="CWA91" s="257"/>
      <c r="CWB91" s="257"/>
      <c r="CWC91" s="257"/>
      <c r="CWD91" s="257"/>
      <c r="CWE91" s="257"/>
      <c r="CWF91" s="257"/>
      <c r="CWG91" s="257"/>
      <c r="CWH91" s="257"/>
      <c r="CWI91" s="257"/>
      <c r="CWJ91" s="257"/>
      <c r="CWK91" s="257"/>
      <c r="CWL91" s="257"/>
      <c r="CWM91" s="257"/>
      <c r="CWN91" s="257"/>
      <c r="CWO91" s="257"/>
      <c r="CWP91" s="257"/>
      <c r="CWQ91" s="257"/>
      <c r="CWR91" s="257"/>
      <c r="CWS91" s="257"/>
      <c r="CWT91" s="257"/>
      <c r="CWU91" s="257"/>
      <c r="CWV91" s="257"/>
      <c r="CWW91" s="257"/>
      <c r="CWX91" s="257"/>
      <c r="CWY91" s="257"/>
      <c r="CWZ91" s="257"/>
      <c r="CXA91" s="257"/>
      <c r="CXB91" s="257"/>
      <c r="CXC91" s="257"/>
      <c r="CXD91" s="257"/>
      <c r="CXE91" s="257"/>
      <c r="CXF91" s="257"/>
      <c r="CXG91" s="257"/>
      <c r="CXH91" s="257"/>
      <c r="CXI91" s="257"/>
      <c r="CXJ91" s="257"/>
      <c r="CXK91" s="257"/>
      <c r="CXL91" s="257"/>
      <c r="CXM91" s="257"/>
      <c r="CXN91" s="257"/>
      <c r="CXO91" s="257"/>
      <c r="CXP91" s="257"/>
      <c r="CXQ91" s="257"/>
      <c r="CXR91" s="257"/>
      <c r="CXS91" s="257"/>
      <c r="CXT91" s="257"/>
      <c r="CXU91" s="257"/>
      <c r="CXV91" s="257"/>
      <c r="CXW91" s="257"/>
      <c r="CXX91" s="257"/>
      <c r="CXY91" s="257"/>
      <c r="CXZ91" s="257"/>
      <c r="CYA91" s="257"/>
      <c r="CYB91" s="257"/>
      <c r="CYC91" s="257"/>
      <c r="CYD91" s="257"/>
      <c r="CYE91" s="257"/>
      <c r="CYF91" s="257"/>
      <c r="CYG91" s="257"/>
      <c r="CYH91" s="257"/>
      <c r="CYI91" s="257"/>
      <c r="CYJ91" s="257"/>
      <c r="CYK91" s="257"/>
      <c r="CYL91" s="257"/>
      <c r="CYM91" s="257"/>
      <c r="CYN91" s="257"/>
      <c r="CYO91" s="257"/>
      <c r="CYP91" s="257"/>
      <c r="CYQ91" s="257"/>
      <c r="CYR91" s="257"/>
      <c r="CYS91" s="257"/>
      <c r="CYT91" s="257"/>
      <c r="CYU91" s="257"/>
      <c r="CYV91" s="257"/>
      <c r="CYW91" s="257"/>
      <c r="CYX91" s="257"/>
      <c r="CYY91" s="257"/>
      <c r="CYZ91" s="257"/>
      <c r="CZA91" s="257"/>
      <c r="CZB91" s="257"/>
      <c r="CZC91" s="257"/>
      <c r="CZD91" s="257"/>
      <c r="CZE91" s="257"/>
      <c r="CZF91" s="257"/>
      <c r="CZG91" s="257"/>
      <c r="CZH91" s="257"/>
      <c r="CZI91" s="257"/>
      <c r="CZJ91" s="257"/>
      <c r="CZK91" s="257"/>
      <c r="CZL91" s="257"/>
      <c r="CZM91" s="257"/>
      <c r="CZN91" s="257"/>
      <c r="CZO91" s="257"/>
      <c r="CZP91" s="257"/>
      <c r="CZQ91" s="257"/>
      <c r="CZR91" s="257"/>
      <c r="CZS91" s="257"/>
      <c r="CZT91" s="257"/>
      <c r="CZU91" s="257"/>
      <c r="CZV91" s="257"/>
      <c r="CZW91" s="257"/>
      <c r="CZX91" s="257"/>
      <c r="CZY91" s="257"/>
      <c r="CZZ91" s="257"/>
      <c r="DAA91" s="257"/>
      <c r="DAB91" s="257"/>
      <c r="DAC91" s="257"/>
      <c r="DAD91" s="257"/>
      <c r="DAE91" s="257"/>
      <c r="DAF91" s="257"/>
      <c r="DAG91" s="257"/>
      <c r="DAH91" s="257"/>
      <c r="DAI91" s="257"/>
      <c r="DAJ91" s="257"/>
      <c r="DAK91" s="257"/>
      <c r="DAL91" s="257"/>
      <c r="DAM91" s="257"/>
      <c r="DAN91" s="257"/>
      <c r="DAO91" s="257"/>
      <c r="DAP91" s="257"/>
      <c r="DAQ91" s="257"/>
      <c r="DAR91" s="257"/>
      <c r="DAS91" s="257"/>
      <c r="DAT91" s="257"/>
      <c r="DAU91" s="257"/>
      <c r="DAV91" s="257"/>
      <c r="DAW91" s="257"/>
      <c r="DAX91" s="257"/>
      <c r="DAY91" s="257"/>
      <c r="DAZ91" s="257"/>
      <c r="DBA91" s="257"/>
      <c r="DBB91" s="257"/>
      <c r="DBC91" s="257"/>
      <c r="DBD91" s="257"/>
      <c r="DBE91" s="257"/>
      <c r="DBF91" s="257"/>
      <c r="DBG91" s="257"/>
      <c r="DBH91" s="257"/>
      <c r="DBI91" s="257"/>
      <c r="DBJ91" s="257"/>
      <c r="DBK91" s="257"/>
      <c r="DBL91" s="257"/>
      <c r="DBM91" s="257"/>
      <c r="DBN91" s="257"/>
      <c r="DBO91" s="257"/>
      <c r="DBP91" s="257"/>
      <c r="DBQ91" s="257"/>
      <c r="DBR91" s="257"/>
      <c r="DBS91" s="257"/>
      <c r="DBT91" s="257"/>
      <c r="DBU91" s="257"/>
      <c r="DBV91" s="257"/>
      <c r="DBW91" s="257"/>
      <c r="DBX91" s="257"/>
      <c r="DBY91" s="257"/>
      <c r="DBZ91" s="257"/>
      <c r="DCA91" s="257"/>
      <c r="DCB91" s="257"/>
      <c r="DCC91" s="257"/>
      <c r="DCD91" s="257"/>
      <c r="DCE91" s="257"/>
      <c r="DCF91" s="257"/>
      <c r="DCG91" s="257"/>
      <c r="DCH91" s="257"/>
      <c r="DCI91" s="257"/>
      <c r="DCJ91" s="257"/>
      <c r="DCK91" s="257"/>
      <c r="DCL91" s="257"/>
      <c r="DCM91" s="257"/>
      <c r="DCN91" s="257"/>
      <c r="DCO91" s="257"/>
      <c r="DCP91" s="257"/>
      <c r="DCQ91" s="257"/>
      <c r="DCR91" s="257"/>
      <c r="DCS91" s="257"/>
      <c r="DCT91" s="257"/>
      <c r="DCU91" s="257"/>
      <c r="DCV91" s="257"/>
      <c r="DCW91" s="257"/>
      <c r="DCX91" s="257"/>
      <c r="DCY91" s="257"/>
      <c r="DCZ91" s="257"/>
      <c r="DDA91" s="257"/>
      <c r="DDB91" s="257"/>
      <c r="DDC91" s="257"/>
      <c r="DDD91" s="257"/>
      <c r="DDE91" s="257"/>
      <c r="DDF91" s="257"/>
      <c r="DDG91" s="257"/>
      <c r="DDH91" s="257"/>
      <c r="DDI91" s="257"/>
      <c r="DDJ91" s="257"/>
      <c r="DDK91" s="257"/>
      <c r="DDL91" s="257"/>
      <c r="DDM91" s="257"/>
      <c r="DDN91" s="257"/>
      <c r="DDO91" s="257"/>
      <c r="DDP91" s="257"/>
      <c r="DDQ91" s="257"/>
      <c r="DDR91" s="257"/>
      <c r="DDS91" s="257"/>
      <c r="DDT91" s="257"/>
      <c r="DDU91" s="257"/>
      <c r="DDV91" s="257"/>
      <c r="DDW91" s="257"/>
      <c r="DDX91" s="257"/>
      <c r="DDY91" s="257"/>
      <c r="DDZ91" s="257"/>
      <c r="DEA91" s="257"/>
      <c r="DEB91" s="257"/>
      <c r="DEC91" s="257"/>
      <c r="DED91" s="257"/>
      <c r="DEE91" s="257"/>
      <c r="DEF91" s="257"/>
      <c r="DEG91" s="257"/>
      <c r="DEH91" s="257"/>
      <c r="DEI91" s="257"/>
      <c r="DEJ91" s="257"/>
      <c r="DEK91" s="257"/>
      <c r="DEL91" s="257"/>
      <c r="DEM91" s="257"/>
      <c r="DEN91" s="257"/>
      <c r="DEO91" s="257"/>
      <c r="DEP91" s="257"/>
      <c r="DEQ91" s="257"/>
      <c r="DER91" s="257"/>
      <c r="DES91" s="257"/>
      <c r="DET91" s="257"/>
      <c r="DEU91" s="257"/>
      <c r="DEV91" s="257"/>
      <c r="DEW91" s="257"/>
      <c r="DEX91" s="257"/>
      <c r="DEY91" s="257"/>
      <c r="DEZ91" s="257"/>
      <c r="DFA91" s="257"/>
      <c r="DFB91" s="257"/>
      <c r="DFC91" s="257"/>
      <c r="DFD91" s="257"/>
      <c r="DFE91" s="257"/>
      <c r="DFF91" s="257"/>
      <c r="DFG91" s="257"/>
      <c r="DFH91" s="257"/>
      <c r="DFI91" s="257"/>
      <c r="DFJ91" s="257"/>
      <c r="DFK91" s="257"/>
      <c r="DFL91" s="257"/>
      <c r="DFM91" s="257"/>
      <c r="DFN91" s="257"/>
      <c r="DFO91" s="257"/>
      <c r="DFP91" s="257"/>
      <c r="DFQ91" s="257"/>
      <c r="DFR91" s="257"/>
      <c r="DFS91" s="257"/>
      <c r="DFT91" s="257"/>
      <c r="DFU91" s="257"/>
      <c r="DFV91" s="257"/>
      <c r="DFW91" s="257"/>
      <c r="DFX91" s="257"/>
      <c r="DFY91" s="257"/>
      <c r="DFZ91" s="257"/>
      <c r="DGA91" s="257"/>
      <c r="DGB91" s="257"/>
      <c r="DGC91" s="257"/>
      <c r="DGD91" s="257"/>
      <c r="DGE91" s="257"/>
      <c r="DGF91" s="257"/>
      <c r="DGG91" s="257"/>
      <c r="DGH91" s="257"/>
      <c r="DGI91" s="257"/>
      <c r="DGJ91" s="257"/>
      <c r="DGK91" s="257"/>
      <c r="DGL91" s="257"/>
      <c r="DGM91" s="257"/>
      <c r="DGN91" s="257"/>
      <c r="DGO91" s="257"/>
      <c r="DGP91" s="257"/>
      <c r="DGQ91" s="257"/>
      <c r="DGR91" s="257"/>
      <c r="DGS91" s="257"/>
      <c r="DGT91" s="257"/>
      <c r="DGU91" s="257"/>
      <c r="DGV91" s="257"/>
      <c r="DGW91" s="257"/>
      <c r="DGX91" s="257"/>
      <c r="DGY91" s="257"/>
      <c r="DGZ91" s="257"/>
      <c r="DHA91" s="257"/>
      <c r="DHB91" s="257"/>
      <c r="DHC91" s="257"/>
      <c r="DHD91" s="257"/>
      <c r="DHE91" s="257"/>
      <c r="DHF91" s="257"/>
      <c r="DHG91" s="257"/>
      <c r="DHH91" s="257"/>
      <c r="DHI91" s="257"/>
      <c r="DHJ91" s="257"/>
      <c r="DHK91" s="257"/>
      <c r="DHL91" s="257"/>
      <c r="DHM91" s="257"/>
      <c r="DHN91" s="257"/>
      <c r="DHO91" s="257"/>
      <c r="DHP91" s="257"/>
      <c r="DHQ91" s="257"/>
      <c r="DHR91" s="257"/>
      <c r="DHS91" s="257"/>
      <c r="DHT91" s="257"/>
      <c r="DHU91" s="257"/>
      <c r="DHV91" s="257"/>
      <c r="DHW91" s="257"/>
      <c r="DHX91" s="257"/>
      <c r="DHY91" s="257"/>
      <c r="DHZ91" s="257"/>
      <c r="DIA91" s="257"/>
      <c r="DIB91" s="257"/>
      <c r="DIC91" s="257"/>
      <c r="DID91" s="257"/>
      <c r="DIE91" s="257"/>
      <c r="DIF91" s="257"/>
      <c r="DIG91" s="257"/>
      <c r="DIH91" s="257"/>
      <c r="DII91" s="257"/>
      <c r="DIJ91" s="257"/>
      <c r="DIK91" s="257"/>
      <c r="DIL91" s="257"/>
      <c r="DIM91" s="257"/>
      <c r="DIN91" s="257"/>
      <c r="DIO91" s="257"/>
      <c r="DIP91" s="257"/>
      <c r="DIQ91" s="257"/>
      <c r="DIR91" s="257"/>
      <c r="DIS91" s="257"/>
      <c r="DIT91" s="257"/>
      <c r="DIU91" s="257"/>
      <c r="DIV91" s="257"/>
      <c r="DIW91" s="257"/>
      <c r="DIX91" s="257"/>
      <c r="DIY91" s="257"/>
      <c r="DIZ91" s="257"/>
      <c r="DJA91" s="257"/>
      <c r="DJB91" s="257"/>
      <c r="DJC91" s="257"/>
      <c r="DJD91" s="257"/>
      <c r="DJE91" s="257"/>
      <c r="DJF91" s="257"/>
      <c r="DJG91" s="257"/>
      <c r="DJH91" s="257"/>
      <c r="DJI91" s="257"/>
      <c r="DJJ91" s="257"/>
      <c r="DJK91" s="257"/>
      <c r="DJL91" s="257"/>
      <c r="DJM91" s="257"/>
      <c r="DJN91" s="257"/>
      <c r="DJO91" s="257"/>
      <c r="DJP91" s="257"/>
      <c r="DJQ91" s="257"/>
      <c r="DJR91" s="257"/>
      <c r="DJS91" s="257"/>
      <c r="DJT91" s="257"/>
      <c r="DJU91" s="257"/>
      <c r="DJV91" s="257"/>
      <c r="DJW91" s="257"/>
      <c r="DJX91" s="257"/>
      <c r="DJY91" s="257"/>
      <c r="DJZ91" s="257"/>
      <c r="DKA91" s="257"/>
      <c r="DKB91" s="257"/>
      <c r="DKC91" s="257"/>
      <c r="DKD91" s="257"/>
      <c r="DKE91" s="257"/>
      <c r="DKF91" s="257"/>
      <c r="DKG91" s="257"/>
      <c r="DKH91" s="257"/>
      <c r="DKI91" s="257"/>
      <c r="DKJ91" s="257"/>
      <c r="DKK91" s="257"/>
      <c r="DKL91" s="257"/>
      <c r="DKM91" s="257"/>
      <c r="DKN91" s="257"/>
      <c r="DKO91" s="257"/>
      <c r="DKP91" s="257"/>
      <c r="DKQ91" s="257"/>
      <c r="DKR91" s="257"/>
      <c r="DKS91" s="257"/>
      <c r="DKT91" s="257"/>
      <c r="DKU91" s="257"/>
      <c r="DKV91" s="257"/>
      <c r="DKW91" s="257"/>
      <c r="DKX91" s="257"/>
      <c r="DKY91" s="257"/>
      <c r="DKZ91" s="257"/>
      <c r="DLA91" s="257"/>
      <c r="DLB91" s="257"/>
      <c r="DLC91" s="257"/>
      <c r="DLD91" s="257"/>
      <c r="DLE91" s="257"/>
      <c r="DLF91" s="257"/>
      <c r="DLG91" s="257"/>
      <c r="DLH91" s="257"/>
      <c r="DLI91" s="257"/>
      <c r="DLJ91" s="257"/>
      <c r="DLK91" s="257"/>
      <c r="DLL91" s="257"/>
      <c r="DLM91" s="257"/>
      <c r="DLN91" s="257"/>
      <c r="DLO91" s="257"/>
      <c r="DLP91" s="257"/>
      <c r="DLQ91" s="257"/>
      <c r="DLR91" s="257"/>
      <c r="DLS91" s="257"/>
      <c r="DLT91" s="257"/>
      <c r="DLU91" s="257"/>
      <c r="DLV91" s="257"/>
      <c r="DLW91" s="257"/>
      <c r="DLX91" s="257"/>
      <c r="DLY91" s="257"/>
      <c r="DLZ91" s="257"/>
      <c r="DMA91" s="257"/>
      <c r="DMB91" s="257"/>
      <c r="DMC91" s="257"/>
      <c r="DMD91" s="257"/>
      <c r="DME91" s="257"/>
      <c r="DMF91" s="257"/>
      <c r="DMG91" s="257"/>
      <c r="DMH91" s="257"/>
      <c r="DMI91" s="257"/>
      <c r="DMJ91" s="257"/>
      <c r="DMK91" s="257"/>
      <c r="DML91" s="257"/>
      <c r="DMM91" s="257"/>
      <c r="DMN91" s="257"/>
      <c r="DMO91" s="257"/>
      <c r="DMP91" s="257"/>
      <c r="DMQ91" s="257"/>
      <c r="DMR91" s="257"/>
      <c r="DMS91" s="257"/>
      <c r="DMT91" s="257"/>
      <c r="DMU91" s="257"/>
      <c r="DMV91" s="257"/>
      <c r="DMW91" s="257"/>
      <c r="DMX91" s="257"/>
      <c r="DMY91" s="257"/>
      <c r="DMZ91" s="257"/>
      <c r="DNA91" s="257"/>
      <c r="DNB91" s="257"/>
      <c r="DNC91" s="257"/>
      <c r="DND91" s="257"/>
      <c r="DNE91" s="257"/>
      <c r="DNF91" s="257"/>
      <c r="DNG91" s="257"/>
      <c r="DNH91" s="257"/>
      <c r="DNI91" s="257"/>
      <c r="DNJ91" s="257"/>
      <c r="DNK91" s="257"/>
      <c r="DNL91" s="257"/>
      <c r="DNM91" s="257"/>
      <c r="DNN91" s="257"/>
      <c r="DNO91" s="257"/>
      <c r="DNP91" s="257"/>
      <c r="DNQ91" s="257"/>
      <c r="DNR91" s="257"/>
      <c r="DNS91" s="257"/>
      <c r="DNT91" s="257"/>
      <c r="DNU91" s="257"/>
      <c r="DNV91" s="257"/>
      <c r="DNW91" s="257"/>
      <c r="DNX91" s="257"/>
      <c r="DNY91" s="257"/>
      <c r="DNZ91" s="257"/>
      <c r="DOA91" s="257"/>
      <c r="DOB91" s="257"/>
      <c r="DOC91" s="257"/>
      <c r="DOD91" s="257"/>
      <c r="DOE91" s="257"/>
      <c r="DOF91" s="257"/>
      <c r="DOG91" s="257"/>
      <c r="DOH91" s="257"/>
      <c r="DOI91" s="257"/>
      <c r="DOJ91" s="257"/>
      <c r="DOK91" s="257"/>
      <c r="DOL91" s="257"/>
      <c r="DOM91" s="257"/>
      <c r="DON91" s="257"/>
      <c r="DOO91" s="257"/>
      <c r="DOP91" s="257"/>
      <c r="DOQ91" s="257"/>
      <c r="DOR91" s="257"/>
      <c r="DOS91" s="257"/>
      <c r="DOT91" s="257"/>
      <c r="DOU91" s="257"/>
      <c r="DOV91" s="257"/>
      <c r="DOW91" s="257"/>
      <c r="DOX91" s="257"/>
      <c r="DOY91" s="257"/>
      <c r="DOZ91" s="257"/>
      <c r="DPA91" s="257"/>
      <c r="DPB91" s="257"/>
      <c r="DPC91" s="257"/>
      <c r="DPD91" s="257"/>
      <c r="DPE91" s="257"/>
      <c r="DPF91" s="257"/>
      <c r="DPG91" s="257"/>
      <c r="DPH91" s="257"/>
      <c r="DPI91" s="257"/>
      <c r="DPJ91" s="257"/>
      <c r="DPK91" s="257"/>
      <c r="DPL91" s="257"/>
      <c r="DPM91" s="257"/>
      <c r="DPN91" s="257"/>
      <c r="DPO91" s="257"/>
      <c r="DPP91" s="257"/>
      <c r="DPQ91" s="257"/>
      <c r="DPR91" s="257"/>
      <c r="DPS91" s="257"/>
      <c r="DPT91" s="257"/>
      <c r="DPU91" s="257"/>
      <c r="DPV91" s="257"/>
      <c r="DPW91" s="257"/>
      <c r="DPX91" s="257"/>
      <c r="DPY91" s="257"/>
      <c r="DPZ91" s="257"/>
      <c r="DQA91" s="257"/>
      <c r="DQB91" s="257"/>
      <c r="DQC91" s="257"/>
      <c r="DQD91" s="257"/>
      <c r="DQE91" s="257"/>
      <c r="DQF91" s="257"/>
      <c r="DQG91" s="257"/>
      <c r="DQH91" s="257"/>
      <c r="DQI91" s="257"/>
      <c r="DQJ91" s="257"/>
      <c r="DQK91" s="257"/>
      <c r="DQL91" s="257"/>
      <c r="DQM91" s="257"/>
      <c r="DQN91" s="257"/>
      <c r="DQO91" s="257"/>
      <c r="DQP91" s="257"/>
      <c r="DQQ91" s="257"/>
      <c r="DQR91" s="257"/>
      <c r="DQS91" s="257"/>
      <c r="DQT91" s="257"/>
      <c r="DQU91" s="257"/>
      <c r="DQV91" s="257"/>
      <c r="DQW91" s="257"/>
      <c r="DQX91" s="257"/>
      <c r="DQY91" s="257"/>
      <c r="DQZ91" s="257"/>
      <c r="DRA91" s="257"/>
      <c r="DRB91" s="257"/>
      <c r="DRC91" s="257"/>
      <c r="DRD91" s="257"/>
      <c r="DRE91" s="257"/>
      <c r="DRF91" s="257"/>
      <c r="DRG91" s="257"/>
      <c r="DRH91" s="257"/>
      <c r="DRI91" s="257"/>
      <c r="DRJ91" s="257"/>
      <c r="DRK91" s="257"/>
      <c r="DRL91" s="257"/>
      <c r="DRM91" s="257"/>
      <c r="DRN91" s="257"/>
      <c r="DRO91" s="257"/>
      <c r="DRP91" s="257"/>
      <c r="DRQ91" s="257"/>
      <c r="DRR91" s="257"/>
      <c r="DRS91" s="257"/>
      <c r="DRT91" s="257"/>
      <c r="DRU91" s="257"/>
      <c r="DRV91" s="257"/>
      <c r="DRW91" s="257"/>
      <c r="DRX91" s="257"/>
      <c r="DRY91" s="257"/>
      <c r="DRZ91" s="257"/>
      <c r="DSA91" s="257"/>
      <c r="DSB91" s="257"/>
      <c r="DSC91" s="257"/>
      <c r="DSD91" s="257"/>
      <c r="DSE91" s="257"/>
      <c r="DSF91" s="257"/>
      <c r="DSG91" s="257"/>
      <c r="DSH91" s="257"/>
      <c r="DSI91" s="257"/>
      <c r="DSJ91" s="257"/>
      <c r="DSK91" s="257"/>
      <c r="DSL91" s="257"/>
      <c r="DSM91" s="257"/>
      <c r="DSN91" s="257"/>
      <c r="DSO91" s="257"/>
      <c r="DSP91" s="257"/>
      <c r="DSQ91" s="257"/>
      <c r="DSR91" s="257"/>
      <c r="DSS91" s="257"/>
      <c r="DST91" s="257"/>
      <c r="DSU91" s="257"/>
      <c r="DSV91" s="257"/>
      <c r="DSW91" s="257"/>
      <c r="DSX91" s="257"/>
      <c r="DSY91" s="257"/>
      <c r="DSZ91" s="257"/>
      <c r="DTA91" s="257"/>
      <c r="DTB91" s="257"/>
      <c r="DTC91" s="257"/>
      <c r="DTD91" s="257"/>
      <c r="DTE91" s="257"/>
      <c r="DTF91" s="257"/>
      <c r="DTG91" s="257"/>
      <c r="DTH91" s="257"/>
      <c r="DTI91" s="257"/>
      <c r="DTJ91" s="257"/>
      <c r="DTK91" s="257"/>
      <c r="DTL91" s="257"/>
      <c r="DTM91" s="257"/>
      <c r="DTN91" s="257"/>
      <c r="DTO91" s="257"/>
      <c r="DTP91" s="257"/>
      <c r="DTQ91" s="257"/>
      <c r="DTR91" s="257"/>
      <c r="DTS91" s="257"/>
      <c r="DTT91" s="257"/>
      <c r="DTU91" s="257"/>
      <c r="DTV91" s="257"/>
      <c r="DTW91" s="257"/>
      <c r="DTX91" s="257"/>
      <c r="DTY91" s="257"/>
      <c r="DTZ91" s="257"/>
      <c r="DUA91" s="257"/>
      <c r="DUB91" s="257"/>
      <c r="DUC91" s="257"/>
      <c r="DUD91" s="257"/>
      <c r="DUE91" s="257"/>
      <c r="DUF91" s="257"/>
      <c r="DUG91" s="257"/>
      <c r="DUH91" s="257"/>
      <c r="DUI91" s="257"/>
      <c r="DUJ91" s="257"/>
      <c r="DUK91" s="257"/>
      <c r="DUL91" s="257"/>
      <c r="DUM91" s="257"/>
      <c r="DUN91" s="257"/>
      <c r="DUO91" s="257"/>
      <c r="DUP91" s="257"/>
      <c r="DUQ91" s="257"/>
      <c r="DUR91" s="257"/>
      <c r="DUS91" s="257"/>
      <c r="DUT91" s="257"/>
      <c r="DUU91" s="257"/>
      <c r="DUV91" s="257"/>
      <c r="DUW91" s="257"/>
      <c r="DUX91" s="257"/>
      <c r="DUY91" s="257"/>
      <c r="DUZ91" s="257"/>
      <c r="DVA91" s="257"/>
      <c r="DVB91" s="257"/>
      <c r="DVC91" s="257"/>
      <c r="DVD91" s="257"/>
      <c r="DVE91" s="257"/>
      <c r="DVF91" s="257"/>
      <c r="DVG91" s="257"/>
      <c r="DVH91" s="257"/>
      <c r="DVI91" s="257"/>
      <c r="DVJ91" s="257"/>
      <c r="DVK91" s="257"/>
      <c r="DVL91" s="257"/>
      <c r="DVM91" s="257"/>
      <c r="DVN91" s="257"/>
      <c r="DVO91" s="257"/>
      <c r="DVP91" s="257"/>
      <c r="DVQ91" s="257"/>
      <c r="DVR91" s="257"/>
      <c r="DVS91" s="257"/>
      <c r="DVT91" s="257"/>
      <c r="DVU91" s="257"/>
      <c r="DVV91" s="257"/>
      <c r="DVW91" s="257"/>
      <c r="DVX91" s="257"/>
      <c r="DVY91" s="257"/>
      <c r="DVZ91" s="257"/>
      <c r="DWA91" s="257"/>
      <c r="DWB91" s="257"/>
      <c r="DWC91" s="257"/>
      <c r="DWD91" s="257"/>
      <c r="DWE91" s="257"/>
      <c r="DWF91" s="257"/>
      <c r="DWG91" s="257"/>
      <c r="DWH91" s="257"/>
      <c r="DWI91" s="257"/>
      <c r="DWJ91" s="257"/>
      <c r="DWK91" s="257"/>
      <c r="DWL91" s="257"/>
      <c r="DWM91" s="257"/>
      <c r="DWN91" s="257"/>
      <c r="DWO91" s="257"/>
      <c r="DWP91" s="257"/>
      <c r="DWQ91" s="257"/>
      <c r="DWR91" s="257"/>
      <c r="DWS91" s="257"/>
      <c r="DWT91" s="257"/>
      <c r="DWU91" s="257"/>
      <c r="DWV91" s="257"/>
      <c r="DWW91" s="257"/>
      <c r="DWX91" s="257"/>
      <c r="DWY91" s="257"/>
      <c r="DWZ91" s="257"/>
      <c r="DXA91" s="257"/>
      <c r="DXB91" s="257"/>
      <c r="DXC91" s="257"/>
      <c r="DXD91" s="257"/>
      <c r="DXE91" s="257"/>
      <c r="DXF91" s="257"/>
      <c r="DXG91" s="257"/>
      <c r="DXH91" s="257"/>
      <c r="DXI91" s="257"/>
      <c r="DXJ91" s="257"/>
      <c r="DXK91" s="257"/>
      <c r="DXL91" s="257"/>
      <c r="DXM91" s="257"/>
      <c r="DXN91" s="257"/>
      <c r="DXO91" s="257"/>
      <c r="DXP91" s="257"/>
      <c r="DXQ91" s="257"/>
      <c r="DXR91" s="257"/>
      <c r="DXS91" s="257"/>
      <c r="DXT91" s="257"/>
      <c r="DXU91" s="257"/>
      <c r="DXV91" s="257"/>
      <c r="DXW91" s="257"/>
      <c r="DXX91" s="257"/>
      <c r="DXY91" s="257"/>
      <c r="DXZ91" s="257"/>
      <c r="DYA91" s="257"/>
      <c r="DYB91" s="257"/>
      <c r="DYC91" s="257"/>
      <c r="DYD91" s="257"/>
      <c r="DYE91" s="257"/>
      <c r="DYF91" s="257"/>
      <c r="DYG91" s="257"/>
      <c r="DYH91" s="257"/>
      <c r="DYI91" s="257"/>
      <c r="DYJ91" s="257"/>
      <c r="DYK91" s="257"/>
      <c r="DYL91" s="257"/>
      <c r="DYM91" s="257"/>
      <c r="DYN91" s="257"/>
      <c r="DYO91" s="257"/>
      <c r="DYP91" s="257"/>
      <c r="DYQ91" s="257"/>
      <c r="DYR91" s="257"/>
      <c r="DYS91" s="257"/>
      <c r="DYT91" s="257"/>
      <c r="DYU91" s="257"/>
      <c r="DYV91" s="257"/>
      <c r="DYW91" s="257"/>
      <c r="DYX91" s="257"/>
      <c r="DYY91" s="257"/>
      <c r="DYZ91" s="257"/>
      <c r="DZA91" s="257"/>
      <c r="DZB91" s="257"/>
      <c r="DZC91" s="257"/>
      <c r="DZD91" s="257"/>
      <c r="DZE91" s="257"/>
      <c r="DZF91" s="257"/>
      <c r="DZG91" s="257"/>
      <c r="DZH91" s="257"/>
      <c r="DZI91" s="257"/>
      <c r="DZJ91" s="257"/>
      <c r="DZK91" s="257"/>
      <c r="DZL91" s="257"/>
      <c r="DZM91" s="257"/>
      <c r="DZN91" s="257"/>
      <c r="DZO91" s="257"/>
      <c r="DZP91" s="257"/>
      <c r="DZQ91" s="257"/>
      <c r="DZR91" s="257"/>
      <c r="DZS91" s="257"/>
      <c r="DZT91" s="257"/>
      <c r="DZU91" s="257"/>
      <c r="DZV91" s="257"/>
      <c r="DZW91" s="257"/>
      <c r="DZX91" s="257"/>
      <c r="DZY91" s="257"/>
      <c r="DZZ91" s="257"/>
      <c r="EAA91" s="257"/>
      <c r="EAB91" s="257"/>
      <c r="EAC91" s="257"/>
      <c r="EAD91" s="257"/>
      <c r="EAE91" s="257"/>
      <c r="EAF91" s="257"/>
      <c r="EAG91" s="257"/>
      <c r="EAH91" s="257"/>
      <c r="EAI91" s="257"/>
      <c r="EAJ91" s="257"/>
      <c r="EAK91" s="257"/>
      <c r="EAL91" s="257"/>
      <c r="EAM91" s="257"/>
      <c r="EAN91" s="257"/>
      <c r="EAO91" s="257"/>
      <c r="EAP91" s="257"/>
      <c r="EAQ91" s="257"/>
      <c r="EAR91" s="257"/>
      <c r="EAS91" s="257"/>
      <c r="EAT91" s="257"/>
      <c r="EAU91" s="257"/>
      <c r="EAV91" s="257"/>
      <c r="EAW91" s="257"/>
      <c r="EAX91" s="257"/>
      <c r="EAY91" s="257"/>
      <c r="EAZ91" s="257"/>
      <c r="EBA91" s="257"/>
      <c r="EBB91" s="257"/>
      <c r="EBC91" s="257"/>
      <c r="EBD91" s="257"/>
      <c r="EBE91" s="257"/>
      <c r="EBF91" s="257"/>
      <c r="EBG91" s="257"/>
      <c r="EBH91" s="257"/>
      <c r="EBI91" s="257"/>
      <c r="EBJ91" s="257"/>
      <c r="EBK91" s="257"/>
      <c r="EBL91" s="257"/>
      <c r="EBM91" s="257"/>
      <c r="EBN91" s="257"/>
      <c r="EBO91" s="257"/>
      <c r="EBP91" s="257"/>
      <c r="EBQ91" s="257"/>
      <c r="EBR91" s="257"/>
      <c r="EBS91" s="257"/>
      <c r="EBT91" s="257"/>
      <c r="EBU91" s="257"/>
      <c r="EBV91" s="257"/>
      <c r="EBW91" s="257"/>
      <c r="EBX91" s="257"/>
      <c r="EBY91" s="257"/>
      <c r="EBZ91" s="257"/>
      <c r="ECA91" s="257"/>
      <c r="ECB91" s="257"/>
      <c r="ECC91" s="257"/>
      <c r="ECD91" s="257"/>
      <c r="ECE91" s="257"/>
      <c r="ECF91" s="257"/>
      <c r="ECG91" s="257"/>
      <c r="ECH91" s="257"/>
      <c r="ECI91" s="257"/>
      <c r="ECJ91" s="257"/>
      <c r="ECK91" s="257"/>
      <c r="ECL91" s="257"/>
      <c r="ECM91" s="257"/>
      <c r="ECN91" s="257"/>
      <c r="ECO91" s="257"/>
      <c r="ECP91" s="257"/>
      <c r="ECQ91" s="257"/>
      <c r="ECR91" s="257"/>
      <c r="ECS91" s="257"/>
      <c r="ECT91" s="257"/>
      <c r="ECU91" s="257"/>
      <c r="ECV91" s="257"/>
      <c r="ECW91" s="257"/>
      <c r="ECX91" s="257"/>
      <c r="ECY91" s="257"/>
      <c r="ECZ91" s="257"/>
      <c r="EDA91" s="257"/>
      <c r="EDB91" s="257"/>
      <c r="EDC91" s="257"/>
      <c r="EDD91" s="257"/>
      <c r="EDE91" s="257"/>
      <c r="EDF91" s="257"/>
      <c r="EDG91" s="257"/>
      <c r="EDH91" s="257"/>
      <c r="EDI91" s="257"/>
      <c r="EDJ91" s="257"/>
      <c r="EDK91" s="257"/>
      <c r="EDL91" s="257"/>
      <c r="EDM91" s="257"/>
      <c r="EDN91" s="257"/>
      <c r="EDO91" s="257"/>
      <c r="EDP91" s="257"/>
      <c r="EDQ91" s="257"/>
      <c r="EDR91" s="257"/>
      <c r="EDS91" s="257"/>
      <c r="EDT91" s="257"/>
      <c r="EDU91" s="257"/>
      <c r="EDV91" s="257"/>
      <c r="EDW91" s="257"/>
      <c r="EDX91" s="257"/>
      <c r="EDY91" s="257"/>
      <c r="EDZ91" s="257"/>
      <c r="EEA91" s="257"/>
      <c r="EEB91" s="257"/>
      <c r="EEC91" s="257"/>
      <c r="EED91" s="257"/>
      <c r="EEE91" s="257"/>
      <c r="EEF91" s="257"/>
      <c r="EEG91" s="257"/>
      <c r="EEH91" s="257"/>
      <c r="EEI91" s="257"/>
      <c r="EEJ91" s="257"/>
      <c r="EEK91" s="257"/>
      <c r="EEL91" s="257"/>
      <c r="EEM91" s="257"/>
      <c r="EEN91" s="257"/>
      <c r="EEO91" s="257"/>
      <c r="EEP91" s="257"/>
      <c r="EEQ91" s="257"/>
      <c r="EER91" s="257"/>
      <c r="EES91" s="257"/>
      <c r="EET91" s="257"/>
      <c r="EEU91" s="257"/>
      <c r="EEV91" s="257"/>
      <c r="EEW91" s="257"/>
      <c r="EEX91" s="257"/>
      <c r="EEY91" s="257"/>
      <c r="EEZ91" s="257"/>
      <c r="EFA91" s="257"/>
      <c r="EFB91" s="257"/>
      <c r="EFC91" s="257"/>
      <c r="EFD91" s="257"/>
      <c r="EFE91" s="257"/>
      <c r="EFF91" s="257"/>
      <c r="EFG91" s="257"/>
      <c r="EFH91" s="257"/>
      <c r="EFI91" s="257"/>
      <c r="EFJ91" s="257"/>
      <c r="EFK91" s="257"/>
      <c r="EFL91" s="257"/>
      <c r="EFM91" s="257"/>
      <c r="EFN91" s="257"/>
      <c r="EFO91" s="257"/>
      <c r="EFP91" s="257"/>
      <c r="EFQ91" s="257"/>
      <c r="EFR91" s="257"/>
      <c r="EFS91" s="257"/>
      <c r="EFT91" s="257"/>
      <c r="EFU91" s="257"/>
      <c r="EFV91" s="257"/>
      <c r="EFW91" s="257"/>
      <c r="EFX91" s="257"/>
      <c r="EFY91" s="257"/>
      <c r="EFZ91" s="257"/>
      <c r="EGA91" s="257"/>
      <c r="EGB91" s="257"/>
      <c r="EGC91" s="257"/>
      <c r="EGD91" s="257"/>
      <c r="EGE91" s="257"/>
      <c r="EGF91" s="257"/>
      <c r="EGG91" s="257"/>
      <c r="EGH91" s="257"/>
      <c r="EGI91" s="257"/>
      <c r="EGJ91" s="257"/>
      <c r="EGK91" s="257"/>
      <c r="EGL91" s="257"/>
      <c r="EGM91" s="257"/>
      <c r="EGN91" s="257"/>
      <c r="EGO91" s="257"/>
      <c r="EGP91" s="257"/>
      <c r="EGQ91" s="257"/>
      <c r="EGR91" s="257"/>
      <c r="EGS91" s="257"/>
      <c r="EGT91" s="257"/>
      <c r="EGU91" s="257"/>
      <c r="EGV91" s="257"/>
      <c r="EGW91" s="257"/>
      <c r="EGX91" s="257"/>
      <c r="EGY91" s="257"/>
      <c r="EGZ91" s="257"/>
      <c r="EHA91" s="257"/>
      <c r="EHB91" s="257"/>
      <c r="EHC91" s="257"/>
      <c r="EHD91" s="257"/>
      <c r="EHE91" s="257"/>
      <c r="EHF91" s="257"/>
      <c r="EHG91" s="257"/>
      <c r="EHH91" s="257"/>
      <c r="EHI91" s="257"/>
      <c r="EHJ91" s="257"/>
      <c r="EHK91" s="257"/>
      <c r="EHL91" s="257"/>
      <c r="EHM91" s="257"/>
      <c r="EHN91" s="257"/>
      <c r="EHO91" s="257"/>
      <c r="EHP91" s="257"/>
      <c r="EHQ91" s="257"/>
      <c r="EHR91" s="257"/>
      <c r="EHS91" s="257"/>
      <c r="EHT91" s="257"/>
      <c r="EHU91" s="257"/>
      <c r="EHV91" s="257"/>
      <c r="EHW91" s="257"/>
      <c r="EHX91" s="257"/>
      <c r="EHY91" s="257"/>
      <c r="EHZ91" s="257"/>
      <c r="EIA91" s="257"/>
      <c r="EIB91" s="257"/>
      <c r="EIC91" s="257"/>
      <c r="EID91" s="257"/>
      <c r="EIE91" s="257"/>
      <c r="EIF91" s="257"/>
      <c r="EIG91" s="257"/>
      <c r="EIH91" s="257"/>
      <c r="EII91" s="257"/>
      <c r="EIJ91" s="257"/>
      <c r="EIK91" s="257"/>
      <c r="EIL91" s="257"/>
      <c r="EIM91" s="257"/>
      <c r="EIN91" s="257"/>
      <c r="EIO91" s="257"/>
      <c r="EIP91" s="257"/>
      <c r="EIQ91" s="257"/>
      <c r="EIR91" s="257"/>
      <c r="EIS91" s="257"/>
      <c r="EIT91" s="257"/>
      <c r="EIU91" s="257"/>
      <c r="EIV91" s="257"/>
      <c r="EIW91" s="257"/>
      <c r="EIX91" s="257"/>
      <c r="EIY91" s="257"/>
      <c r="EIZ91" s="257"/>
      <c r="EJA91" s="257"/>
      <c r="EJB91" s="257"/>
      <c r="EJC91" s="257"/>
      <c r="EJD91" s="257"/>
      <c r="EJE91" s="257"/>
      <c r="EJF91" s="257"/>
      <c r="EJG91" s="257"/>
      <c r="EJH91" s="257"/>
      <c r="EJI91" s="257"/>
      <c r="EJJ91" s="257"/>
      <c r="EJK91" s="257"/>
      <c r="EJL91" s="257"/>
      <c r="EJM91" s="257"/>
      <c r="EJN91" s="257"/>
      <c r="EJO91" s="257"/>
      <c r="EJP91" s="257"/>
      <c r="EJQ91" s="257"/>
      <c r="EJR91" s="257"/>
      <c r="EJS91" s="257"/>
      <c r="EJT91" s="257"/>
      <c r="EJU91" s="257"/>
      <c r="EJV91" s="257"/>
      <c r="EJW91" s="257"/>
      <c r="EJX91" s="257"/>
      <c r="EJY91" s="257"/>
      <c r="EJZ91" s="257"/>
      <c r="EKA91" s="257"/>
      <c r="EKB91" s="257"/>
      <c r="EKC91" s="257"/>
      <c r="EKD91" s="257"/>
      <c r="EKE91" s="257"/>
      <c r="EKF91" s="257"/>
      <c r="EKG91" s="257"/>
      <c r="EKH91" s="257"/>
      <c r="EKI91" s="257"/>
      <c r="EKJ91" s="257"/>
      <c r="EKK91" s="257"/>
      <c r="EKL91" s="257"/>
      <c r="EKM91" s="257"/>
      <c r="EKN91" s="257"/>
      <c r="EKO91" s="257"/>
      <c r="EKP91" s="257"/>
      <c r="EKQ91" s="257"/>
      <c r="EKR91" s="257"/>
      <c r="EKS91" s="257"/>
      <c r="EKT91" s="257"/>
      <c r="EKU91" s="257"/>
      <c r="EKV91" s="257"/>
      <c r="EKW91" s="257"/>
      <c r="EKX91" s="257"/>
      <c r="EKY91" s="257"/>
      <c r="EKZ91" s="257"/>
      <c r="ELA91" s="257"/>
      <c r="ELB91" s="257"/>
      <c r="ELC91" s="257"/>
      <c r="ELD91" s="257"/>
      <c r="ELE91" s="257"/>
      <c r="ELF91" s="257"/>
      <c r="ELG91" s="257"/>
      <c r="ELH91" s="257"/>
      <c r="ELI91" s="257"/>
      <c r="ELJ91" s="257"/>
      <c r="ELK91" s="257"/>
      <c r="ELL91" s="257"/>
      <c r="ELM91" s="257"/>
      <c r="ELN91" s="257"/>
      <c r="ELO91" s="257"/>
      <c r="ELP91" s="257"/>
      <c r="ELQ91" s="257"/>
      <c r="ELR91" s="257"/>
      <c r="ELS91" s="257"/>
      <c r="ELT91" s="257"/>
      <c r="ELU91" s="257"/>
      <c r="ELV91" s="257"/>
      <c r="ELW91" s="257"/>
      <c r="ELX91" s="257"/>
      <c r="ELY91" s="257"/>
      <c r="ELZ91" s="257"/>
      <c r="EMA91" s="257"/>
      <c r="EMB91" s="257"/>
      <c r="EMC91" s="257"/>
      <c r="EMD91" s="257"/>
      <c r="EME91" s="257"/>
      <c r="EMF91" s="257"/>
      <c r="EMG91" s="257"/>
      <c r="EMH91" s="257"/>
      <c r="EMI91" s="257"/>
      <c r="EMJ91" s="257"/>
      <c r="EMK91" s="257"/>
      <c r="EML91" s="257"/>
      <c r="EMM91" s="257"/>
      <c r="EMN91" s="257"/>
      <c r="EMO91" s="257"/>
      <c r="EMP91" s="257"/>
      <c r="EMQ91" s="257"/>
      <c r="EMR91" s="257"/>
      <c r="EMS91" s="257"/>
      <c r="EMT91" s="257"/>
      <c r="EMU91" s="257"/>
      <c r="EMV91" s="257"/>
      <c r="EMW91" s="257"/>
      <c r="EMX91" s="257"/>
      <c r="EMY91" s="257"/>
      <c r="EMZ91" s="257"/>
      <c r="ENA91" s="257"/>
      <c r="ENB91" s="257"/>
      <c r="ENC91" s="257"/>
      <c r="END91" s="257"/>
      <c r="ENE91" s="257"/>
      <c r="ENF91" s="257"/>
      <c r="ENG91" s="257"/>
      <c r="ENH91" s="257"/>
      <c r="ENI91" s="257"/>
      <c r="ENJ91" s="257"/>
      <c r="ENK91" s="257"/>
      <c r="ENL91" s="257"/>
      <c r="ENM91" s="257"/>
      <c r="ENN91" s="257"/>
      <c r="ENO91" s="257"/>
      <c r="ENP91" s="257"/>
      <c r="ENQ91" s="257"/>
      <c r="ENR91" s="257"/>
      <c r="ENS91" s="257"/>
      <c r="ENT91" s="257"/>
      <c r="ENU91" s="257"/>
      <c r="ENV91" s="257"/>
      <c r="ENW91" s="257"/>
      <c r="ENX91" s="257"/>
      <c r="ENY91" s="257"/>
      <c r="ENZ91" s="257"/>
      <c r="EOA91" s="257"/>
      <c r="EOB91" s="257"/>
      <c r="EOC91" s="257"/>
      <c r="EOD91" s="257"/>
      <c r="EOE91" s="257"/>
      <c r="EOF91" s="257"/>
      <c r="EOG91" s="257"/>
      <c r="EOH91" s="257"/>
      <c r="EOI91" s="257"/>
      <c r="EOJ91" s="257"/>
      <c r="EOK91" s="257"/>
      <c r="EOL91" s="257"/>
      <c r="EOM91" s="257"/>
      <c r="EON91" s="257"/>
      <c r="EOO91" s="257"/>
      <c r="EOP91" s="257"/>
      <c r="EOQ91" s="257"/>
      <c r="EOR91" s="257"/>
      <c r="EOS91" s="257"/>
      <c r="EOT91" s="257"/>
      <c r="EOU91" s="257"/>
      <c r="EOV91" s="257"/>
      <c r="EOW91" s="257"/>
      <c r="EOX91" s="257"/>
      <c r="EOY91" s="257"/>
      <c r="EOZ91" s="257"/>
      <c r="EPA91" s="257"/>
      <c r="EPB91" s="257"/>
      <c r="EPC91" s="257"/>
      <c r="EPD91" s="257"/>
      <c r="EPE91" s="257"/>
      <c r="EPF91" s="257"/>
      <c r="EPG91" s="257"/>
      <c r="EPH91" s="257"/>
      <c r="EPI91" s="257"/>
      <c r="EPJ91" s="257"/>
      <c r="EPK91" s="257"/>
      <c r="EPL91" s="257"/>
      <c r="EPM91" s="257"/>
      <c r="EPN91" s="257"/>
      <c r="EPO91" s="257"/>
      <c r="EPP91" s="257"/>
      <c r="EPQ91" s="257"/>
      <c r="EPR91" s="257"/>
      <c r="EPS91" s="257"/>
      <c r="EPT91" s="257"/>
      <c r="EPU91" s="257"/>
      <c r="EPV91" s="257"/>
      <c r="EPW91" s="257"/>
      <c r="EPX91" s="257"/>
      <c r="EPY91" s="257"/>
      <c r="EPZ91" s="257"/>
      <c r="EQA91" s="257"/>
      <c r="EQB91" s="257"/>
      <c r="EQC91" s="257"/>
      <c r="EQD91" s="257"/>
      <c r="EQE91" s="257"/>
      <c r="EQF91" s="257"/>
      <c r="EQG91" s="257"/>
      <c r="EQH91" s="257"/>
      <c r="EQI91" s="257"/>
      <c r="EQJ91" s="257"/>
      <c r="EQK91" s="257"/>
      <c r="EQL91" s="257"/>
      <c r="EQM91" s="257"/>
      <c r="EQN91" s="257"/>
      <c r="EQO91" s="257"/>
      <c r="EQP91" s="257"/>
      <c r="EQQ91" s="257"/>
      <c r="EQR91" s="257"/>
      <c r="EQS91" s="257"/>
      <c r="EQT91" s="257"/>
      <c r="EQU91" s="257"/>
      <c r="EQV91" s="257"/>
      <c r="EQW91" s="257"/>
      <c r="EQX91" s="257"/>
      <c r="EQY91" s="257"/>
      <c r="EQZ91" s="257"/>
      <c r="ERA91" s="257"/>
      <c r="ERB91" s="257"/>
      <c r="ERC91" s="257"/>
      <c r="ERD91" s="257"/>
      <c r="ERE91" s="257"/>
      <c r="ERF91" s="257"/>
      <c r="ERG91" s="257"/>
      <c r="ERH91" s="257"/>
      <c r="ERI91" s="257"/>
      <c r="ERJ91" s="257"/>
      <c r="ERK91" s="257"/>
      <c r="ERL91" s="257"/>
      <c r="ERM91" s="257"/>
      <c r="ERN91" s="257"/>
      <c r="ERO91" s="257"/>
      <c r="ERP91" s="257"/>
      <c r="ERQ91" s="257"/>
      <c r="ERR91" s="257"/>
      <c r="ERS91" s="257"/>
      <c r="ERT91" s="257"/>
      <c r="ERU91" s="257"/>
      <c r="ERV91" s="257"/>
      <c r="ERW91" s="257"/>
      <c r="ERX91" s="257"/>
      <c r="ERY91" s="257"/>
      <c r="ERZ91" s="257"/>
      <c r="ESA91" s="257"/>
      <c r="ESB91" s="257"/>
      <c r="ESC91" s="257"/>
      <c r="ESD91" s="257"/>
      <c r="ESE91" s="257"/>
      <c r="ESF91" s="257"/>
      <c r="ESG91" s="257"/>
      <c r="ESH91" s="257"/>
      <c r="ESI91" s="257"/>
      <c r="ESJ91" s="257"/>
      <c r="ESK91" s="257"/>
      <c r="ESL91" s="257"/>
      <c r="ESM91" s="257"/>
      <c r="ESN91" s="257"/>
      <c r="ESO91" s="257"/>
      <c r="ESP91" s="257"/>
      <c r="ESQ91" s="257"/>
      <c r="ESR91" s="257"/>
      <c r="ESS91" s="257"/>
      <c r="EST91" s="257"/>
      <c r="ESU91" s="257"/>
      <c r="ESV91" s="257"/>
      <c r="ESW91" s="257"/>
      <c r="ESX91" s="257"/>
      <c r="ESY91" s="257"/>
      <c r="ESZ91" s="257"/>
      <c r="ETA91" s="257"/>
      <c r="ETB91" s="257"/>
      <c r="ETC91" s="257"/>
      <c r="ETD91" s="257"/>
      <c r="ETE91" s="257"/>
      <c r="ETF91" s="257"/>
      <c r="ETG91" s="257"/>
      <c r="ETH91" s="257"/>
      <c r="ETI91" s="257"/>
      <c r="ETJ91" s="257"/>
      <c r="ETK91" s="257"/>
      <c r="ETL91" s="257"/>
      <c r="ETM91" s="257"/>
      <c r="ETN91" s="257"/>
      <c r="ETO91" s="257"/>
      <c r="ETP91" s="257"/>
      <c r="ETQ91" s="257"/>
      <c r="ETR91" s="257"/>
      <c r="ETS91" s="257"/>
      <c r="ETT91" s="257"/>
      <c r="ETU91" s="257"/>
      <c r="ETV91" s="257"/>
      <c r="ETW91" s="257"/>
      <c r="ETX91" s="257"/>
      <c r="ETY91" s="257"/>
      <c r="ETZ91" s="257"/>
      <c r="EUA91" s="257"/>
      <c r="EUB91" s="257"/>
      <c r="EUC91" s="257"/>
      <c r="EUD91" s="257"/>
      <c r="EUE91" s="257"/>
      <c r="EUF91" s="257"/>
      <c r="EUG91" s="257"/>
      <c r="EUH91" s="257"/>
      <c r="EUI91" s="257"/>
      <c r="EUJ91" s="257"/>
      <c r="EUK91" s="257"/>
      <c r="EUL91" s="257"/>
      <c r="EUM91" s="257"/>
      <c r="EUN91" s="257"/>
      <c r="EUO91" s="257"/>
      <c r="EUP91" s="257"/>
      <c r="EUQ91" s="257"/>
      <c r="EUR91" s="257"/>
      <c r="EUS91" s="257"/>
      <c r="EUT91" s="257"/>
      <c r="EUU91" s="257"/>
      <c r="EUV91" s="257"/>
      <c r="EUW91" s="257"/>
      <c r="EUX91" s="257"/>
      <c r="EUY91" s="257"/>
      <c r="EUZ91" s="257"/>
      <c r="EVA91" s="257"/>
      <c r="EVB91" s="257"/>
      <c r="EVC91" s="257"/>
      <c r="EVD91" s="257"/>
      <c r="EVE91" s="257"/>
      <c r="EVF91" s="257"/>
      <c r="EVG91" s="257"/>
      <c r="EVH91" s="257"/>
      <c r="EVI91" s="257"/>
      <c r="EVJ91" s="257"/>
      <c r="EVK91" s="257"/>
      <c r="EVL91" s="257"/>
      <c r="EVM91" s="257"/>
      <c r="EVN91" s="257"/>
      <c r="EVO91" s="257"/>
      <c r="EVP91" s="257"/>
      <c r="EVQ91" s="257"/>
      <c r="EVR91" s="257"/>
      <c r="EVS91" s="257"/>
      <c r="EVT91" s="257"/>
      <c r="EVU91" s="257"/>
      <c r="EVV91" s="257"/>
      <c r="EVW91" s="257"/>
      <c r="EVX91" s="257"/>
      <c r="EVY91" s="257"/>
      <c r="EVZ91" s="257"/>
      <c r="EWA91" s="257"/>
      <c r="EWB91" s="257"/>
      <c r="EWC91" s="257"/>
      <c r="EWD91" s="257"/>
      <c r="EWE91" s="257"/>
      <c r="EWF91" s="257"/>
      <c r="EWG91" s="257"/>
      <c r="EWH91" s="257"/>
      <c r="EWI91" s="257"/>
      <c r="EWJ91" s="257"/>
      <c r="EWK91" s="257"/>
      <c r="EWL91" s="257"/>
      <c r="EWM91" s="257"/>
      <c r="EWN91" s="257"/>
      <c r="EWO91" s="257"/>
      <c r="EWP91" s="257"/>
      <c r="EWQ91" s="257"/>
      <c r="EWR91" s="257"/>
      <c r="EWS91" s="257"/>
      <c r="EWT91" s="257"/>
      <c r="EWU91" s="257"/>
      <c r="EWV91" s="257"/>
      <c r="EWW91" s="257"/>
      <c r="EWX91" s="257"/>
      <c r="EWY91" s="257"/>
      <c r="EWZ91" s="257"/>
      <c r="EXA91" s="257"/>
      <c r="EXB91" s="257"/>
      <c r="EXC91" s="257"/>
      <c r="EXD91" s="257"/>
      <c r="EXE91" s="257"/>
      <c r="EXF91" s="257"/>
      <c r="EXG91" s="257"/>
      <c r="EXH91" s="257"/>
      <c r="EXI91" s="257"/>
      <c r="EXJ91" s="257"/>
      <c r="EXK91" s="257"/>
      <c r="EXL91" s="257"/>
      <c r="EXM91" s="257"/>
      <c r="EXN91" s="257"/>
      <c r="EXO91" s="257"/>
      <c r="EXP91" s="257"/>
      <c r="EXQ91" s="257"/>
      <c r="EXR91" s="257"/>
      <c r="EXS91" s="257"/>
      <c r="EXT91" s="257"/>
      <c r="EXU91" s="257"/>
      <c r="EXV91" s="257"/>
      <c r="EXW91" s="257"/>
      <c r="EXX91" s="257"/>
      <c r="EXY91" s="257"/>
      <c r="EXZ91" s="257"/>
      <c r="EYA91" s="257"/>
      <c r="EYB91" s="257"/>
      <c r="EYC91" s="257"/>
      <c r="EYD91" s="257"/>
      <c r="EYE91" s="257"/>
      <c r="EYF91" s="257"/>
      <c r="EYG91" s="257"/>
      <c r="EYH91" s="257"/>
      <c r="EYI91" s="257"/>
      <c r="EYJ91" s="257"/>
      <c r="EYK91" s="257"/>
      <c r="EYL91" s="257"/>
      <c r="EYM91" s="257"/>
      <c r="EYN91" s="257"/>
      <c r="EYO91" s="257"/>
      <c r="EYP91" s="257"/>
      <c r="EYQ91" s="257"/>
      <c r="EYR91" s="257"/>
      <c r="EYS91" s="257"/>
      <c r="EYT91" s="257"/>
      <c r="EYU91" s="257"/>
      <c r="EYV91" s="257"/>
      <c r="EYW91" s="257"/>
      <c r="EYX91" s="257"/>
      <c r="EYY91" s="257"/>
      <c r="EYZ91" s="257"/>
      <c r="EZA91" s="257"/>
      <c r="EZB91" s="257"/>
      <c r="EZC91" s="257"/>
      <c r="EZD91" s="257"/>
      <c r="EZE91" s="257"/>
      <c r="EZF91" s="257"/>
      <c r="EZG91" s="257"/>
      <c r="EZH91" s="257"/>
      <c r="EZI91" s="257"/>
      <c r="EZJ91" s="257"/>
      <c r="EZK91" s="257"/>
      <c r="EZL91" s="257"/>
      <c r="EZM91" s="257"/>
      <c r="EZN91" s="257"/>
      <c r="EZO91" s="257"/>
      <c r="EZP91" s="257"/>
      <c r="EZQ91" s="257"/>
      <c r="EZR91" s="257"/>
      <c r="EZS91" s="257"/>
      <c r="EZT91" s="257"/>
      <c r="EZU91" s="257"/>
      <c r="EZV91" s="257"/>
      <c r="EZW91" s="257"/>
      <c r="EZX91" s="257"/>
      <c r="EZY91" s="257"/>
      <c r="EZZ91" s="257"/>
      <c r="FAA91" s="257"/>
      <c r="FAB91" s="257"/>
      <c r="FAC91" s="257"/>
      <c r="FAD91" s="257"/>
      <c r="FAE91" s="257"/>
      <c r="FAF91" s="257"/>
      <c r="FAG91" s="257"/>
      <c r="FAH91" s="257"/>
      <c r="FAI91" s="257"/>
      <c r="FAJ91" s="257"/>
      <c r="FAK91" s="257"/>
      <c r="FAL91" s="257"/>
      <c r="FAM91" s="257"/>
      <c r="FAN91" s="257"/>
      <c r="FAO91" s="257"/>
      <c r="FAP91" s="257"/>
      <c r="FAQ91" s="257"/>
      <c r="FAR91" s="257"/>
      <c r="FAS91" s="257"/>
      <c r="FAT91" s="257"/>
      <c r="FAU91" s="257"/>
      <c r="FAV91" s="257"/>
      <c r="FAW91" s="257"/>
      <c r="FAX91" s="257"/>
      <c r="FAY91" s="257"/>
      <c r="FAZ91" s="257"/>
      <c r="FBA91" s="257"/>
      <c r="FBB91" s="257"/>
      <c r="FBC91" s="257"/>
      <c r="FBD91" s="257"/>
      <c r="FBE91" s="257"/>
      <c r="FBF91" s="257"/>
      <c r="FBG91" s="257"/>
      <c r="FBH91" s="257"/>
      <c r="FBI91" s="257"/>
      <c r="FBJ91" s="257"/>
      <c r="FBK91" s="257"/>
      <c r="FBL91" s="257"/>
      <c r="FBM91" s="257"/>
      <c r="FBN91" s="257"/>
      <c r="FBO91" s="257"/>
      <c r="FBP91" s="257"/>
      <c r="FBQ91" s="257"/>
      <c r="FBR91" s="257"/>
      <c r="FBS91" s="257"/>
      <c r="FBT91" s="257"/>
      <c r="FBU91" s="257"/>
      <c r="FBV91" s="257"/>
      <c r="FBW91" s="257"/>
      <c r="FBX91" s="257"/>
      <c r="FBY91" s="257"/>
      <c r="FBZ91" s="257"/>
      <c r="FCA91" s="257"/>
      <c r="FCB91" s="257"/>
      <c r="FCC91" s="257"/>
      <c r="FCD91" s="257"/>
      <c r="FCE91" s="257"/>
      <c r="FCF91" s="257"/>
      <c r="FCG91" s="257"/>
      <c r="FCH91" s="257"/>
      <c r="FCI91" s="257"/>
      <c r="FCJ91" s="257"/>
      <c r="FCK91" s="257"/>
      <c r="FCL91" s="257"/>
      <c r="FCM91" s="257"/>
      <c r="FCN91" s="257"/>
      <c r="FCO91" s="257"/>
      <c r="FCP91" s="257"/>
      <c r="FCQ91" s="257"/>
      <c r="FCR91" s="257"/>
      <c r="FCS91" s="257"/>
      <c r="FCT91" s="257"/>
      <c r="FCU91" s="257"/>
      <c r="FCV91" s="257"/>
      <c r="FCW91" s="257"/>
      <c r="FCX91" s="257"/>
      <c r="FCY91" s="257"/>
      <c r="FCZ91" s="257"/>
      <c r="FDA91" s="257"/>
      <c r="FDB91" s="257"/>
      <c r="FDC91" s="257"/>
      <c r="FDD91" s="257"/>
      <c r="FDE91" s="257"/>
      <c r="FDF91" s="257"/>
      <c r="FDG91" s="257"/>
      <c r="FDH91" s="257"/>
      <c r="FDI91" s="257"/>
      <c r="FDJ91" s="257"/>
      <c r="FDK91" s="257"/>
      <c r="FDL91" s="257"/>
      <c r="FDM91" s="257"/>
      <c r="FDN91" s="257"/>
      <c r="FDO91" s="257"/>
      <c r="FDP91" s="257"/>
      <c r="FDQ91" s="257"/>
      <c r="FDR91" s="257"/>
      <c r="FDS91" s="257"/>
      <c r="FDT91" s="257"/>
      <c r="FDU91" s="257"/>
      <c r="FDV91" s="257"/>
      <c r="FDW91" s="257"/>
      <c r="FDX91" s="257"/>
      <c r="FDY91" s="257"/>
      <c r="FDZ91" s="257"/>
      <c r="FEA91" s="257"/>
      <c r="FEB91" s="257"/>
      <c r="FEC91" s="257"/>
      <c r="FED91" s="257"/>
      <c r="FEE91" s="257"/>
      <c r="FEF91" s="257"/>
      <c r="FEG91" s="257"/>
      <c r="FEH91" s="257"/>
      <c r="FEI91" s="257"/>
      <c r="FEJ91" s="257"/>
      <c r="FEK91" s="257"/>
      <c r="FEL91" s="257"/>
      <c r="FEM91" s="257"/>
      <c r="FEN91" s="257"/>
      <c r="FEO91" s="257"/>
      <c r="FEP91" s="257"/>
      <c r="FEQ91" s="257"/>
      <c r="FER91" s="257"/>
      <c r="FES91" s="257"/>
      <c r="FET91" s="257"/>
      <c r="FEU91" s="257"/>
      <c r="FEV91" s="257"/>
      <c r="FEW91" s="257"/>
      <c r="FEX91" s="257"/>
      <c r="FEY91" s="257"/>
      <c r="FEZ91" s="257"/>
      <c r="FFA91" s="257"/>
      <c r="FFB91" s="257"/>
      <c r="FFC91" s="257"/>
      <c r="FFD91" s="257"/>
      <c r="FFE91" s="257"/>
      <c r="FFF91" s="257"/>
      <c r="FFG91" s="257"/>
      <c r="FFH91" s="257"/>
      <c r="FFI91" s="257"/>
      <c r="FFJ91" s="257"/>
      <c r="FFK91" s="257"/>
      <c r="FFL91" s="257"/>
      <c r="FFM91" s="257"/>
      <c r="FFN91" s="257"/>
      <c r="FFO91" s="257"/>
      <c r="FFP91" s="257"/>
      <c r="FFQ91" s="257"/>
      <c r="FFR91" s="257"/>
      <c r="FFS91" s="257"/>
      <c r="FFT91" s="257"/>
      <c r="FFU91" s="257"/>
      <c r="FFV91" s="257"/>
      <c r="FFW91" s="257"/>
      <c r="FFX91" s="257"/>
      <c r="FFY91" s="257"/>
      <c r="FFZ91" s="257"/>
      <c r="FGA91" s="257"/>
      <c r="FGB91" s="257"/>
      <c r="FGC91" s="257"/>
      <c r="FGD91" s="257"/>
      <c r="FGE91" s="257"/>
      <c r="FGF91" s="257"/>
      <c r="FGG91" s="257"/>
      <c r="FGH91" s="257"/>
      <c r="FGI91" s="257"/>
      <c r="FGJ91" s="257"/>
      <c r="FGK91" s="257"/>
      <c r="FGL91" s="257"/>
      <c r="FGM91" s="257"/>
      <c r="FGN91" s="257"/>
      <c r="FGO91" s="257"/>
      <c r="FGP91" s="257"/>
      <c r="FGQ91" s="257"/>
      <c r="FGR91" s="257"/>
      <c r="FGS91" s="257"/>
      <c r="FGT91" s="257"/>
      <c r="FGU91" s="257"/>
      <c r="FGV91" s="257"/>
      <c r="FGW91" s="257"/>
      <c r="FGX91" s="257"/>
      <c r="FGY91" s="257"/>
      <c r="FGZ91" s="257"/>
      <c r="FHA91" s="257"/>
      <c r="FHB91" s="257"/>
      <c r="FHC91" s="257"/>
      <c r="FHD91" s="257"/>
      <c r="FHE91" s="257"/>
      <c r="FHF91" s="257"/>
      <c r="FHG91" s="257"/>
      <c r="FHH91" s="257"/>
      <c r="FHI91" s="257"/>
      <c r="FHJ91" s="257"/>
      <c r="FHK91" s="257"/>
      <c r="FHL91" s="257"/>
      <c r="FHM91" s="257"/>
      <c r="FHN91" s="257"/>
      <c r="FHO91" s="257"/>
      <c r="FHP91" s="257"/>
      <c r="FHQ91" s="257"/>
      <c r="FHR91" s="257"/>
      <c r="FHS91" s="257"/>
      <c r="FHT91" s="257"/>
      <c r="FHU91" s="257"/>
      <c r="FHV91" s="257"/>
      <c r="FHW91" s="257"/>
      <c r="FHX91" s="257"/>
      <c r="FHY91" s="257"/>
      <c r="FHZ91" s="257"/>
      <c r="FIA91" s="257"/>
      <c r="FIB91" s="257"/>
      <c r="FIC91" s="257"/>
      <c r="FID91" s="257"/>
      <c r="FIE91" s="257"/>
      <c r="FIF91" s="257"/>
      <c r="FIG91" s="257"/>
      <c r="FIH91" s="257"/>
      <c r="FII91" s="257"/>
      <c r="FIJ91" s="257"/>
      <c r="FIK91" s="257"/>
      <c r="FIL91" s="257"/>
      <c r="FIM91" s="257"/>
      <c r="FIN91" s="257"/>
      <c r="FIO91" s="257"/>
      <c r="FIP91" s="257"/>
      <c r="FIQ91" s="257"/>
      <c r="FIR91" s="257"/>
      <c r="FIS91" s="257"/>
      <c r="FIT91" s="257"/>
      <c r="FIU91" s="257"/>
      <c r="FIV91" s="257"/>
      <c r="FIW91" s="257"/>
      <c r="FIX91" s="257"/>
      <c r="FIY91" s="257"/>
      <c r="FIZ91" s="257"/>
      <c r="FJA91" s="257"/>
      <c r="FJB91" s="257"/>
      <c r="FJC91" s="257"/>
      <c r="FJD91" s="257"/>
      <c r="FJE91" s="257"/>
      <c r="FJF91" s="257"/>
      <c r="FJG91" s="257"/>
      <c r="FJH91" s="257"/>
      <c r="FJI91" s="257"/>
      <c r="FJJ91" s="257"/>
      <c r="FJK91" s="257"/>
      <c r="FJL91" s="257"/>
      <c r="FJM91" s="257"/>
      <c r="FJN91" s="257"/>
      <c r="FJO91" s="257"/>
      <c r="FJP91" s="257"/>
      <c r="FJQ91" s="257"/>
      <c r="FJR91" s="257"/>
      <c r="FJS91" s="257"/>
      <c r="FJT91" s="257"/>
      <c r="FJU91" s="257"/>
      <c r="FJV91" s="257"/>
      <c r="FJW91" s="257"/>
      <c r="FJX91" s="257"/>
      <c r="FJY91" s="257"/>
      <c r="FJZ91" s="257"/>
      <c r="FKA91" s="257"/>
      <c r="FKB91" s="257"/>
      <c r="FKC91" s="257"/>
      <c r="FKD91" s="257"/>
      <c r="FKE91" s="257"/>
      <c r="FKF91" s="257"/>
      <c r="FKG91" s="257"/>
      <c r="FKH91" s="257"/>
      <c r="FKI91" s="257"/>
      <c r="FKJ91" s="257"/>
      <c r="FKK91" s="257"/>
      <c r="FKL91" s="257"/>
      <c r="FKM91" s="257"/>
      <c r="FKN91" s="257"/>
      <c r="FKO91" s="257"/>
      <c r="FKP91" s="257"/>
      <c r="FKQ91" s="257"/>
      <c r="FKR91" s="257"/>
      <c r="FKS91" s="257"/>
      <c r="FKT91" s="257"/>
      <c r="FKU91" s="257"/>
      <c r="FKV91" s="257"/>
      <c r="FKW91" s="257"/>
      <c r="FKX91" s="257"/>
      <c r="FKY91" s="257"/>
      <c r="FKZ91" s="257"/>
      <c r="FLA91" s="257"/>
      <c r="FLB91" s="257"/>
      <c r="FLC91" s="257"/>
      <c r="FLD91" s="257"/>
      <c r="FLE91" s="257"/>
      <c r="FLF91" s="257"/>
      <c r="FLG91" s="257"/>
      <c r="FLH91" s="257"/>
      <c r="FLI91" s="257"/>
      <c r="FLJ91" s="257"/>
      <c r="FLK91" s="257"/>
      <c r="FLL91" s="257"/>
      <c r="FLM91" s="257"/>
      <c r="FLN91" s="257"/>
      <c r="FLO91" s="257"/>
      <c r="FLP91" s="257"/>
      <c r="FLQ91" s="257"/>
      <c r="FLR91" s="257"/>
      <c r="FLS91" s="257"/>
      <c r="FLT91" s="257"/>
      <c r="FLU91" s="257"/>
      <c r="FLV91" s="257"/>
      <c r="FLW91" s="257"/>
      <c r="FLX91" s="257"/>
      <c r="FLY91" s="257"/>
      <c r="FLZ91" s="257"/>
      <c r="FMA91" s="257"/>
      <c r="FMB91" s="257"/>
      <c r="FMC91" s="257"/>
      <c r="FMD91" s="257"/>
      <c r="FME91" s="257"/>
      <c r="FMF91" s="257"/>
      <c r="FMG91" s="257"/>
      <c r="FMH91" s="257"/>
      <c r="FMI91" s="257"/>
      <c r="FMJ91" s="257"/>
      <c r="FMK91" s="257"/>
      <c r="FML91" s="257"/>
      <c r="FMM91" s="257"/>
      <c r="FMN91" s="257"/>
      <c r="FMO91" s="257"/>
      <c r="FMP91" s="257"/>
      <c r="FMQ91" s="257"/>
      <c r="FMR91" s="257"/>
      <c r="FMS91" s="257"/>
      <c r="FMT91" s="257"/>
      <c r="FMU91" s="257"/>
      <c r="FMV91" s="257"/>
      <c r="FMW91" s="257"/>
      <c r="FMX91" s="257"/>
      <c r="FMY91" s="257"/>
      <c r="FMZ91" s="257"/>
      <c r="FNA91" s="257"/>
      <c r="FNB91" s="257"/>
      <c r="FNC91" s="257"/>
      <c r="FND91" s="257"/>
      <c r="FNE91" s="257"/>
      <c r="FNF91" s="257"/>
      <c r="FNG91" s="257"/>
      <c r="FNH91" s="257"/>
      <c r="FNI91" s="257"/>
      <c r="FNJ91" s="257"/>
      <c r="FNK91" s="257"/>
      <c r="FNL91" s="257"/>
      <c r="FNM91" s="257"/>
      <c r="FNN91" s="257"/>
      <c r="FNO91" s="257"/>
      <c r="FNP91" s="257"/>
      <c r="FNQ91" s="257"/>
      <c r="FNR91" s="257"/>
      <c r="FNS91" s="257"/>
      <c r="FNT91" s="257"/>
      <c r="FNU91" s="257"/>
      <c r="FNV91" s="257"/>
      <c r="FNW91" s="257"/>
      <c r="FNX91" s="257"/>
      <c r="FNY91" s="257"/>
      <c r="FNZ91" s="257"/>
      <c r="FOA91" s="257"/>
      <c r="FOB91" s="257"/>
      <c r="FOC91" s="257"/>
      <c r="FOD91" s="257"/>
      <c r="FOE91" s="257"/>
      <c r="FOF91" s="257"/>
      <c r="FOG91" s="257"/>
      <c r="FOH91" s="257"/>
      <c r="FOI91" s="257"/>
      <c r="FOJ91" s="257"/>
      <c r="FOK91" s="257"/>
      <c r="FOL91" s="257"/>
      <c r="FOM91" s="257"/>
      <c r="FON91" s="257"/>
      <c r="FOO91" s="257"/>
      <c r="FOP91" s="257"/>
      <c r="FOQ91" s="257"/>
      <c r="FOR91" s="257"/>
      <c r="FOS91" s="257"/>
      <c r="FOT91" s="257"/>
      <c r="FOU91" s="257"/>
      <c r="FOV91" s="257"/>
      <c r="FOW91" s="257"/>
      <c r="FOX91" s="257"/>
      <c r="FOY91" s="257"/>
      <c r="FOZ91" s="257"/>
      <c r="FPA91" s="257"/>
      <c r="FPB91" s="257"/>
      <c r="FPC91" s="257"/>
      <c r="FPD91" s="257"/>
      <c r="FPE91" s="257"/>
      <c r="FPF91" s="257"/>
      <c r="FPG91" s="257"/>
      <c r="FPH91" s="257"/>
      <c r="FPI91" s="257"/>
      <c r="FPJ91" s="257"/>
      <c r="FPK91" s="257"/>
      <c r="FPL91" s="257"/>
      <c r="FPM91" s="257"/>
      <c r="FPN91" s="257"/>
      <c r="FPO91" s="257"/>
      <c r="FPP91" s="257"/>
      <c r="FPQ91" s="257"/>
      <c r="FPR91" s="257"/>
      <c r="FPS91" s="257"/>
      <c r="FPT91" s="257"/>
      <c r="FPU91" s="257"/>
      <c r="FPV91" s="257"/>
      <c r="FPW91" s="257"/>
      <c r="FPX91" s="257"/>
      <c r="FPY91" s="257"/>
      <c r="FPZ91" s="257"/>
      <c r="FQA91" s="257"/>
      <c r="FQB91" s="257"/>
      <c r="FQC91" s="257"/>
      <c r="FQD91" s="257"/>
      <c r="FQE91" s="257"/>
      <c r="FQF91" s="257"/>
      <c r="FQG91" s="257"/>
      <c r="FQH91" s="257"/>
      <c r="FQI91" s="257"/>
      <c r="FQJ91" s="257"/>
      <c r="FQK91" s="257"/>
      <c r="FQL91" s="257"/>
      <c r="FQM91" s="257"/>
      <c r="FQN91" s="257"/>
      <c r="FQO91" s="257"/>
      <c r="FQP91" s="257"/>
      <c r="FQQ91" s="257"/>
      <c r="FQR91" s="257"/>
      <c r="FQS91" s="257"/>
      <c r="FQT91" s="257"/>
      <c r="FQU91" s="257"/>
      <c r="FQV91" s="257"/>
      <c r="FQW91" s="257"/>
      <c r="FQX91" s="257"/>
      <c r="FQY91" s="257"/>
      <c r="FQZ91" s="257"/>
      <c r="FRA91" s="257"/>
      <c r="FRB91" s="257"/>
      <c r="FRC91" s="257"/>
      <c r="FRD91" s="257"/>
      <c r="FRE91" s="257"/>
      <c r="FRF91" s="257"/>
      <c r="FRG91" s="257"/>
      <c r="FRH91" s="257"/>
      <c r="FRI91" s="257"/>
      <c r="FRJ91" s="257"/>
      <c r="FRK91" s="257"/>
      <c r="FRL91" s="257"/>
      <c r="FRM91" s="257"/>
      <c r="FRN91" s="257"/>
      <c r="FRO91" s="257"/>
      <c r="FRP91" s="257"/>
      <c r="FRQ91" s="257"/>
      <c r="FRR91" s="257"/>
      <c r="FRS91" s="257"/>
      <c r="FRT91" s="257"/>
      <c r="FRU91" s="257"/>
      <c r="FRV91" s="257"/>
      <c r="FRW91" s="257"/>
      <c r="FRX91" s="257"/>
      <c r="FRY91" s="257"/>
      <c r="FRZ91" s="257"/>
      <c r="FSA91" s="257"/>
      <c r="FSB91" s="257"/>
      <c r="FSC91" s="257"/>
      <c r="FSD91" s="257"/>
      <c r="FSE91" s="257"/>
      <c r="FSF91" s="257"/>
      <c r="FSG91" s="257"/>
      <c r="FSH91" s="257"/>
      <c r="FSI91" s="257"/>
      <c r="FSJ91" s="257"/>
      <c r="FSK91" s="257"/>
      <c r="FSL91" s="257"/>
      <c r="FSM91" s="257"/>
      <c r="FSN91" s="257"/>
      <c r="FSO91" s="257"/>
      <c r="FSP91" s="257"/>
      <c r="FSQ91" s="257"/>
      <c r="FSR91" s="257"/>
      <c r="FSS91" s="257"/>
      <c r="FST91" s="257"/>
      <c r="FSU91" s="257"/>
      <c r="FSV91" s="257"/>
      <c r="FSW91" s="257"/>
      <c r="FSX91" s="257"/>
      <c r="FSY91" s="257"/>
      <c r="FSZ91" s="257"/>
      <c r="FTA91" s="257"/>
      <c r="FTB91" s="257"/>
      <c r="FTC91" s="257"/>
      <c r="FTD91" s="257"/>
      <c r="FTE91" s="257"/>
      <c r="FTF91" s="257"/>
      <c r="FTG91" s="257"/>
      <c r="FTH91" s="257"/>
      <c r="FTI91" s="257"/>
      <c r="FTJ91" s="257"/>
      <c r="FTK91" s="257"/>
      <c r="FTL91" s="257"/>
      <c r="FTM91" s="257"/>
      <c r="FTN91" s="257"/>
      <c r="FTO91" s="257"/>
      <c r="FTP91" s="257"/>
      <c r="FTQ91" s="257"/>
      <c r="FTR91" s="257"/>
      <c r="FTS91" s="257"/>
      <c r="FTT91" s="257"/>
      <c r="FTU91" s="257"/>
      <c r="FTV91" s="257"/>
      <c r="FTW91" s="257"/>
      <c r="FTX91" s="257"/>
      <c r="FTY91" s="257"/>
      <c r="FTZ91" s="257"/>
      <c r="FUA91" s="257"/>
      <c r="FUB91" s="257"/>
      <c r="FUC91" s="257"/>
      <c r="FUD91" s="257"/>
      <c r="FUE91" s="257"/>
      <c r="FUF91" s="257"/>
      <c r="FUG91" s="257"/>
      <c r="FUH91" s="257"/>
      <c r="FUI91" s="257"/>
      <c r="FUJ91" s="257"/>
      <c r="FUK91" s="257"/>
      <c r="FUL91" s="257"/>
      <c r="FUM91" s="257"/>
      <c r="FUN91" s="257"/>
      <c r="FUO91" s="257"/>
      <c r="FUP91" s="257"/>
      <c r="FUQ91" s="257"/>
      <c r="FUR91" s="257"/>
      <c r="FUS91" s="257"/>
      <c r="FUT91" s="257"/>
      <c r="FUU91" s="257"/>
      <c r="FUV91" s="257"/>
      <c r="FUW91" s="257"/>
      <c r="FUX91" s="257"/>
      <c r="FUY91" s="257"/>
      <c r="FUZ91" s="257"/>
      <c r="FVA91" s="257"/>
      <c r="FVB91" s="257"/>
      <c r="FVC91" s="257"/>
      <c r="FVD91" s="257"/>
      <c r="FVE91" s="257"/>
      <c r="FVF91" s="257"/>
      <c r="FVG91" s="257"/>
      <c r="FVH91" s="257"/>
      <c r="FVI91" s="257"/>
      <c r="FVJ91" s="257"/>
      <c r="FVK91" s="257"/>
      <c r="FVL91" s="257"/>
      <c r="FVM91" s="257"/>
      <c r="FVN91" s="257"/>
      <c r="FVO91" s="257"/>
      <c r="FVP91" s="257"/>
      <c r="FVQ91" s="257"/>
      <c r="FVR91" s="257"/>
      <c r="FVS91" s="257"/>
      <c r="FVT91" s="257"/>
      <c r="FVU91" s="257"/>
      <c r="FVV91" s="257"/>
      <c r="FVW91" s="257"/>
      <c r="FVX91" s="257"/>
      <c r="FVY91" s="257"/>
      <c r="FVZ91" s="257"/>
      <c r="FWA91" s="257"/>
      <c r="FWB91" s="257"/>
      <c r="FWC91" s="257"/>
      <c r="FWD91" s="257"/>
      <c r="FWE91" s="257"/>
      <c r="FWF91" s="257"/>
      <c r="FWG91" s="257"/>
      <c r="FWH91" s="257"/>
      <c r="FWI91" s="257"/>
      <c r="FWJ91" s="257"/>
      <c r="FWK91" s="257"/>
      <c r="FWL91" s="257"/>
      <c r="FWM91" s="257"/>
      <c r="FWN91" s="257"/>
      <c r="FWO91" s="257"/>
      <c r="FWP91" s="257"/>
      <c r="FWQ91" s="257"/>
      <c r="FWR91" s="257"/>
      <c r="FWS91" s="257"/>
      <c r="FWT91" s="257"/>
      <c r="FWU91" s="257"/>
      <c r="FWV91" s="257"/>
      <c r="FWW91" s="257"/>
      <c r="FWX91" s="257"/>
      <c r="FWY91" s="257"/>
      <c r="FWZ91" s="257"/>
      <c r="FXA91" s="257"/>
      <c r="FXB91" s="257"/>
      <c r="FXC91" s="257"/>
      <c r="FXD91" s="257"/>
      <c r="FXE91" s="257"/>
      <c r="FXF91" s="257"/>
      <c r="FXG91" s="257"/>
      <c r="FXH91" s="257"/>
      <c r="FXI91" s="257"/>
      <c r="FXJ91" s="257"/>
      <c r="FXK91" s="257"/>
      <c r="FXL91" s="257"/>
      <c r="FXM91" s="257"/>
      <c r="FXN91" s="257"/>
      <c r="FXO91" s="257"/>
      <c r="FXP91" s="257"/>
      <c r="FXQ91" s="257"/>
      <c r="FXR91" s="257"/>
      <c r="FXS91" s="257"/>
      <c r="FXT91" s="257"/>
      <c r="FXU91" s="257"/>
      <c r="FXV91" s="257"/>
      <c r="FXW91" s="257"/>
      <c r="FXX91" s="257"/>
      <c r="FXY91" s="257"/>
      <c r="FXZ91" s="257"/>
      <c r="FYA91" s="257"/>
      <c r="FYB91" s="257"/>
      <c r="FYC91" s="257"/>
      <c r="FYD91" s="257"/>
      <c r="FYE91" s="257"/>
      <c r="FYF91" s="257"/>
      <c r="FYG91" s="257"/>
      <c r="FYH91" s="257"/>
      <c r="FYI91" s="257"/>
      <c r="FYJ91" s="257"/>
      <c r="FYK91" s="257"/>
      <c r="FYL91" s="257"/>
      <c r="FYM91" s="257"/>
      <c r="FYN91" s="257"/>
      <c r="FYO91" s="257"/>
      <c r="FYP91" s="257"/>
      <c r="FYQ91" s="257"/>
      <c r="FYR91" s="257"/>
      <c r="FYS91" s="257"/>
      <c r="FYT91" s="257"/>
      <c r="FYU91" s="257"/>
      <c r="FYV91" s="257"/>
      <c r="FYW91" s="257"/>
      <c r="FYX91" s="257"/>
      <c r="FYY91" s="257"/>
      <c r="FYZ91" s="257"/>
      <c r="FZA91" s="257"/>
      <c r="FZB91" s="257"/>
      <c r="FZC91" s="257"/>
      <c r="FZD91" s="257"/>
      <c r="FZE91" s="257"/>
      <c r="FZF91" s="257"/>
      <c r="FZG91" s="257"/>
      <c r="FZH91" s="257"/>
      <c r="FZI91" s="257"/>
      <c r="FZJ91" s="257"/>
      <c r="FZK91" s="257"/>
      <c r="FZL91" s="257"/>
      <c r="FZM91" s="257"/>
      <c r="FZN91" s="257"/>
      <c r="FZO91" s="257"/>
      <c r="FZP91" s="257"/>
      <c r="FZQ91" s="257"/>
      <c r="FZR91" s="257"/>
      <c r="FZS91" s="257"/>
      <c r="FZT91" s="257"/>
      <c r="FZU91" s="257"/>
      <c r="FZV91" s="257"/>
      <c r="FZW91" s="257"/>
      <c r="FZX91" s="257"/>
      <c r="FZY91" s="257"/>
      <c r="FZZ91" s="257"/>
      <c r="GAA91" s="257"/>
      <c r="GAB91" s="257"/>
      <c r="GAC91" s="257"/>
      <c r="GAD91" s="257"/>
      <c r="GAE91" s="257"/>
      <c r="GAF91" s="257"/>
      <c r="GAG91" s="257"/>
      <c r="GAH91" s="257"/>
      <c r="GAI91" s="257"/>
      <c r="GAJ91" s="257"/>
      <c r="GAK91" s="257"/>
      <c r="GAL91" s="257"/>
      <c r="GAM91" s="257"/>
      <c r="GAN91" s="257"/>
      <c r="GAO91" s="257"/>
      <c r="GAP91" s="257"/>
      <c r="GAQ91" s="257"/>
      <c r="GAR91" s="257"/>
      <c r="GAS91" s="257"/>
      <c r="GAT91" s="257"/>
      <c r="GAU91" s="257"/>
      <c r="GAV91" s="257"/>
      <c r="GAW91" s="257"/>
      <c r="GAX91" s="257"/>
      <c r="GAY91" s="257"/>
      <c r="GAZ91" s="257"/>
      <c r="GBA91" s="257"/>
      <c r="GBB91" s="257"/>
      <c r="GBC91" s="257"/>
      <c r="GBD91" s="257"/>
      <c r="GBE91" s="257"/>
      <c r="GBF91" s="257"/>
      <c r="GBG91" s="257"/>
      <c r="GBH91" s="257"/>
      <c r="GBI91" s="257"/>
      <c r="GBJ91" s="257"/>
      <c r="GBK91" s="257"/>
      <c r="GBL91" s="257"/>
      <c r="GBM91" s="257"/>
      <c r="GBN91" s="257"/>
      <c r="GBO91" s="257"/>
      <c r="GBP91" s="257"/>
      <c r="GBQ91" s="257"/>
      <c r="GBR91" s="257"/>
      <c r="GBS91" s="257"/>
      <c r="GBT91" s="257"/>
      <c r="GBU91" s="257"/>
      <c r="GBV91" s="257"/>
      <c r="GBW91" s="257"/>
      <c r="GBX91" s="257"/>
      <c r="GBY91" s="257"/>
      <c r="GBZ91" s="257"/>
      <c r="GCA91" s="257"/>
      <c r="GCB91" s="257"/>
      <c r="GCC91" s="257"/>
      <c r="GCD91" s="257"/>
      <c r="GCE91" s="257"/>
      <c r="GCF91" s="257"/>
      <c r="GCG91" s="257"/>
      <c r="GCH91" s="257"/>
      <c r="GCI91" s="257"/>
      <c r="GCJ91" s="257"/>
      <c r="GCK91" s="257"/>
      <c r="GCL91" s="257"/>
      <c r="GCM91" s="257"/>
      <c r="GCN91" s="257"/>
      <c r="GCO91" s="257"/>
      <c r="GCP91" s="257"/>
      <c r="GCQ91" s="257"/>
      <c r="GCR91" s="257"/>
      <c r="GCS91" s="257"/>
      <c r="GCT91" s="257"/>
      <c r="GCU91" s="257"/>
      <c r="GCV91" s="257"/>
      <c r="GCW91" s="257"/>
      <c r="GCX91" s="257"/>
      <c r="GCY91" s="257"/>
      <c r="GCZ91" s="257"/>
      <c r="GDA91" s="257"/>
      <c r="GDB91" s="257"/>
      <c r="GDC91" s="257"/>
      <c r="GDD91" s="257"/>
      <c r="GDE91" s="257"/>
      <c r="GDF91" s="257"/>
      <c r="GDG91" s="257"/>
      <c r="GDH91" s="257"/>
      <c r="GDI91" s="257"/>
      <c r="GDJ91" s="257"/>
      <c r="GDK91" s="257"/>
      <c r="GDL91" s="257"/>
      <c r="GDM91" s="257"/>
      <c r="GDN91" s="257"/>
      <c r="GDO91" s="257"/>
      <c r="GDP91" s="257"/>
      <c r="GDQ91" s="257"/>
      <c r="GDR91" s="257"/>
      <c r="GDS91" s="257"/>
      <c r="GDT91" s="257"/>
      <c r="GDU91" s="257"/>
      <c r="GDV91" s="257"/>
      <c r="GDW91" s="257"/>
      <c r="GDX91" s="257"/>
      <c r="GDY91" s="257"/>
      <c r="GDZ91" s="257"/>
      <c r="GEA91" s="257"/>
      <c r="GEB91" s="257"/>
      <c r="GEC91" s="257"/>
      <c r="GED91" s="257"/>
      <c r="GEE91" s="257"/>
      <c r="GEF91" s="257"/>
      <c r="GEG91" s="257"/>
      <c r="GEH91" s="257"/>
      <c r="GEI91" s="257"/>
      <c r="GEJ91" s="257"/>
      <c r="GEK91" s="257"/>
      <c r="GEL91" s="257"/>
      <c r="GEM91" s="257"/>
      <c r="GEN91" s="257"/>
      <c r="GEO91" s="257"/>
      <c r="GEP91" s="257"/>
      <c r="GEQ91" s="257"/>
      <c r="GER91" s="257"/>
      <c r="GES91" s="257"/>
      <c r="GET91" s="257"/>
      <c r="GEU91" s="257"/>
      <c r="GEV91" s="257"/>
      <c r="GEW91" s="257"/>
      <c r="GEX91" s="257"/>
      <c r="GEY91" s="257"/>
      <c r="GEZ91" s="257"/>
      <c r="GFA91" s="257"/>
      <c r="GFB91" s="257"/>
      <c r="GFC91" s="257"/>
      <c r="GFD91" s="257"/>
      <c r="GFE91" s="257"/>
      <c r="GFF91" s="257"/>
      <c r="GFG91" s="257"/>
      <c r="GFH91" s="257"/>
      <c r="GFI91" s="257"/>
      <c r="GFJ91" s="257"/>
      <c r="GFK91" s="257"/>
      <c r="GFL91" s="257"/>
      <c r="GFM91" s="257"/>
      <c r="GFN91" s="257"/>
      <c r="GFO91" s="257"/>
      <c r="GFP91" s="257"/>
      <c r="GFQ91" s="257"/>
      <c r="GFR91" s="257"/>
      <c r="GFS91" s="257"/>
      <c r="GFT91" s="257"/>
      <c r="GFU91" s="257"/>
      <c r="GFV91" s="257"/>
      <c r="GFW91" s="257"/>
      <c r="GFX91" s="257"/>
      <c r="GFY91" s="257"/>
      <c r="GFZ91" s="257"/>
      <c r="GGA91" s="257"/>
      <c r="GGB91" s="257"/>
      <c r="GGC91" s="257"/>
      <c r="GGD91" s="257"/>
      <c r="GGE91" s="257"/>
      <c r="GGF91" s="257"/>
      <c r="GGG91" s="257"/>
      <c r="GGH91" s="257"/>
      <c r="GGI91" s="257"/>
      <c r="GGJ91" s="257"/>
      <c r="GGK91" s="257"/>
      <c r="GGL91" s="257"/>
      <c r="GGM91" s="257"/>
      <c r="GGN91" s="257"/>
      <c r="GGO91" s="257"/>
      <c r="GGP91" s="257"/>
      <c r="GGQ91" s="257"/>
      <c r="GGR91" s="257"/>
      <c r="GGS91" s="257"/>
      <c r="GGT91" s="257"/>
      <c r="GGU91" s="257"/>
      <c r="GGV91" s="257"/>
      <c r="GGW91" s="257"/>
      <c r="GGX91" s="257"/>
      <c r="GGY91" s="257"/>
      <c r="GGZ91" s="257"/>
      <c r="GHA91" s="257"/>
      <c r="GHB91" s="257"/>
      <c r="GHC91" s="257"/>
      <c r="GHD91" s="257"/>
      <c r="GHE91" s="257"/>
      <c r="GHF91" s="257"/>
      <c r="GHG91" s="257"/>
      <c r="GHH91" s="257"/>
      <c r="GHI91" s="257"/>
      <c r="GHJ91" s="257"/>
      <c r="GHK91" s="257"/>
      <c r="GHL91" s="257"/>
      <c r="GHM91" s="257"/>
      <c r="GHN91" s="257"/>
      <c r="GHO91" s="257"/>
      <c r="GHP91" s="257"/>
      <c r="GHQ91" s="257"/>
      <c r="GHR91" s="257"/>
      <c r="GHS91" s="257"/>
      <c r="GHT91" s="257"/>
      <c r="GHU91" s="257"/>
      <c r="GHV91" s="257"/>
      <c r="GHW91" s="257"/>
      <c r="GHX91" s="257"/>
      <c r="GHY91" s="257"/>
      <c r="GHZ91" s="257"/>
      <c r="GIA91" s="257"/>
      <c r="GIB91" s="257"/>
      <c r="GIC91" s="257"/>
      <c r="GID91" s="257"/>
      <c r="GIE91" s="257"/>
      <c r="GIF91" s="257"/>
      <c r="GIG91" s="257"/>
      <c r="GIH91" s="257"/>
      <c r="GII91" s="257"/>
      <c r="GIJ91" s="257"/>
      <c r="GIK91" s="257"/>
      <c r="GIL91" s="257"/>
      <c r="GIM91" s="257"/>
      <c r="GIN91" s="257"/>
      <c r="GIO91" s="257"/>
      <c r="GIP91" s="257"/>
      <c r="GIQ91" s="257"/>
      <c r="GIR91" s="257"/>
      <c r="GIS91" s="257"/>
      <c r="GIT91" s="257"/>
      <c r="GIU91" s="257"/>
      <c r="GIV91" s="257"/>
      <c r="GIW91" s="257"/>
      <c r="GIX91" s="257"/>
      <c r="GIY91" s="257"/>
      <c r="GIZ91" s="257"/>
      <c r="GJA91" s="257"/>
      <c r="GJB91" s="257"/>
      <c r="GJC91" s="257"/>
      <c r="GJD91" s="257"/>
      <c r="GJE91" s="257"/>
      <c r="GJF91" s="257"/>
      <c r="GJG91" s="257"/>
      <c r="GJH91" s="257"/>
      <c r="GJI91" s="257"/>
      <c r="GJJ91" s="257"/>
      <c r="GJK91" s="257"/>
      <c r="GJL91" s="257"/>
      <c r="GJM91" s="257"/>
      <c r="GJN91" s="257"/>
      <c r="GJO91" s="257"/>
      <c r="GJP91" s="257"/>
      <c r="GJQ91" s="257"/>
      <c r="GJR91" s="257"/>
      <c r="GJS91" s="257"/>
      <c r="GJT91" s="257"/>
      <c r="GJU91" s="257"/>
      <c r="GJV91" s="257"/>
      <c r="GJW91" s="257"/>
      <c r="GJX91" s="257"/>
      <c r="GJY91" s="257"/>
      <c r="GJZ91" s="257"/>
      <c r="GKA91" s="257"/>
      <c r="GKB91" s="257"/>
      <c r="GKC91" s="257"/>
      <c r="GKD91" s="257"/>
      <c r="GKE91" s="257"/>
      <c r="GKF91" s="257"/>
      <c r="GKG91" s="257"/>
      <c r="GKH91" s="257"/>
      <c r="GKI91" s="257"/>
      <c r="GKJ91" s="257"/>
      <c r="GKK91" s="257"/>
      <c r="GKL91" s="257"/>
      <c r="GKM91" s="257"/>
      <c r="GKN91" s="257"/>
      <c r="GKO91" s="257"/>
      <c r="GKP91" s="257"/>
      <c r="GKQ91" s="257"/>
      <c r="GKR91" s="257"/>
      <c r="GKS91" s="257"/>
      <c r="GKT91" s="257"/>
      <c r="GKU91" s="257"/>
      <c r="GKV91" s="257"/>
      <c r="GKW91" s="257"/>
      <c r="GKX91" s="257"/>
      <c r="GKY91" s="257"/>
      <c r="GKZ91" s="257"/>
      <c r="GLA91" s="257"/>
      <c r="GLB91" s="257"/>
      <c r="GLC91" s="257"/>
      <c r="GLD91" s="257"/>
      <c r="GLE91" s="257"/>
      <c r="GLF91" s="257"/>
      <c r="GLG91" s="257"/>
      <c r="GLH91" s="257"/>
      <c r="GLI91" s="257"/>
      <c r="GLJ91" s="257"/>
      <c r="GLK91" s="257"/>
      <c r="GLL91" s="257"/>
      <c r="GLM91" s="257"/>
      <c r="GLN91" s="257"/>
      <c r="GLO91" s="257"/>
      <c r="GLP91" s="257"/>
      <c r="GLQ91" s="257"/>
      <c r="GLR91" s="257"/>
      <c r="GLS91" s="257"/>
      <c r="GLT91" s="257"/>
      <c r="GLU91" s="257"/>
      <c r="GLV91" s="257"/>
      <c r="GLW91" s="257"/>
      <c r="GLX91" s="257"/>
      <c r="GLY91" s="257"/>
      <c r="GLZ91" s="257"/>
      <c r="GMA91" s="257"/>
      <c r="GMB91" s="257"/>
      <c r="GMC91" s="257"/>
      <c r="GMD91" s="257"/>
      <c r="GME91" s="257"/>
      <c r="GMF91" s="257"/>
      <c r="GMG91" s="257"/>
      <c r="GMH91" s="257"/>
      <c r="GMI91" s="257"/>
      <c r="GMJ91" s="257"/>
      <c r="GMK91" s="257"/>
      <c r="GML91" s="257"/>
      <c r="GMM91" s="257"/>
      <c r="GMN91" s="257"/>
      <c r="GMO91" s="257"/>
      <c r="GMP91" s="257"/>
      <c r="GMQ91" s="257"/>
      <c r="GMR91" s="257"/>
      <c r="GMS91" s="257"/>
      <c r="GMT91" s="257"/>
      <c r="GMU91" s="257"/>
      <c r="GMV91" s="257"/>
      <c r="GMW91" s="257"/>
      <c r="GMX91" s="257"/>
      <c r="GMY91" s="257"/>
      <c r="GMZ91" s="257"/>
      <c r="GNA91" s="257"/>
      <c r="GNB91" s="257"/>
      <c r="GNC91" s="257"/>
      <c r="GND91" s="257"/>
      <c r="GNE91" s="257"/>
      <c r="GNF91" s="257"/>
      <c r="GNG91" s="257"/>
      <c r="GNH91" s="257"/>
      <c r="GNI91" s="257"/>
      <c r="GNJ91" s="257"/>
      <c r="GNK91" s="257"/>
      <c r="GNL91" s="257"/>
      <c r="GNM91" s="257"/>
      <c r="GNN91" s="257"/>
      <c r="GNO91" s="257"/>
      <c r="GNP91" s="257"/>
      <c r="GNQ91" s="257"/>
      <c r="GNR91" s="257"/>
      <c r="GNS91" s="257"/>
      <c r="GNT91" s="257"/>
      <c r="GNU91" s="257"/>
      <c r="GNV91" s="257"/>
      <c r="GNW91" s="257"/>
      <c r="GNX91" s="257"/>
      <c r="GNY91" s="257"/>
      <c r="GNZ91" s="257"/>
      <c r="GOA91" s="257"/>
      <c r="GOB91" s="257"/>
      <c r="GOC91" s="257"/>
      <c r="GOD91" s="257"/>
      <c r="GOE91" s="257"/>
      <c r="GOF91" s="257"/>
      <c r="GOG91" s="257"/>
      <c r="GOH91" s="257"/>
      <c r="GOI91" s="257"/>
      <c r="GOJ91" s="257"/>
      <c r="GOK91" s="257"/>
      <c r="GOL91" s="257"/>
      <c r="GOM91" s="257"/>
      <c r="GON91" s="257"/>
      <c r="GOO91" s="257"/>
      <c r="GOP91" s="257"/>
      <c r="GOQ91" s="257"/>
      <c r="GOR91" s="257"/>
      <c r="GOS91" s="257"/>
      <c r="GOT91" s="257"/>
      <c r="GOU91" s="257"/>
      <c r="GOV91" s="257"/>
      <c r="GOW91" s="257"/>
      <c r="GOX91" s="257"/>
      <c r="GOY91" s="257"/>
      <c r="GOZ91" s="257"/>
      <c r="GPA91" s="257"/>
      <c r="GPB91" s="257"/>
      <c r="GPC91" s="257"/>
      <c r="GPD91" s="257"/>
      <c r="GPE91" s="257"/>
      <c r="GPF91" s="257"/>
      <c r="GPG91" s="257"/>
      <c r="GPH91" s="257"/>
      <c r="GPI91" s="257"/>
      <c r="GPJ91" s="257"/>
      <c r="GPK91" s="257"/>
      <c r="GPL91" s="257"/>
      <c r="GPM91" s="257"/>
      <c r="GPN91" s="257"/>
      <c r="GPO91" s="257"/>
      <c r="GPP91" s="257"/>
      <c r="GPQ91" s="257"/>
      <c r="GPR91" s="257"/>
      <c r="GPS91" s="257"/>
      <c r="GPT91" s="257"/>
      <c r="GPU91" s="257"/>
      <c r="GPV91" s="257"/>
      <c r="GPW91" s="257"/>
      <c r="GPX91" s="257"/>
      <c r="GPY91" s="257"/>
      <c r="GPZ91" s="257"/>
      <c r="GQA91" s="257"/>
      <c r="GQB91" s="257"/>
      <c r="GQC91" s="257"/>
      <c r="GQD91" s="257"/>
      <c r="GQE91" s="257"/>
      <c r="GQF91" s="257"/>
      <c r="GQG91" s="257"/>
      <c r="GQH91" s="257"/>
      <c r="GQI91" s="257"/>
      <c r="GQJ91" s="257"/>
      <c r="GQK91" s="257"/>
      <c r="GQL91" s="257"/>
      <c r="GQM91" s="257"/>
      <c r="GQN91" s="257"/>
      <c r="GQO91" s="257"/>
      <c r="GQP91" s="257"/>
      <c r="GQQ91" s="257"/>
      <c r="GQR91" s="257"/>
      <c r="GQS91" s="257"/>
      <c r="GQT91" s="257"/>
      <c r="GQU91" s="257"/>
      <c r="GQV91" s="257"/>
      <c r="GQW91" s="257"/>
      <c r="GQX91" s="257"/>
      <c r="GQY91" s="257"/>
      <c r="GQZ91" s="257"/>
      <c r="GRA91" s="257"/>
      <c r="GRB91" s="257"/>
      <c r="GRC91" s="257"/>
      <c r="GRD91" s="257"/>
      <c r="GRE91" s="257"/>
      <c r="GRF91" s="257"/>
      <c r="GRG91" s="257"/>
      <c r="GRH91" s="257"/>
      <c r="GRI91" s="257"/>
      <c r="GRJ91" s="257"/>
      <c r="GRK91" s="257"/>
      <c r="GRL91" s="257"/>
      <c r="GRM91" s="257"/>
      <c r="GRN91" s="257"/>
      <c r="GRO91" s="257"/>
      <c r="GRP91" s="257"/>
      <c r="GRQ91" s="257"/>
      <c r="GRR91" s="257"/>
      <c r="GRS91" s="257"/>
      <c r="GRT91" s="257"/>
      <c r="GRU91" s="257"/>
      <c r="GRV91" s="257"/>
      <c r="GRW91" s="257"/>
      <c r="GRX91" s="257"/>
      <c r="GRY91" s="257"/>
      <c r="GRZ91" s="257"/>
      <c r="GSA91" s="257"/>
      <c r="GSB91" s="257"/>
      <c r="GSC91" s="257"/>
      <c r="GSD91" s="257"/>
      <c r="GSE91" s="257"/>
      <c r="GSF91" s="257"/>
      <c r="GSG91" s="257"/>
      <c r="GSH91" s="257"/>
      <c r="GSI91" s="257"/>
      <c r="GSJ91" s="257"/>
      <c r="GSK91" s="257"/>
      <c r="GSL91" s="257"/>
      <c r="GSM91" s="257"/>
      <c r="GSN91" s="257"/>
      <c r="GSO91" s="257"/>
      <c r="GSP91" s="257"/>
      <c r="GSQ91" s="257"/>
      <c r="GSR91" s="257"/>
      <c r="GSS91" s="257"/>
      <c r="GST91" s="257"/>
      <c r="GSU91" s="257"/>
      <c r="GSV91" s="257"/>
      <c r="GSW91" s="257"/>
      <c r="GSX91" s="257"/>
      <c r="GSY91" s="257"/>
      <c r="GSZ91" s="257"/>
      <c r="GTA91" s="257"/>
      <c r="GTB91" s="257"/>
      <c r="GTC91" s="257"/>
      <c r="GTD91" s="257"/>
      <c r="GTE91" s="257"/>
      <c r="GTF91" s="257"/>
      <c r="GTG91" s="257"/>
      <c r="GTH91" s="257"/>
      <c r="GTI91" s="257"/>
      <c r="GTJ91" s="257"/>
      <c r="GTK91" s="257"/>
      <c r="GTL91" s="257"/>
      <c r="GTM91" s="257"/>
      <c r="GTN91" s="257"/>
      <c r="GTO91" s="257"/>
      <c r="GTP91" s="257"/>
      <c r="GTQ91" s="257"/>
      <c r="GTR91" s="257"/>
      <c r="GTS91" s="257"/>
      <c r="GTT91" s="257"/>
      <c r="GTU91" s="257"/>
      <c r="GTV91" s="257"/>
      <c r="GTW91" s="257"/>
      <c r="GTX91" s="257"/>
      <c r="GTY91" s="257"/>
      <c r="GTZ91" s="257"/>
      <c r="GUA91" s="257"/>
      <c r="GUB91" s="257"/>
      <c r="GUC91" s="257"/>
      <c r="GUD91" s="257"/>
      <c r="GUE91" s="257"/>
      <c r="GUF91" s="257"/>
      <c r="GUG91" s="257"/>
      <c r="GUH91" s="257"/>
      <c r="GUI91" s="257"/>
      <c r="GUJ91" s="257"/>
      <c r="GUK91" s="257"/>
      <c r="GUL91" s="257"/>
      <c r="GUM91" s="257"/>
      <c r="GUN91" s="257"/>
      <c r="GUO91" s="257"/>
      <c r="GUP91" s="257"/>
      <c r="GUQ91" s="257"/>
      <c r="GUR91" s="257"/>
      <c r="GUS91" s="257"/>
      <c r="GUT91" s="257"/>
      <c r="GUU91" s="257"/>
      <c r="GUV91" s="257"/>
      <c r="GUW91" s="257"/>
      <c r="GUX91" s="257"/>
      <c r="GUY91" s="257"/>
      <c r="GUZ91" s="257"/>
      <c r="GVA91" s="257"/>
      <c r="GVB91" s="257"/>
      <c r="GVC91" s="257"/>
      <c r="GVD91" s="257"/>
      <c r="GVE91" s="257"/>
      <c r="GVF91" s="257"/>
      <c r="GVG91" s="257"/>
      <c r="GVH91" s="257"/>
      <c r="GVI91" s="257"/>
      <c r="GVJ91" s="257"/>
      <c r="GVK91" s="257"/>
      <c r="GVL91" s="257"/>
      <c r="GVM91" s="257"/>
      <c r="GVN91" s="257"/>
      <c r="GVO91" s="257"/>
      <c r="GVP91" s="257"/>
      <c r="GVQ91" s="257"/>
      <c r="GVR91" s="257"/>
      <c r="GVS91" s="257"/>
      <c r="GVT91" s="257"/>
      <c r="GVU91" s="257"/>
      <c r="GVV91" s="257"/>
      <c r="GVW91" s="257"/>
      <c r="GVX91" s="257"/>
      <c r="GVY91" s="257"/>
      <c r="GVZ91" s="257"/>
      <c r="GWA91" s="257"/>
      <c r="GWB91" s="257"/>
      <c r="GWC91" s="257"/>
      <c r="GWD91" s="257"/>
      <c r="GWE91" s="257"/>
      <c r="GWF91" s="257"/>
      <c r="GWG91" s="257"/>
      <c r="GWH91" s="257"/>
      <c r="GWI91" s="257"/>
      <c r="GWJ91" s="257"/>
      <c r="GWK91" s="257"/>
      <c r="GWL91" s="257"/>
      <c r="GWM91" s="257"/>
      <c r="GWN91" s="257"/>
      <c r="GWO91" s="257"/>
      <c r="GWP91" s="257"/>
      <c r="GWQ91" s="257"/>
      <c r="GWR91" s="257"/>
      <c r="GWS91" s="257"/>
      <c r="GWT91" s="257"/>
      <c r="GWU91" s="257"/>
      <c r="GWV91" s="257"/>
      <c r="GWW91" s="257"/>
      <c r="GWX91" s="257"/>
      <c r="GWY91" s="257"/>
      <c r="GWZ91" s="257"/>
      <c r="GXA91" s="257"/>
      <c r="GXB91" s="257"/>
      <c r="GXC91" s="257"/>
      <c r="GXD91" s="257"/>
      <c r="GXE91" s="257"/>
      <c r="GXF91" s="257"/>
      <c r="GXG91" s="257"/>
      <c r="GXH91" s="257"/>
      <c r="GXI91" s="257"/>
      <c r="GXJ91" s="257"/>
      <c r="GXK91" s="257"/>
      <c r="GXL91" s="257"/>
      <c r="GXM91" s="257"/>
      <c r="GXN91" s="257"/>
      <c r="GXO91" s="257"/>
      <c r="GXP91" s="257"/>
      <c r="GXQ91" s="257"/>
      <c r="GXR91" s="257"/>
      <c r="GXS91" s="257"/>
      <c r="GXT91" s="257"/>
      <c r="GXU91" s="257"/>
      <c r="GXV91" s="257"/>
      <c r="GXW91" s="257"/>
      <c r="GXX91" s="257"/>
      <c r="GXY91" s="257"/>
      <c r="GXZ91" s="257"/>
      <c r="GYA91" s="257"/>
      <c r="GYB91" s="257"/>
      <c r="GYC91" s="257"/>
      <c r="GYD91" s="257"/>
      <c r="GYE91" s="257"/>
      <c r="GYF91" s="257"/>
      <c r="GYG91" s="257"/>
      <c r="GYH91" s="257"/>
      <c r="GYI91" s="257"/>
      <c r="GYJ91" s="257"/>
      <c r="GYK91" s="257"/>
      <c r="GYL91" s="257"/>
      <c r="GYM91" s="257"/>
      <c r="GYN91" s="257"/>
      <c r="GYO91" s="257"/>
      <c r="GYP91" s="257"/>
      <c r="GYQ91" s="257"/>
      <c r="GYR91" s="257"/>
      <c r="GYS91" s="257"/>
      <c r="GYT91" s="257"/>
      <c r="GYU91" s="257"/>
      <c r="GYV91" s="257"/>
      <c r="GYW91" s="257"/>
      <c r="GYX91" s="257"/>
      <c r="GYY91" s="257"/>
      <c r="GYZ91" s="257"/>
      <c r="GZA91" s="257"/>
      <c r="GZB91" s="257"/>
      <c r="GZC91" s="257"/>
      <c r="GZD91" s="257"/>
      <c r="GZE91" s="257"/>
      <c r="GZF91" s="257"/>
      <c r="GZG91" s="257"/>
      <c r="GZH91" s="257"/>
      <c r="GZI91" s="257"/>
      <c r="GZJ91" s="257"/>
      <c r="GZK91" s="257"/>
      <c r="GZL91" s="257"/>
      <c r="GZM91" s="257"/>
      <c r="GZN91" s="257"/>
      <c r="GZO91" s="257"/>
      <c r="GZP91" s="257"/>
      <c r="GZQ91" s="257"/>
      <c r="GZR91" s="257"/>
      <c r="GZS91" s="257"/>
      <c r="GZT91" s="257"/>
      <c r="GZU91" s="257"/>
      <c r="GZV91" s="257"/>
      <c r="GZW91" s="257"/>
      <c r="GZX91" s="257"/>
      <c r="GZY91" s="257"/>
      <c r="GZZ91" s="257"/>
      <c r="HAA91" s="257"/>
      <c r="HAB91" s="257"/>
      <c r="HAC91" s="257"/>
      <c r="HAD91" s="257"/>
      <c r="HAE91" s="257"/>
      <c r="HAF91" s="257"/>
      <c r="HAG91" s="257"/>
      <c r="HAH91" s="257"/>
      <c r="HAI91" s="257"/>
      <c r="HAJ91" s="257"/>
      <c r="HAK91" s="257"/>
      <c r="HAL91" s="257"/>
      <c r="HAM91" s="257"/>
      <c r="HAN91" s="257"/>
      <c r="HAO91" s="257"/>
      <c r="HAP91" s="257"/>
      <c r="HAQ91" s="257"/>
      <c r="HAR91" s="257"/>
      <c r="HAS91" s="257"/>
      <c r="HAT91" s="257"/>
      <c r="HAU91" s="257"/>
      <c r="HAV91" s="257"/>
      <c r="HAW91" s="257"/>
      <c r="HAX91" s="257"/>
      <c r="HAY91" s="257"/>
      <c r="HAZ91" s="257"/>
      <c r="HBA91" s="257"/>
      <c r="HBB91" s="257"/>
      <c r="HBC91" s="257"/>
      <c r="HBD91" s="257"/>
      <c r="HBE91" s="257"/>
      <c r="HBF91" s="257"/>
      <c r="HBG91" s="257"/>
      <c r="HBH91" s="257"/>
      <c r="HBI91" s="257"/>
      <c r="HBJ91" s="257"/>
      <c r="HBK91" s="257"/>
      <c r="HBL91" s="257"/>
      <c r="HBM91" s="257"/>
      <c r="HBN91" s="257"/>
      <c r="HBO91" s="257"/>
      <c r="HBP91" s="257"/>
      <c r="HBQ91" s="257"/>
      <c r="HBR91" s="257"/>
      <c r="HBS91" s="257"/>
      <c r="HBT91" s="257"/>
      <c r="HBU91" s="257"/>
      <c r="HBV91" s="257"/>
      <c r="HBW91" s="257"/>
      <c r="HBX91" s="257"/>
      <c r="HBY91" s="257"/>
      <c r="HBZ91" s="257"/>
      <c r="HCA91" s="257"/>
      <c r="HCB91" s="257"/>
      <c r="HCC91" s="257"/>
      <c r="HCD91" s="257"/>
      <c r="HCE91" s="257"/>
      <c r="HCF91" s="257"/>
      <c r="HCG91" s="257"/>
      <c r="HCH91" s="257"/>
      <c r="HCI91" s="257"/>
      <c r="HCJ91" s="257"/>
      <c r="HCK91" s="257"/>
      <c r="HCL91" s="257"/>
      <c r="HCM91" s="257"/>
      <c r="HCN91" s="257"/>
      <c r="HCO91" s="257"/>
      <c r="HCP91" s="257"/>
      <c r="HCQ91" s="257"/>
      <c r="HCR91" s="257"/>
      <c r="HCS91" s="257"/>
      <c r="HCT91" s="257"/>
      <c r="HCU91" s="257"/>
      <c r="HCV91" s="257"/>
      <c r="HCW91" s="257"/>
      <c r="HCX91" s="257"/>
      <c r="HCY91" s="257"/>
      <c r="HCZ91" s="257"/>
      <c r="HDA91" s="257"/>
      <c r="HDB91" s="257"/>
      <c r="HDC91" s="257"/>
      <c r="HDD91" s="257"/>
      <c r="HDE91" s="257"/>
      <c r="HDF91" s="257"/>
      <c r="HDG91" s="257"/>
      <c r="HDH91" s="257"/>
      <c r="HDI91" s="257"/>
      <c r="HDJ91" s="257"/>
      <c r="HDK91" s="257"/>
      <c r="HDL91" s="257"/>
      <c r="HDM91" s="257"/>
      <c r="HDN91" s="257"/>
      <c r="HDO91" s="257"/>
      <c r="HDP91" s="257"/>
      <c r="HDQ91" s="257"/>
      <c r="HDR91" s="257"/>
      <c r="HDS91" s="257"/>
      <c r="HDT91" s="257"/>
      <c r="HDU91" s="257"/>
      <c r="HDV91" s="257"/>
      <c r="HDW91" s="257"/>
      <c r="HDX91" s="257"/>
      <c r="HDY91" s="257"/>
      <c r="HDZ91" s="257"/>
      <c r="HEA91" s="257"/>
      <c r="HEB91" s="257"/>
      <c r="HEC91" s="257"/>
      <c r="HED91" s="257"/>
      <c r="HEE91" s="257"/>
      <c r="HEF91" s="257"/>
      <c r="HEG91" s="257"/>
      <c r="HEH91" s="257"/>
      <c r="HEI91" s="257"/>
      <c r="HEJ91" s="257"/>
      <c r="HEK91" s="257"/>
      <c r="HEL91" s="257"/>
      <c r="HEM91" s="257"/>
      <c r="HEN91" s="257"/>
      <c r="HEO91" s="257"/>
      <c r="HEP91" s="257"/>
      <c r="HEQ91" s="257"/>
      <c r="HER91" s="257"/>
      <c r="HES91" s="257"/>
      <c r="HET91" s="257"/>
      <c r="HEU91" s="257"/>
      <c r="HEV91" s="257"/>
      <c r="HEW91" s="257"/>
      <c r="HEX91" s="257"/>
      <c r="HEY91" s="257"/>
      <c r="HEZ91" s="257"/>
      <c r="HFA91" s="257"/>
      <c r="HFB91" s="257"/>
      <c r="HFC91" s="257"/>
      <c r="HFD91" s="257"/>
      <c r="HFE91" s="257"/>
      <c r="HFF91" s="257"/>
      <c r="HFG91" s="257"/>
      <c r="HFH91" s="257"/>
      <c r="HFI91" s="257"/>
      <c r="HFJ91" s="257"/>
      <c r="HFK91" s="257"/>
      <c r="HFL91" s="257"/>
      <c r="HFM91" s="257"/>
      <c r="HFN91" s="257"/>
      <c r="HFO91" s="257"/>
      <c r="HFP91" s="257"/>
      <c r="HFQ91" s="257"/>
      <c r="HFR91" s="257"/>
      <c r="HFS91" s="257"/>
      <c r="HFT91" s="257"/>
      <c r="HFU91" s="257"/>
      <c r="HFV91" s="257"/>
      <c r="HFW91" s="257"/>
      <c r="HFX91" s="257"/>
      <c r="HFY91" s="257"/>
      <c r="HFZ91" s="257"/>
      <c r="HGA91" s="257"/>
      <c r="HGB91" s="257"/>
      <c r="HGC91" s="257"/>
      <c r="HGD91" s="257"/>
      <c r="HGE91" s="257"/>
      <c r="HGF91" s="257"/>
      <c r="HGG91" s="257"/>
      <c r="HGH91" s="257"/>
      <c r="HGI91" s="257"/>
      <c r="HGJ91" s="257"/>
      <c r="HGK91" s="257"/>
      <c r="HGL91" s="257"/>
      <c r="HGM91" s="257"/>
      <c r="HGN91" s="257"/>
      <c r="HGO91" s="257"/>
      <c r="HGP91" s="257"/>
      <c r="HGQ91" s="257"/>
      <c r="HGR91" s="257"/>
      <c r="HGS91" s="257"/>
      <c r="HGT91" s="257"/>
      <c r="HGU91" s="257"/>
      <c r="HGV91" s="257"/>
      <c r="HGW91" s="257"/>
      <c r="HGX91" s="257"/>
      <c r="HGY91" s="257"/>
      <c r="HGZ91" s="257"/>
      <c r="HHA91" s="257"/>
      <c r="HHB91" s="257"/>
      <c r="HHC91" s="257"/>
      <c r="HHD91" s="257"/>
      <c r="HHE91" s="257"/>
      <c r="HHF91" s="257"/>
      <c r="HHG91" s="257"/>
      <c r="HHH91" s="257"/>
      <c r="HHI91" s="257"/>
      <c r="HHJ91" s="257"/>
      <c r="HHK91" s="257"/>
      <c r="HHL91" s="257"/>
      <c r="HHM91" s="257"/>
      <c r="HHN91" s="257"/>
      <c r="HHO91" s="257"/>
      <c r="HHP91" s="257"/>
      <c r="HHQ91" s="257"/>
      <c r="HHR91" s="257"/>
      <c r="HHS91" s="257"/>
      <c r="HHT91" s="257"/>
      <c r="HHU91" s="257"/>
      <c r="HHV91" s="257"/>
      <c r="HHW91" s="257"/>
      <c r="HHX91" s="257"/>
      <c r="HHY91" s="257"/>
      <c r="HHZ91" s="257"/>
      <c r="HIA91" s="257"/>
      <c r="HIB91" s="257"/>
      <c r="HIC91" s="257"/>
      <c r="HID91" s="257"/>
      <c r="HIE91" s="257"/>
      <c r="HIF91" s="257"/>
      <c r="HIG91" s="257"/>
      <c r="HIH91" s="257"/>
      <c r="HII91" s="257"/>
      <c r="HIJ91" s="257"/>
      <c r="HIK91" s="257"/>
      <c r="HIL91" s="257"/>
      <c r="HIM91" s="257"/>
      <c r="HIN91" s="257"/>
      <c r="HIO91" s="257"/>
      <c r="HIP91" s="257"/>
      <c r="HIQ91" s="257"/>
      <c r="HIR91" s="257"/>
      <c r="HIS91" s="257"/>
      <c r="HIT91" s="257"/>
      <c r="HIU91" s="257"/>
      <c r="HIV91" s="257"/>
      <c r="HIW91" s="257"/>
      <c r="HIX91" s="257"/>
      <c r="HIY91" s="257"/>
      <c r="HIZ91" s="257"/>
      <c r="HJA91" s="257"/>
      <c r="HJB91" s="257"/>
      <c r="HJC91" s="257"/>
      <c r="HJD91" s="257"/>
      <c r="HJE91" s="257"/>
      <c r="HJF91" s="257"/>
      <c r="HJG91" s="257"/>
      <c r="HJH91" s="257"/>
      <c r="HJI91" s="257"/>
      <c r="HJJ91" s="257"/>
      <c r="HJK91" s="257"/>
      <c r="HJL91" s="257"/>
      <c r="HJM91" s="257"/>
      <c r="HJN91" s="257"/>
      <c r="HJO91" s="257"/>
      <c r="HJP91" s="257"/>
      <c r="HJQ91" s="257"/>
      <c r="HJR91" s="257"/>
      <c r="HJS91" s="257"/>
      <c r="HJT91" s="257"/>
      <c r="HJU91" s="257"/>
      <c r="HJV91" s="257"/>
      <c r="HJW91" s="257"/>
      <c r="HJX91" s="257"/>
      <c r="HJY91" s="257"/>
      <c r="HJZ91" s="257"/>
      <c r="HKA91" s="257"/>
      <c r="HKB91" s="257"/>
      <c r="HKC91" s="257"/>
      <c r="HKD91" s="257"/>
      <c r="HKE91" s="257"/>
      <c r="HKF91" s="257"/>
      <c r="HKG91" s="257"/>
      <c r="HKH91" s="257"/>
      <c r="HKI91" s="257"/>
      <c r="HKJ91" s="257"/>
      <c r="HKK91" s="257"/>
      <c r="HKL91" s="257"/>
      <c r="HKM91" s="257"/>
      <c r="HKN91" s="257"/>
      <c r="HKO91" s="257"/>
      <c r="HKP91" s="257"/>
      <c r="HKQ91" s="257"/>
      <c r="HKR91" s="257"/>
      <c r="HKS91" s="257"/>
      <c r="HKT91" s="257"/>
      <c r="HKU91" s="257"/>
      <c r="HKV91" s="257"/>
      <c r="HKW91" s="257"/>
      <c r="HKX91" s="257"/>
      <c r="HKY91" s="257"/>
      <c r="HKZ91" s="257"/>
      <c r="HLA91" s="257"/>
      <c r="HLB91" s="257"/>
      <c r="HLC91" s="257"/>
      <c r="HLD91" s="257"/>
      <c r="HLE91" s="257"/>
      <c r="HLF91" s="257"/>
      <c r="HLG91" s="257"/>
      <c r="HLH91" s="257"/>
      <c r="HLI91" s="257"/>
      <c r="HLJ91" s="257"/>
      <c r="HLK91" s="257"/>
      <c r="HLL91" s="257"/>
      <c r="HLM91" s="257"/>
      <c r="HLN91" s="257"/>
      <c r="HLO91" s="257"/>
      <c r="HLP91" s="257"/>
      <c r="HLQ91" s="257"/>
      <c r="HLR91" s="257"/>
      <c r="HLS91" s="257"/>
      <c r="HLT91" s="257"/>
      <c r="HLU91" s="257"/>
      <c r="HLV91" s="257"/>
      <c r="HLW91" s="257"/>
      <c r="HLX91" s="257"/>
      <c r="HLY91" s="257"/>
      <c r="HLZ91" s="257"/>
      <c r="HMA91" s="257"/>
      <c r="HMB91" s="257"/>
      <c r="HMC91" s="257"/>
      <c r="HMD91" s="257"/>
      <c r="HME91" s="257"/>
      <c r="HMF91" s="257"/>
      <c r="HMG91" s="257"/>
      <c r="HMH91" s="257"/>
      <c r="HMI91" s="257"/>
      <c r="HMJ91" s="257"/>
      <c r="HMK91" s="257"/>
      <c r="HML91" s="257"/>
      <c r="HMM91" s="257"/>
      <c r="HMN91" s="257"/>
      <c r="HMO91" s="257"/>
      <c r="HMP91" s="257"/>
      <c r="HMQ91" s="257"/>
      <c r="HMR91" s="257"/>
      <c r="HMS91" s="257"/>
      <c r="HMT91" s="257"/>
      <c r="HMU91" s="257"/>
      <c r="HMV91" s="257"/>
      <c r="HMW91" s="257"/>
      <c r="HMX91" s="257"/>
      <c r="HMY91" s="257"/>
      <c r="HMZ91" s="257"/>
      <c r="HNA91" s="257"/>
      <c r="HNB91" s="257"/>
      <c r="HNC91" s="257"/>
      <c r="HND91" s="257"/>
      <c r="HNE91" s="257"/>
      <c r="HNF91" s="257"/>
      <c r="HNG91" s="257"/>
      <c r="HNH91" s="257"/>
      <c r="HNI91" s="257"/>
      <c r="HNJ91" s="257"/>
      <c r="HNK91" s="257"/>
      <c r="HNL91" s="257"/>
      <c r="HNM91" s="257"/>
      <c r="HNN91" s="257"/>
      <c r="HNO91" s="257"/>
      <c r="HNP91" s="257"/>
      <c r="HNQ91" s="257"/>
      <c r="HNR91" s="257"/>
      <c r="HNS91" s="257"/>
      <c r="HNT91" s="257"/>
      <c r="HNU91" s="257"/>
      <c r="HNV91" s="257"/>
      <c r="HNW91" s="257"/>
      <c r="HNX91" s="257"/>
      <c r="HNY91" s="257"/>
      <c r="HNZ91" s="257"/>
      <c r="HOA91" s="257"/>
      <c r="HOB91" s="257"/>
      <c r="HOC91" s="257"/>
      <c r="HOD91" s="257"/>
      <c r="HOE91" s="257"/>
      <c r="HOF91" s="257"/>
      <c r="HOG91" s="257"/>
      <c r="HOH91" s="257"/>
      <c r="HOI91" s="257"/>
      <c r="HOJ91" s="257"/>
      <c r="HOK91" s="257"/>
      <c r="HOL91" s="257"/>
      <c r="HOM91" s="257"/>
      <c r="HON91" s="257"/>
      <c r="HOO91" s="257"/>
      <c r="HOP91" s="257"/>
      <c r="HOQ91" s="257"/>
      <c r="HOR91" s="257"/>
      <c r="HOS91" s="257"/>
      <c r="HOT91" s="257"/>
      <c r="HOU91" s="257"/>
      <c r="HOV91" s="257"/>
      <c r="HOW91" s="257"/>
      <c r="HOX91" s="257"/>
      <c r="HOY91" s="257"/>
      <c r="HOZ91" s="257"/>
      <c r="HPA91" s="257"/>
      <c r="HPB91" s="257"/>
      <c r="HPC91" s="257"/>
      <c r="HPD91" s="257"/>
      <c r="HPE91" s="257"/>
      <c r="HPF91" s="257"/>
      <c r="HPG91" s="257"/>
      <c r="HPH91" s="257"/>
      <c r="HPI91" s="257"/>
      <c r="HPJ91" s="257"/>
      <c r="HPK91" s="257"/>
      <c r="HPL91" s="257"/>
      <c r="HPM91" s="257"/>
      <c r="HPN91" s="257"/>
      <c r="HPO91" s="257"/>
      <c r="HPP91" s="257"/>
      <c r="HPQ91" s="257"/>
      <c r="HPR91" s="257"/>
      <c r="HPS91" s="257"/>
      <c r="HPT91" s="257"/>
      <c r="HPU91" s="257"/>
      <c r="HPV91" s="257"/>
      <c r="HPW91" s="257"/>
      <c r="HPX91" s="257"/>
      <c r="HPY91" s="257"/>
      <c r="HPZ91" s="257"/>
      <c r="HQA91" s="257"/>
      <c r="HQB91" s="257"/>
      <c r="HQC91" s="257"/>
      <c r="HQD91" s="257"/>
      <c r="HQE91" s="257"/>
      <c r="HQF91" s="257"/>
      <c r="HQG91" s="257"/>
      <c r="HQH91" s="257"/>
      <c r="HQI91" s="257"/>
      <c r="HQJ91" s="257"/>
      <c r="HQK91" s="257"/>
      <c r="HQL91" s="257"/>
      <c r="HQM91" s="257"/>
      <c r="HQN91" s="257"/>
      <c r="HQO91" s="257"/>
      <c r="HQP91" s="257"/>
      <c r="HQQ91" s="257"/>
      <c r="HQR91" s="257"/>
      <c r="HQS91" s="257"/>
      <c r="HQT91" s="257"/>
      <c r="HQU91" s="257"/>
      <c r="HQV91" s="257"/>
      <c r="HQW91" s="257"/>
      <c r="HQX91" s="257"/>
      <c r="HQY91" s="257"/>
      <c r="HQZ91" s="257"/>
      <c r="HRA91" s="257"/>
      <c r="HRB91" s="257"/>
      <c r="HRC91" s="257"/>
      <c r="HRD91" s="257"/>
      <c r="HRE91" s="257"/>
      <c r="HRF91" s="257"/>
      <c r="HRG91" s="257"/>
      <c r="HRH91" s="257"/>
      <c r="HRI91" s="257"/>
      <c r="HRJ91" s="257"/>
      <c r="HRK91" s="257"/>
      <c r="HRL91" s="257"/>
      <c r="HRM91" s="257"/>
      <c r="HRN91" s="257"/>
      <c r="HRO91" s="257"/>
      <c r="HRP91" s="257"/>
      <c r="HRQ91" s="257"/>
      <c r="HRR91" s="257"/>
      <c r="HRS91" s="257"/>
      <c r="HRT91" s="257"/>
      <c r="HRU91" s="257"/>
      <c r="HRV91" s="257"/>
      <c r="HRW91" s="257"/>
      <c r="HRX91" s="257"/>
      <c r="HRY91" s="257"/>
      <c r="HRZ91" s="257"/>
      <c r="HSA91" s="257"/>
      <c r="HSB91" s="257"/>
      <c r="HSC91" s="257"/>
      <c r="HSD91" s="257"/>
      <c r="HSE91" s="257"/>
      <c r="HSF91" s="257"/>
      <c r="HSG91" s="257"/>
      <c r="HSH91" s="257"/>
      <c r="HSI91" s="257"/>
      <c r="HSJ91" s="257"/>
      <c r="HSK91" s="257"/>
      <c r="HSL91" s="257"/>
      <c r="HSM91" s="257"/>
      <c r="HSN91" s="257"/>
      <c r="HSO91" s="257"/>
      <c r="HSP91" s="257"/>
      <c r="HSQ91" s="257"/>
      <c r="HSR91" s="257"/>
      <c r="HSS91" s="257"/>
      <c r="HST91" s="257"/>
      <c r="HSU91" s="257"/>
      <c r="HSV91" s="257"/>
      <c r="HSW91" s="257"/>
      <c r="HSX91" s="257"/>
      <c r="HSY91" s="257"/>
      <c r="HSZ91" s="257"/>
      <c r="HTA91" s="257"/>
      <c r="HTB91" s="257"/>
      <c r="HTC91" s="257"/>
      <c r="HTD91" s="257"/>
      <c r="HTE91" s="257"/>
      <c r="HTF91" s="257"/>
      <c r="HTG91" s="257"/>
      <c r="HTH91" s="257"/>
      <c r="HTI91" s="257"/>
      <c r="HTJ91" s="257"/>
      <c r="HTK91" s="257"/>
      <c r="HTL91" s="257"/>
      <c r="HTM91" s="257"/>
      <c r="HTN91" s="257"/>
      <c r="HTO91" s="257"/>
      <c r="HTP91" s="257"/>
      <c r="HTQ91" s="257"/>
      <c r="HTR91" s="257"/>
      <c r="HTS91" s="257"/>
      <c r="HTT91" s="257"/>
      <c r="HTU91" s="257"/>
      <c r="HTV91" s="257"/>
      <c r="HTW91" s="257"/>
      <c r="HTX91" s="257"/>
      <c r="HTY91" s="257"/>
      <c r="HTZ91" s="257"/>
      <c r="HUA91" s="257"/>
      <c r="HUB91" s="257"/>
      <c r="HUC91" s="257"/>
      <c r="HUD91" s="257"/>
      <c r="HUE91" s="257"/>
      <c r="HUF91" s="257"/>
      <c r="HUG91" s="257"/>
      <c r="HUH91" s="257"/>
      <c r="HUI91" s="257"/>
      <c r="HUJ91" s="257"/>
      <c r="HUK91" s="257"/>
      <c r="HUL91" s="257"/>
      <c r="HUM91" s="257"/>
      <c r="HUN91" s="257"/>
      <c r="HUO91" s="257"/>
      <c r="HUP91" s="257"/>
      <c r="HUQ91" s="257"/>
      <c r="HUR91" s="257"/>
      <c r="HUS91" s="257"/>
      <c r="HUT91" s="257"/>
      <c r="HUU91" s="257"/>
      <c r="HUV91" s="257"/>
      <c r="HUW91" s="257"/>
      <c r="HUX91" s="257"/>
      <c r="HUY91" s="257"/>
      <c r="HUZ91" s="257"/>
      <c r="HVA91" s="257"/>
      <c r="HVB91" s="257"/>
      <c r="HVC91" s="257"/>
      <c r="HVD91" s="257"/>
      <c r="HVE91" s="257"/>
      <c r="HVF91" s="257"/>
      <c r="HVG91" s="257"/>
      <c r="HVH91" s="257"/>
      <c r="HVI91" s="257"/>
      <c r="HVJ91" s="257"/>
      <c r="HVK91" s="257"/>
      <c r="HVL91" s="257"/>
      <c r="HVM91" s="257"/>
      <c r="HVN91" s="257"/>
      <c r="HVO91" s="257"/>
      <c r="HVP91" s="257"/>
      <c r="HVQ91" s="257"/>
      <c r="HVR91" s="257"/>
      <c r="HVS91" s="257"/>
      <c r="HVT91" s="257"/>
      <c r="HVU91" s="257"/>
      <c r="HVV91" s="257"/>
      <c r="HVW91" s="257"/>
      <c r="HVX91" s="257"/>
      <c r="HVY91" s="257"/>
      <c r="HVZ91" s="257"/>
      <c r="HWA91" s="257"/>
      <c r="HWB91" s="257"/>
      <c r="HWC91" s="257"/>
      <c r="HWD91" s="257"/>
      <c r="HWE91" s="257"/>
      <c r="HWF91" s="257"/>
      <c r="HWG91" s="257"/>
      <c r="HWH91" s="257"/>
      <c r="HWI91" s="257"/>
      <c r="HWJ91" s="257"/>
      <c r="HWK91" s="257"/>
      <c r="HWL91" s="257"/>
      <c r="HWM91" s="257"/>
      <c r="HWN91" s="257"/>
      <c r="HWO91" s="257"/>
      <c r="HWP91" s="257"/>
      <c r="HWQ91" s="257"/>
      <c r="HWR91" s="257"/>
      <c r="HWS91" s="257"/>
      <c r="HWT91" s="257"/>
      <c r="HWU91" s="257"/>
      <c r="HWV91" s="257"/>
      <c r="HWW91" s="257"/>
      <c r="HWX91" s="257"/>
      <c r="HWY91" s="257"/>
      <c r="HWZ91" s="257"/>
      <c r="HXA91" s="257"/>
      <c r="HXB91" s="257"/>
      <c r="HXC91" s="257"/>
      <c r="HXD91" s="257"/>
      <c r="HXE91" s="257"/>
      <c r="HXF91" s="257"/>
      <c r="HXG91" s="257"/>
      <c r="HXH91" s="257"/>
      <c r="HXI91" s="257"/>
      <c r="HXJ91" s="257"/>
      <c r="HXK91" s="257"/>
      <c r="HXL91" s="257"/>
      <c r="HXM91" s="257"/>
      <c r="HXN91" s="257"/>
      <c r="HXO91" s="257"/>
      <c r="HXP91" s="257"/>
      <c r="HXQ91" s="257"/>
      <c r="HXR91" s="257"/>
      <c r="HXS91" s="257"/>
      <c r="HXT91" s="257"/>
      <c r="HXU91" s="257"/>
      <c r="HXV91" s="257"/>
      <c r="HXW91" s="257"/>
      <c r="HXX91" s="257"/>
      <c r="HXY91" s="257"/>
      <c r="HXZ91" s="257"/>
      <c r="HYA91" s="257"/>
      <c r="HYB91" s="257"/>
      <c r="HYC91" s="257"/>
      <c r="HYD91" s="257"/>
      <c r="HYE91" s="257"/>
      <c r="HYF91" s="257"/>
      <c r="HYG91" s="257"/>
      <c r="HYH91" s="257"/>
      <c r="HYI91" s="257"/>
      <c r="HYJ91" s="257"/>
      <c r="HYK91" s="257"/>
      <c r="HYL91" s="257"/>
      <c r="HYM91" s="257"/>
      <c r="HYN91" s="257"/>
      <c r="HYO91" s="257"/>
      <c r="HYP91" s="257"/>
      <c r="HYQ91" s="257"/>
      <c r="HYR91" s="257"/>
      <c r="HYS91" s="257"/>
      <c r="HYT91" s="257"/>
      <c r="HYU91" s="257"/>
      <c r="HYV91" s="257"/>
      <c r="HYW91" s="257"/>
      <c r="HYX91" s="257"/>
      <c r="HYY91" s="257"/>
      <c r="HYZ91" s="257"/>
      <c r="HZA91" s="257"/>
      <c r="HZB91" s="257"/>
      <c r="HZC91" s="257"/>
      <c r="HZD91" s="257"/>
      <c r="HZE91" s="257"/>
      <c r="HZF91" s="257"/>
      <c r="HZG91" s="257"/>
      <c r="HZH91" s="257"/>
      <c r="HZI91" s="257"/>
      <c r="HZJ91" s="257"/>
      <c r="HZK91" s="257"/>
      <c r="HZL91" s="257"/>
      <c r="HZM91" s="257"/>
      <c r="HZN91" s="257"/>
      <c r="HZO91" s="257"/>
      <c r="HZP91" s="257"/>
      <c r="HZQ91" s="257"/>
      <c r="HZR91" s="257"/>
      <c r="HZS91" s="257"/>
      <c r="HZT91" s="257"/>
      <c r="HZU91" s="257"/>
      <c r="HZV91" s="257"/>
      <c r="HZW91" s="257"/>
      <c r="HZX91" s="257"/>
      <c r="HZY91" s="257"/>
      <c r="HZZ91" s="257"/>
      <c r="IAA91" s="257"/>
      <c r="IAB91" s="257"/>
      <c r="IAC91" s="257"/>
      <c r="IAD91" s="257"/>
      <c r="IAE91" s="257"/>
      <c r="IAF91" s="257"/>
      <c r="IAG91" s="257"/>
      <c r="IAH91" s="257"/>
      <c r="IAI91" s="257"/>
      <c r="IAJ91" s="257"/>
      <c r="IAK91" s="257"/>
      <c r="IAL91" s="257"/>
      <c r="IAM91" s="257"/>
      <c r="IAN91" s="257"/>
      <c r="IAO91" s="257"/>
      <c r="IAP91" s="257"/>
      <c r="IAQ91" s="257"/>
      <c r="IAR91" s="257"/>
      <c r="IAS91" s="257"/>
      <c r="IAT91" s="257"/>
      <c r="IAU91" s="257"/>
      <c r="IAV91" s="257"/>
      <c r="IAW91" s="257"/>
      <c r="IAX91" s="257"/>
      <c r="IAY91" s="257"/>
      <c r="IAZ91" s="257"/>
      <c r="IBA91" s="257"/>
      <c r="IBB91" s="257"/>
      <c r="IBC91" s="257"/>
      <c r="IBD91" s="257"/>
      <c r="IBE91" s="257"/>
      <c r="IBF91" s="257"/>
      <c r="IBG91" s="257"/>
      <c r="IBH91" s="257"/>
      <c r="IBI91" s="257"/>
      <c r="IBJ91" s="257"/>
      <c r="IBK91" s="257"/>
      <c r="IBL91" s="257"/>
      <c r="IBM91" s="257"/>
      <c r="IBN91" s="257"/>
      <c r="IBO91" s="257"/>
      <c r="IBP91" s="257"/>
      <c r="IBQ91" s="257"/>
      <c r="IBR91" s="257"/>
      <c r="IBS91" s="257"/>
      <c r="IBT91" s="257"/>
      <c r="IBU91" s="257"/>
      <c r="IBV91" s="257"/>
      <c r="IBW91" s="257"/>
      <c r="IBX91" s="257"/>
      <c r="IBY91" s="257"/>
      <c r="IBZ91" s="257"/>
      <c r="ICA91" s="257"/>
      <c r="ICB91" s="257"/>
      <c r="ICC91" s="257"/>
      <c r="ICD91" s="257"/>
      <c r="ICE91" s="257"/>
      <c r="ICF91" s="257"/>
      <c r="ICG91" s="257"/>
      <c r="ICH91" s="257"/>
      <c r="ICI91" s="257"/>
      <c r="ICJ91" s="257"/>
      <c r="ICK91" s="257"/>
      <c r="ICL91" s="257"/>
      <c r="ICM91" s="257"/>
      <c r="ICN91" s="257"/>
      <c r="ICO91" s="257"/>
      <c r="ICP91" s="257"/>
      <c r="ICQ91" s="257"/>
      <c r="ICR91" s="257"/>
      <c r="ICS91" s="257"/>
      <c r="ICT91" s="257"/>
      <c r="ICU91" s="257"/>
      <c r="ICV91" s="257"/>
      <c r="ICW91" s="257"/>
      <c r="ICX91" s="257"/>
      <c r="ICY91" s="257"/>
      <c r="ICZ91" s="257"/>
      <c r="IDA91" s="257"/>
      <c r="IDB91" s="257"/>
      <c r="IDC91" s="257"/>
      <c r="IDD91" s="257"/>
      <c r="IDE91" s="257"/>
      <c r="IDF91" s="257"/>
      <c r="IDG91" s="257"/>
      <c r="IDH91" s="257"/>
      <c r="IDI91" s="257"/>
      <c r="IDJ91" s="257"/>
      <c r="IDK91" s="257"/>
      <c r="IDL91" s="257"/>
      <c r="IDM91" s="257"/>
      <c r="IDN91" s="257"/>
      <c r="IDO91" s="257"/>
      <c r="IDP91" s="257"/>
      <c r="IDQ91" s="257"/>
      <c r="IDR91" s="257"/>
      <c r="IDS91" s="257"/>
      <c r="IDT91" s="257"/>
      <c r="IDU91" s="257"/>
      <c r="IDV91" s="257"/>
      <c r="IDW91" s="257"/>
      <c r="IDX91" s="257"/>
      <c r="IDY91" s="257"/>
      <c r="IDZ91" s="257"/>
      <c r="IEA91" s="257"/>
      <c r="IEB91" s="257"/>
      <c r="IEC91" s="257"/>
      <c r="IED91" s="257"/>
      <c r="IEE91" s="257"/>
      <c r="IEF91" s="257"/>
      <c r="IEG91" s="257"/>
      <c r="IEH91" s="257"/>
      <c r="IEI91" s="257"/>
      <c r="IEJ91" s="257"/>
      <c r="IEK91" s="257"/>
      <c r="IEL91" s="257"/>
      <c r="IEM91" s="257"/>
      <c r="IEN91" s="257"/>
      <c r="IEO91" s="257"/>
      <c r="IEP91" s="257"/>
      <c r="IEQ91" s="257"/>
      <c r="IER91" s="257"/>
      <c r="IES91" s="257"/>
      <c r="IET91" s="257"/>
      <c r="IEU91" s="257"/>
      <c r="IEV91" s="257"/>
      <c r="IEW91" s="257"/>
      <c r="IEX91" s="257"/>
      <c r="IEY91" s="257"/>
      <c r="IEZ91" s="257"/>
      <c r="IFA91" s="257"/>
      <c r="IFB91" s="257"/>
      <c r="IFC91" s="257"/>
      <c r="IFD91" s="257"/>
      <c r="IFE91" s="257"/>
      <c r="IFF91" s="257"/>
      <c r="IFG91" s="257"/>
      <c r="IFH91" s="257"/>
      <c r="IFI91" s="257"/>
      <c r="IFJ91" s="257"/>
      <c r="IFK91" s="257"/>
      <c r="IFL91" s="257"/>
      <c r="IFM91" s="257"/>
      <c r="IFN91" s="257"/>
      <c r="IFO91" s="257"/>
      <c r="IFP91" s="257"/>
      <c r="IFQ91" s="257"/>
      <c r="IFR91" s="257"/>
      <c r="IFS91" s="257"/>
      <c r="IFT91" s="257"/>
      <c r="IFU91" s="257"/>
      <c r="IFV91" s="257"/>
      <c r="IFW91" s="257"/>
      <c r="IFX91" s="257"/>
      <c r="IFY91" s="257"/>
      <c r="IFZ91" s="257"/>
      <c r="IGA91" s="257"/>
      <c r="IGB91" s="257"/>
      <c r="IGC91" s="257"/>
      <c r="IGD91" s="257"/>
      <c r="IGE91" s="257"/>
      <c r="IGF91" s="257"/>
      <c r="IGG91" s="257"/>
      <c r="IGH91" s="257"/>
      <c r="IGI91" s="257"/>
      <c r="IGJ91" s="257"/>
      <c r="IGK91" s="257"/>
      <c r="IGL91" s="257"/>
      <c r="IGM91" s="257"/>
      <c r="IGN91" s="257"/>
      <c r="IGO91" s="257"/>
      <c r="IGP91" s="257"/>
      <c r="IGQ91" s="257"/>
      <c r="IGR91" s="257"/>
      <c r="IGS91" s="257"/>
      <c r="IGT91" s="257"/>
      <c r="IGU91" s="257"/>
      <c r="IGV91" s="257"/>
      <c r="IGW91" s="257"/>
      <c r="IGX91" s="257"/>
      <c r="IGY91" s="257"/>
      <c r="IGZ91" s="257"/>
      <c r="IHA91" s="257"/>
      <c r="IHB91" s="257"/>
      <c r="IHC91" s="257"/>
      <c r="IHD91" s="257"/>
      <c r="IHE91" s="257"/>
      <c r="IHF91" s="257"/>
      <c r="IHG91" s="257"/>
      <c r="IHH91" s="257"/>
      <c r="IHI91" s="257"/>
      <c r="IHJ91" s="257"/>
      <c r="IHK91" s="257"/>
      <c r="IHL91" s="257"/>
      <c r="IHM91" s="257"/>
      <c r="IHN91" s="257"/>
      <c r="IHO91" s="257"/>
      <c r="IHP91" s="257"/>
      <c r="IHQ91" s="257"/>
      <c r="IHR91" s="257"/>
      <c r="IHS91" s="257"/>
      <c r="IHT91" s="257"/>
      <c r="IHU91" s="257"/>
      <c r="IHV91" s="257"/>
      <c r="IHW91" s="257"/>
      <c r="IHX91" s="257"/>
      <c r="IHY91" s="257"/>
      <c r="IHZ91" s="257"/>
      <c r="IIA91" s="257"/>
      <c r="IIB91" s="257"/>
      <c r="IIC91" s="257"/>
      <c r="IID91" s="257"/>
      <c r="IIE91" s="257"/>
      <c r="IIF91" s="257"/>
      <c r="IIG91" s="257"/>
      <c r="IIH91" s="257"/>
      <c r="III91" s="257"/>
      <c r="IIJ91" s="257"/>
      <c r="IIK91" s="257"/>
      <c r="IIL91" s="257"/>
      <c r="IIM91" s="257"/>
      <c r="IIN91" s="257"/>
      <c r="IIO91" s="257"/>
      <c r="IIP91" s="257"/>
      <c r="IIQ91" s="257"/>
      <c r="IIR91" s="257"/>
      <c r="IIS91" s="257"/>
      <c r="IIT91" s="257"/>
      <c r="IIU91" s="257"/>
      <c r="IIV91" s="257"/>
      <c r="IIW91" s="257"/>
      <c r="IIX91" s="257"/>
      <c r="IIY91" s="257"/>
      <c r="IIZ91" s="257"/>
      <c r="IJA91" s="257"/>
      <c r="IJB91" s="257"/>
      <c r="IJC91" s="257"/>
      <c r="IJD91" s="257"/>
      <c r="IJE91" s="257"/>
      <c r="IJF91" s="257"/>
      <c r="IJG91" s="257"/>
      <c r="IJH91" s="257"/>
      <c r="IJI91" s="257"/>
      <c r="IJJ91" s="257"/>
      <c r="IJK91" s="257"/>
      <c r="IJL91" s="257"/>
      <c r="IJM91" s="257"/>
      <c r="IJN91" s="257"/>
      <c r="IJO91" s="257"/>
      <c r="IJP91" s="257"/>
      <c r="IJQ91" s="257"/>
      <c r="IJR91" s="257"/>
      <c r="IJS91" s="257"/>
      <c r="IJT91" s="257"/>
      <c r="IJU91" s="257"/>
      <c r="IJV91" s="257"/>
      <c r="IJW91" s="257"/>
      <c r="IJX91" s="257"/>
      <c r="IJY91" s="257"/>
      <c r="IJZ91" s="257"/>
      <c r="IKA91" s="257"/>
      <c r="IKB91" s="257"/>
      <c r="IKC91" s="257"/>
      <c r="IKD91" s="257"/>
      <c r="IKE91" s="257"/>
      <c r="IKF91" s="257"/>
      <c r="IKG91" s="257"/>
      <c r="IKH91" s="257"/>
      <c r="IKI91" s="257"/>
      <c r="IKJ91" s="257"/>
      <c r="IKK91" s="257"/>
      <c r="IKL91" s="257"/>
      <c r="IKM91" s="257"/>
      <c r="IKN91" s="257"/>
      <c r="IKO91" s="257"/>
      <c r="IKP91" s="257"/>
      <c r="IKQ91" s="257"/>
      <c r="IKR91" s="257"/>
      <c r="IKS91" s="257"/>
      <c r="IKT91" s="257"/>
      <c r="IKU91" s="257"/>
      <c r="IKV91" s="257"/>
      <c r="IKW91" s="257"/>
      <c r="IKX91" s="257"/>
      <c r="IKY91" s="257"/>
      <c r="IKZ91" s="257"/>
      <c r="ILA91" s="257"/>
      <c r="ILB91" s="257"/>
      <c r="ILC91" s="257"/>
      <c r="ILD91" s="257"/>
      <c r="ILE91" s="257"/>
      <c r="ILF91" s="257"/>
      <c r="ILG91" s="257"/>
      <c r="ILH91" s="257"/>
      <c r="ILI91" s="257"/>
      <c r="ILJ91" s="257"/>
      <c r="ILK91" s="257"/>
      <c r="ILL91" s="257"/>
      <c r="ILM91" s="257"/>
      <c r="ILN91" s="257"/>
      <c r="ILO91" s="257"/>
      <c r="ILP91" s="257"/>
      <c r="ILQ91" s="257"/>
      <c r="ILR91" s="257"/>
      <c r="ILS91" s="257"/>
      <c r="ILT91" s="257"/>
      <c r="ILU91" s="257"/>
      <c r="ILV91" s="257"/>
      <c r="ILW91" s="257"/>
      <c r="ILX91" s="257"/>
      <c r="ILY91" s="257"/>
      <c r="ILZ91" s="257"/>
      <c r="IMA91" s="257"/>
      <c r="IMB91" s="257"/>
      <c r="IMC91" s="257"/>
      <c r="IMD91" s="257"/>
      <c r="IME91" s="257"/>
      <c r="IMF91" s="257"/>
      <c r="IMG91" s="257"/>
      <c r="IMH91" s="257"/>
      <c r="IMI91" s="257"/>
      <c r="IMJ91" s="257"/>
      <c r="IMK91" s="257"/>
      <c r="IML91" s="257"/>
      <c r="IMM91" s="257"/>
      <c r="IMN91" s="257"/>
      <c r="IMO91" s="257"/>
      <c r="IMP91" s="257"/>
      <c r="IMQ91" s="257"/>
      <c r="IMR91" s="257"/>
      <c r="IMS91" s="257"/>
      <c r="IMT91" s="257"/>
      <c r="IMU91" s="257"/>
      <c r="IMV91" s="257"/>
      <c r="IMW91" s="257"/>
      <c r="IMX91" s="257"/>
      <c r="IMY91" s="257"/>
      <c r="IMZ91" s="257"/>
      <c r="INA91" s="257"/>
      <c r="INB91" s="257"/>
      <c r="INC91" s="257"/>
      <c r="IND91" s="257"/>
      <c r="INE91" s="257"/>
      <c r="INF91" s="257"/>
      <c r="ING91" s="257"/>
      <c r="INH91" s="257"/>
      <c r="INI91" s="257"/>
      <c r="INJ91" s="257"/>
      <c r="INK91" s="257"/>
      <c r="INL91" s="257"/>
      <c r="INM91" s="257"/>
      <c r="INN91" s="257"/>
      <c r="INO91" s="257"/>
      <c r="INP91" s="257"/>
      <c r="INQ91" s="257"/>
      <c r="INR91" s="257"/>
      <c r="INS91" s="257"/>
      <c r="INT91" s="257"/>
      <c r="INU91" s="257"/>
      <c r="INV91" s="257"/>
      <c r="INW91" s="257"/>
      <c r="INX91" s="257"/>
      <c r="INY91" s="257"/>
      <c r="INZ91" s="257"/>
      <c r="IOA91" s="257"/>
      <c r="IOB91" s="257"/>
      <c r="IOC91" s="257"/>
      <c r="IOD91" s="257"/>
      <c r="IOE91" s="257"/>
      <c r="IOF91" s="257"/>
      <c r="IOG91" s="257"/>
      <c r="IOH91" s="257"/>
      <c r="IOI91" s="257"/>
      <c r="IOJ91" s="257"/>
      <c r="IOK91" s="257"/>
      <c r="IOL91" s="257"/>
      <c r="IOM91" s="257"/>
      <c r="ION91" s="257"/>
      <c r="IOO91" s="257"/>
      <c r="IOP91" s="257"/>
      <c r="IOQ91" s="257"/>
      <c r="IOR91" s="257"/>
      <c r="IOS91" s="257"/>
      <c r="IOT91" s="257"/>
      <c r="IOU91" s="257"/>
      <c r="IOV91" s="257"/>
      <c r="IOW91" s="257"/>
      <c r="IOX91" s="257"/>
      <c r="IOY91" s="257"/>
      <c r="IOZ91" s="257"/>
      <c r="IPA91" s="257"/>
      <c r="IPB91" s="257"/>
      <c r="IPC91" s="257"/>
      <c r="IPD91" s="257"/>
      <c r="IPE91" s="257"/>
      <c r="IPF91" s="257"/>
      <c r="IPG91" s="257"/>
      <c r="IPH91" s="257"/>
      <c r="IPI91" s="257"/>
      <c r="IPJ91" s="257"/>
      <c r="IPK91" s="257"/>
      <c r="IPL91" s="257"/>
      <c r="IPM91" s="257"/>
      <c r="IPN91" s="257"/>
      <c r="IPO91" s="257"/>
      <c r="IPP91" s="257"/>
      <c r="IPQ91" s="257"/>
      <c r="IPR91" s="257"/>
      <c r="IPS91" s="257"/>
      <c r="IPT91" s="257"/>
      <c r="IPU91" s="257"/>
      <c r="IPV91" s="257"/>
      <c r="IPW91" s="257"/>
      <c r="IPX91" s="257"/>
      <c r="IPY91" s="257"/>
      <c r="IPZ91" s="257"/>
      <c r="IQA91" s="257"/>
      <c r="IQB91" s="257"/>
      <c r="IQC91" s="257"/>
      <c r="IQD91" s="257"/>
      <c r="IQE91" s="257"/>
      <c r="IQF91" s="257"/>
      <c r="IQG91" s="257"/>
      <c r="IQH91" s="257"/>
      <c r="IQI91" s="257"/>
      <c r="IQJ91" s="257"/>
      <c r="IQK91" s="257"/>
      <c r="IQL91" s="257"/>
      <c r="IQM91" s="257"/>
      <c r="IQN91" s="257"/>
      <c r="IQO91" s="257"/>
      <c r="IQP91" s="257"/>
      <c r="IQQ91" s="257"/>
      <c r="IQR91" s="257"/>
      <c r="IQS91" s="257"/>
      <c r="IQT91" s="257"/>
      <c r="IQU91" s="257"/>
      <c r="IQV91" s="257"/>
      <c r="IQW91" s="257"/>
      <c r="IQX91" s="257"/>
      <c r="IQY91" s="257"/>
      <c r="IQZ91" s="257"/>
      <c r="IRA91" s="257"/>
      <c r="IRB91" s="257"/>
      <c r="IRC91" s="257"/>
      <c r="IRD91" s="257"/>
      <c r="IRE91" s="257"/>
      <c r="IRF91" s="257"/>
      <c r="IRG91" s="257"/>
      <c r="IRH91" s="257"/>
      <c r="IRI91" s="257"/>
      <c r="IRJ91" s="257"/>
      <c r="IRK91" s="257"/>
      <c r="IRL91" s="257"/>
      <c r="IRM91" s="257"/>
      <c r="IRN91" s="257"/>
      <c r="IRO91" s="257"/>
      <c r="IRP91" s="257"/>
      <c r="IRQ91" s="257"/>
      <c r="IRR91" s="257"/>
      <c r="IRS91" s="257"/>
      <c r="IRT91" s="257"/>
      <c r="IRU91" s="257"/>
      <c r="IRV91" s="257"/>
      <c r="IRW91" s="257"/>
      <c r="IRX91" s="257"/>
      <c r="IRY91" s="257"/>
      <c r="IRZ91" s="257"/>
      <c r="ISA91" s="257"/>
      <c r="ISB91" s="257"/>
      <c r="ISC91" s="257"/>
      <c r="ISD91" s="257"/>
      <c r="ISE91" s="257"/>
      <c r="ISF91" s="257"/>
      <c r="ISG91" s="257"/>
      <c r="ISH91" s="257"/>
      <c r="ISI91" s="257"/>
      <c r="ISJ91" s="257"/>
      <c r="ISK91" s="257"/>
      <c r="ISL91" s="257"/>
      <c r="ISM91" s="257"/>
      <c r="ISN91" s="257"/>
      <c r="ISO91" s="257"/>
      <c r="ISP91" s="257"/>
      <c r="ISQ91" s="257"/>
      <c r="ISR91" s="257"/>
      <c r="ISS91" s="257"/>
      <c r="IST91" s="257"/>
      <c r="ISU91" s="257"/>
      <c r="ISV91" s="257"/>
      <c r="ISW91" s="257"/>
      <c r="ISX91" s="257"/>
      <c r="ISY91" s="257"/>
      <c r="ISZ91" s="257"/>
      <c r="ITA91" s="257"/>
      <c r="ITB91" s="257"/>
      <c r="ITC91" s="257"/>
      <c r="ITD91" s="257"/>
      <c r="ITE91" s="257"/>
      <c r="ITF91" s="257"/>
      <c r="ITG91" s="257"/>
      <c r="ITH91" s="257"/>
      <c r="ITI91" s="257"/>
      <c r="ITJ91" s="257"/>
      <c r="ITK91" s="257"/>
      <c r="ITL91" s="257"/>
      <c r="ITM91" s="257"/>
      <c r="ITN91" s="257"/>
      <c r="ITO91" s="257"/>
      <c r="ITP91" s="257"/>
      <c r="ITQ91" s="257"/>
      <c r="ITR91" s="257"/>
      <c r="ITS91" s="257"/>
      <c r="ITT91" s="257"/>
      <c r="ITU91" s="257"/>
      <c r="ITV91" s="257"/>
      <c r="ITW91" s="257"/>
      <c r="ITX91" s="257"/>
      <c r="ITY91" s="257"/>
      <c r="ITZ91" s="257"/>
      <c r="IUA91" s="257"/>
      <c r="IUB91" s="257"/>
      <c r="IUC91" s="257"/>
      <c r="IUD91" s="257"/>
      <c r="IUE91" s="257"/>
      <c r="IUF91" s="257"/>
      <c r="IUG91" s="257"/>
      <c r="IUH91" s="257"/>
      <c r="IUI91" s="257"/>
      <c r="IUJ91" s="257"/>
      <c r="IUK91" s="257"/>
      <c r="IUL91" s="257"/>
      <c r="IUM91" s="257"/>
      <c r="IUN91" s="257"/>
      <c r="IUO91" s="257"/>
      <c r="IUP91" s="257"/>
      <c r="IUQ91" s="257"/>
      <c r="IUR91" s="257"/>
      <c r="IUS91" s="257"/>
      <c r="IUT91" s="257"/>
      <c r="IUU91" s="257"/>
      <c r="IUV91" s="257"/>
      <c r="IUW91" s="257"/>
      <c r="IUX91" s="257"/>
      <c r="IUY91" s="257"/>
      <c r="IUZ91" s="257"/>
      <c r="IVA91" s="257"/>
      <c r="IVB91" s="257"/>
      <c r="IVC91" s="257"/>
      <c r="IVD91" s="257"/>
      <c r="IVE91" s="257"/>
      <c r="IVF91" s="257"/>
      <c r="IVG91" s="257"/>
      <c r="IVH91" s="257"/>
      <c r="IVI91" s="257"/>
      <c r="IVJ91" s="257"/>
      <c r="IVK91" s="257"/>
      <c r="IVL91" s="257"/>
      <c r="IVM91" s="257"/>
      <c r="IVN91" s="257"/>
      <c r="IVO91" s="257"/>
      <c r="IVP91" s="257"/>
      <c r="IVQ91" s="257"/>
      <c r="IVR91" s="257"/>
      <c r="IVS91" s="257"/>
      <c r="IVT91" s="257"/>
      <c r="IVU91" s="257"/>
      <c r="IVV91" s="257"/>
      <c r="IVW91" s="257"/>
      <c r="IVX91" s="257"/>
      <c r="IVY91" s="257"/>
      <c r="IVZ91" s="257"/>
      <c r="IWA91" s="257"/>
      <c r="IWB91" s="257"/>
      <c r="IWC91" s="257"/>
      <c r="IWD91" s="257"/>
      <c r="IWE91" s="257"/>
      <c r="IWF91" s="257"/>
      <c r="IWG91" s="257"/>
      <c r="IWH91" s="257"/>
      <c r="IWI91" s="257"/>
      <c r="IWJ91" s="257"/>
      <c r="IWK91" s="257"/>
      <c r="IWL91" s="257"/>
      <c r="IWM91" s="257"/>
      <c r="IWN91" s="257"/>
      <c r="IWO91" s="257"/>
      <c r="IWP91" s="257"/>
      <c r="IWQ91" s="257"/>
      <c r="IWR91" s="257"/>
      <c r="IWS91" s="257"/>
      <c r="IWT91" s="257"/>
      <c r="IWU91" s="257"/>
      <c r="IWV91" s="257"/>
      <c r="IWW91" s="257"/>
      <c r="IWX91" s="257"/>
      <c r="IWY91" s="257"/>
      <c r="IWZ91" s="257"/>
      <c r="IXA91" s="257"/>
      <c r="IXB91" s="257"/>
      <c r="IXC91" s="257"/>
      <c r="IXD91" s="257"/>
      <c r="IXE91" s="257"/>
      <c r="IXF91" s="257"/>
      <c r="IXG91" s="257"/>
      <c r="IXH91" s="257"/>
      <c r="IXI91" s="257"/>
      <c r="IXJ91" s="257"/>
      <c r="IXK91" s="257"/>
      <c r="IXL91" s="257"/>
      <c r="IXM91" s="257"/>
      <c r="IXN91" s="257"/>
      <c r="IXO91" s="257"/>
      <c r="IXP91" s="257"/>
      <c r="IXQ91" s="257"/>
      <c r="IXR91" s="257"/>
      <c r="IXS91" s="257"/>
      <c r="IXT91" s="257"/>
      <c r="IXU91" s="257"/>
      <c r="IXV91" s="257"/>
      <c r="IXW91" s="257"/>
      <c r="IXX91" s="257"/>
      <c r="IXY91" s="257"/>
      <c r="IXZ91" s="257"/>
      <c r="IYA91" s="257"/>
      <c r="IYB91" s="257"/>
      <c r="IYC91" s="257"/>
      <c r="IYD91" s="257"/>
      <c r="IYE91" s="257"/>
      <c r="IYF91" s="257"/>
      <c r="IYG91" s="257"/>
      <c r="IYH91" s="257"/>
      <c r="IYI91" s="257"/>
      <c r="IYJ91" s="257"/>
      <c r="IYK91" s="257"/>
      <c r="IYL91" s="257"/>
      <c r="IYM91" s="257"/>
      <c r="IYN91" s="257"/>
      <c r="IYO91" s="257"/>
      <c r="IYP91" s="257"/>
      <c r="IYQ91" s="257"/>
      <c r="IYR91" s="257"/>
      <c r="IYS91" s="257"/>
      <c r="IYT91" s="257"/>
      <c r="IYU91" s="257"/>
      <c r="IYV91" s="257"/>
      <c r="IYW91" s="257"/>
      <c r="IYX91" s="257"/>
      <c r="IYY91" s="257"/>
      <c r="IYZ91" s="257"/>
      <c r="IZA91" s="257"/>
      <c r="IZB91" s="257"/>
      <c r="IZC91" s="257"/>
      <c r="IZD91" s="257"/>
      <c r="IZE91" s="257"/>
      <c r="IZF91" s="257"/>
      <c r="IZG91" s="257"/>
      <c r="IZH91" s="257"/>
      <c r="IZI91" s="257"/>
      <c r="IZJ91" s="257"/>
      <c r="IZK91" s="257"/>
      <c r="IZL91" s="257"/>
      <c r="IZM91" s="257"/>
      <c r="IZN91" s="257"/>
      <c r="IZO91" s="257"/>
      <c r="IZP91" s="257"/>
      <c r="IZQ91" s="257"/>
      <c r="IZR91" s="257"/>
      <c r="IZS91" s="257"/>
      <c r="IZT91" s="257"/>
      <c r="IZU91" s="257"/>
      <c r="IZV91" s="257"/>
      <c r="IZW91" s="257"/>
      <c r="IZX91" s="257"/>
      <c r="IZY91" s="257"/>
      <c r="IZZ91" s="257"/>
      <c r="JAA91" s="257"/>
      <c r="JAB91" s="257"/>
      <c r="JAC91" s="257"/>
      <c r="JAD91" s="257"/>
      <c r="JAE91" s="257"/>
      <c r="JAF91" s="257"/>
      <c r="JAG91" s="257"/>
      <c r="JAH91" s="257"/>
      <c r="JAI91" s="257"/>
      <c r="JAJ91" s="257"/>
      <c r="JAK91" s="257"/>
      <c r="JAL91" s="257"/>
      <c r="JAM91" s="257"/>
      <c r="JAN91" s="257"/>
      <c r="JAO91" s="257"/>
      <c r="JAP91" s="257"/>
      <c r="JAQ91" s="257"/>
      <c r="JAR91" s="257"/>
      <c r="JAS91" s="257"/>
      <c r="JAT91" s="257"/>
      <c r="JAU91" s="257"/>
      <c r="JAV91" s="257"/>
      <c r="JAW91" s="257"/>
      <c r="JAX91" s="257"/>
      <c r="JAY91" s="257"/>
      <c r="JAZ91" s="257"/>
      <c r="JBA91" s="257"/>
      <c r="JBB91" s="257"/>
      <c r="JBC91" s="257"/>
      <c r="JBD91" s="257"/>
      <c r="JBE91" s="257"/>
      <c r="JBF91" s="257"/>
      <c r="JBG91" s="257"/>
      <c r="JBH91" s="257"/>
      <c r="JBI91" s="257"/>
      <c r="JBJ91" s="257"/>
      <c r="JBK91" s="257"/>
      <c r="JBL91" s="257"/>
      <c r="JBM91" s="257"/>
      <c r="JBN91" s="257"/>
      <c r="JBO91" s="257"/>
      <c r="JBP91" s="257"/>
      <c r="JBQ91" s="257"/>
      <c r="JBR91" s="257"/>
      <c r="JBS91" s="257"/>
      <c r="JBT91" s="257"/>
      <c r="JBU91" s="257"/>
      <c r="JBV91" s="257"/>
      <c r="JBW91" s="257"/>
      <c r="JBX91" s="257"/>
      <c r="JBY91" s="257"/>
      <c r="JBZ91" s="257"/>
      <c r="JCA91" s="257"/>
      <c r="JCB91" s="257"/>
      <c r="JCC91" s="257"/>
      <c r="JCD91" s="257"/>
      <c r="JCE91" s="257"/>
      <c r="JCF91" s="257"/>
      <c r="JCG91" s="257"/>
      <c r="JCH91" s="257"/>
      <c r="JCI91" s="257"/>
      <c r="JCJ91" s="257"/>
      <c r="JCK91" s="257"/>
      <c r="JCL91" s="257"/>
      <c r="JCM91" s="257"/>
      <c r="JCN91" s="257"/>
      <c r="JCO91" s="257"/>
      <c r="JCP91" s="257"/>
      <c r="JCQ91" s="257"/>
      <c r="JCR91" s="257"/>
      <c r="JCS91" s="257"/>
      <c r="JCT91" s="257"/>
      <c r="JCU91" s="257"/>
      <c r="JCV91" s="257"/>
      <c r="JCW91" s="257"/>
      <c r="JCX91" s="257"/>
      <c r="JCY91" s="257"/>
      <c r="JCZ91" s="257"/>
      <c r="JDA91" s="257"/>
      <c r="JDB91" s="257"/>
      <c r="JDC91" s="257"/>
      <c r="JDD91" s="257"/>
      <c r="JDE91" s="257"/>
      <c r="JDF91" s="257"/>
      <c r="JDG91" s="257"/>
      <c r="JDH91" s="257"/>
      <c r="JDI91" s="257"/>
      <c r="JDJ91" s="257"/>
      <c r="JDK91" s="257"/>
      <c r="JDL91" s="257"/>
      <c r="JDM91" s="257"/>
      <c r="JDN91" s="257"/>
      <c r="JDO91" s="257"/>
      <c r="JDP91" s="257"/>
      <c r="JDQ91" s="257"/>
      <c r="JDR91" s="257"/>
      <c r="JDS91" s="257"/>
      <c r="JDT91" s="257"/>
      <c r="JDU91" s="257"/>
      <c r="JDV91" s="257"/>
      <c r="JDW91" s="257"/>
      <c r="JDX91" s="257"/>
      <c r="JDY91" s="257"/>
      <c r="JDZ91" s="257"/>
      <c r="JEA91" s="257"/>
      <c r="JEB91" s="257"/>
      <c r="JEC91" s="257"/>
      <c r="JED91" s="257"/>
      <c r="JEE91" s="257"/>
      <c r="JEF91" s="257"/>
      <c r="JEG91" s="257"/>
      <c r="JEH91" s="257"/>
      <c r="JEI91" s="257"/>
      <c r="JEJ91" s="257"/>
      <c r="JEK91" s="257"/>
      <c r="JEL91" s="257"/>
      <c r="JEM91" s="257"/>
      <c r="JEN91" s="257"/>
      <c r="JEO91" s="257"/>
      <c r="JEP91" s="257"/>
      <c r="JEQ91" s="257"/>
      <c r="JER91" s="257"/>
      <c r="JES91" s="257"/>
      <c r="JET91" s="257"/>
      <c r="JEU91" s="257"/>
      <c r="JEV91" s="257"/>
      <c r="JEW91" s="257"/>
      <c r="JEX91" s="257"/>
      <c r="JEY91" s="257"/>
      <c r="JEZ91" s="257"/>
      <c r="JFA91" s="257"/>
      <c r="JFB91" s="257"/>
      <c r="JFC91" s="257"/>
      <c r="JFD91" s="257"/>
      <c r="JFE91" s="257"/>
      <c r="JFF91" s="257"/>
      <c r="JFG91" s="257"/>
      <c r="JFH91" s="257"/>
      <c r="JFI91" s="257"/>
      <c r="JFJ91" s="257"/>
      <c r="JFK91" s="257"/>
      <c r="JFL91" s="257"/>
      <c r="JFM91" s="257"/>
      <c r="JFN91" s="257"/>
      <c r="JFO91" s="257"/>
      <c r="JFP91" s="257"/>
      <c r="JFQ91" s="257"/>
      <c r="JFR91" s="257"/>
      <c r="JFS91" s="257"/>
      <c r="JFT91" s="257"/>
      <c r="JFU91" s="257"/>
      <c r="JFV91" s="257"/>
      <c r="JFW91" s="257"/>
      <c r="JFX91" s="257"/>
      <c r="JFY91" s="257"/>
      <c r="JFZ91" s="257"/>
      <c r="JGA91" s="257"/>
      <c r="JGB91" s="257"/>
      <c r="JGC91" s="257"/>
      <c r="JGD91" s="257"/>
      <c r="JGE91" s="257"/>
      <c r="JGF91" s="257"/>
      <c r="JGG91" s="257"/>
      <c r="JGH91" s="257"/>
      <c r="JGI91" s="257"/>
      <c r="JGJ91" s="257"/>
      <c r="JGK91" s="257"/>
      <c r="JGL91" s="257"/>
      <c r="JGM91" s="257"/>
      <c r="JGN91" s="257"/>
      <c r="JGO91" s="257"/>
      <c r="JGP91" s="257"/>
      <c r="JGQ91" s="257"/>
      <c r="JGR91" s="257"/>
      <c r="JGS91" s="257"/>
      <c r="JGT91" s="257"/>
      <c r="JGU91" s="257"/>
      <c r="JGV91" s="257"/>
      <c r="JGW91" s="257"/>
      <c r="JGX91" s="257"/>
      <c r="JGY91" s="257"/>
      <c r="JGZ91" s="257"/>
      <c r="JHA91" s="257"/>
      <c r="JHB91" s="257"/>
      <c r="JHC91" s="257"/>
      <c r="JHD91" s="257"/>
      <c r="JHE91" s="257"/>
      <c r="JHF91" s="257"/>
      <c r="JHG91" s="257"/>
      <c r="JHH91" s="257"/>
      <c r="JHI91" s="257"/>
      <c r="JHJ91" s="257"/>
      <c r="JHK91" s="257"/>
      <c r="JHL91" s="257"/>
      <c r="JHM91" s="257"/>
      <c r="JHN91" s="257"/>
      <c r="JHO91" s="257"/>
      <c r="JHP91" s="257"/>
      <c r="JHQ91" s="257"/>
      <c r="JHR91" s="257"/>
      <c r="JHS91" s="257"/>
      <c r="JHT91" s="257"/>
      <c r="JHU91" s="257"/>
      <c r="JHV91" s="257"/>
      <c r="JHW91" s="257"/>
      <c r="JHX91" s="257"/>
      <c r="JHY91" s="257"/>
      <c r="JHZ91" s="257"/>
      <c r="JIA91" s="257"/>
      <c r="JIB91" s="257"/>
      <c r="JIC91" s="257"/>
      <c r="JID91" s="257"/>
      <c r="JIE91" s="257"/>
      <c r="JIF91" s="257"/>
      <c r="JIG91" s="257"/>
      <c r="JIH91" s="257"/>
      <c r="JII91" s="257"/>
      <c r="JIJ91" s="257"/>
      <c r="JIK91" s="257"/>
      <c r="JIL91" s="257"/>
      <c r="JIM91" s="257"/>
      <c r="JIN91" s="257"/>
      <c r="JIO91" s="257"/>
      <c r="JIP91" s="257"/>
      <c r="JIQ91" s="257"/>
      <c r="JIR91" s="257"/>
      <c r="JIS91" s="257"/>
      <c r="JIT91" s="257"/>
      <c r="JIU91" s="257"/>
      <c r="JIV91" s="257"/>
      <c r="JIW91" s="257"/>
      <c r="JIX91" s="257"/>
      <c r="JIY91" s="257"/>
      <c r="JIZ91" s="257"/>
      <c r="JJA91" s="257"/>
      <c r="JJB91" s="257"/>
      <c r="JJC91" s="257"/>
      <c r="JJD91" s="257"/>
      <c r="JJE91" s="257"/>
      <c r="JJF91" s="257"/>
      <c r="JJG91" s="257"/>
      <c r="JJH91" s="257"/>
      <c r="JJI91" s="257"/>
      <c r="JJJ91" s="257"/>
      <c r="JJK91" s="257"/>
      <c r="JJL91" s="257"/>
      <c r="JJM91" s="257"/>
      <c r="JJN91" s="257"/>
      <c r="JJO91" s="257"/>
      <c r="JJP91" s="257"/>
      <c r="JJQ91" s="257"/>
      <c r="JJR91" s="257"/>
      <c r="JJS91" s="257"/>
      <c r="JJT91" s="257"/>
      <c r="JJU91" s="257"/>
      <c r="JJV91" s="257"/>
      <c r="JJW91" s="257"/>
      <c r="JJX91" s="257"/>
      <c r="JJY91" s="257"/>
      <c r="JJZ91" s="257"/>
      <c r="JKA91" s="257"/>
      <c r="JKB91" s="257"/>
      <c r="JKC91" s="257"/>
      <c r="JKD91" s="257"/>
      <c r="JKE91" s="257"/>
      <c r="JKF91" s="257"/>
      <c r="JKG91" s="257"/>
      <c r="JKH91" s="257"/>
      <c r="JKI91" s="257"/>
      <c r="JKJ91" s="257"/>
      <c r="JKK91" s="257"/>
      <c r="JKL91" s="257"/>
      <c r="JKM91" s="257"/>
      <c r="JKN91" s="257"/>
      <c r="JKO91" s="257"/>
      <c r="JKP91" s="257"/>
      <c r="JKQ91" s="257"/>
      <c r="JKR91" s="257"/>
      <c r="JKS91" s="257"/>
      <c r="JKT91" s="257"/>
      <c r="JKU91" s="257"/>
      <c r="JKV91" s="257"/>
      <c r="JKW91" s="257"/>
      <c r="JKX91" s="257"/>
      <c r="JKY91" s="257"/>
      <c r="JKZ91" s="257"/>
      <c r="JLA91" s="257"/>
      <c r="JLB91" s="257"/>
      <c r="JLC91" s="257"/>
      <c r="JLD91" s="257"/>
      <c r="JLE91" s="257"/>
      <c r="JLF91" s="257"/>
      <c r="JLG91" s="257"/>
      <c r="JLH91" s="257"/>
      <c r="JLI91" s="257"/>
      <c r="JLJ91" s="257"/>
      <c r="JLK91" s="257"/>
      <c r="JLL91" s="257"/>
      <c r="JLM91" s="257"/>
      <c r="JLN91" s="257"/>
      <c r="JLO91" s="257"/>
      <c r="JLP91" s="257"/>
      <c r="JLQ91" s="257"/>
      <c r="JLR91" s="257"/>
      <c r="JLS91" s="257"/>
      <c r="JLT91" s="257"/>
      <c r="JLU91" s="257"/>
      <c r="JLV91" s="257"/>
      <c r="JLW91" s="257"/>
      <c r="JLX91" s="257"/>
      <c r="JLY91" s="257"/>
      <c r="JLZ91" s="257"/>
      <c r="JMA91" s="257"/>
      <c r="JMB91" s="257"/>
      <c r="JMC91" s="257"/>
      <c r="JMD91" s="257"/>
      <c r="JME91" s="257"/>
      <c r="JMF91" s="257"/>
      <c r="JMG91" s="257"/>
      <c r="JMH91" s="257"/>
      <c r="JMI91" s="257"/>
      <c r="JMJ91" s="257"/>
      <c r="JMK91" s="257"/>
      <c r="JML91" s="257"/>
      <c r="JMM91" s="257"/>
      <c r="JMN91" s="257"/>
      <c r="JMO91" s="257"/>
      <c r="JMP91" s="257"/>
      <c r="JMQ91" s="257"/>
      <c r="JMR91" s="257"/>
      <c r="JMS91" s="257"/>
      <c r="JMT91" s="257"/>
      <c r="JMU91" s="257"/>
      <c r="JMV91" s="257"/>
      <c r="JMW91" s="257"/>
      <c r="JMX91" s="257"/>
      <c r="JMY91" s="257"/>
      <c r="JMZ91" s="257"/>
      <c r="JNA91" s="257"/>
      <c r="JNB91" s="257"/>
      <c r="JNC91" s="257"/>
      <c r="JND91" s="257"/>
      <c r="JNE91" s="257"/>
      <c r="JNF91" s="257"/>
      <c r="JNG91" s="257"/>
      <c r="JNH91" s="257"/>
      <c r="JNI91" s="257"/>
      <c r="JNJ91" s="257"/>
      <c r="JNK91" s="257"/>
      <c r="JNL91" s="257"/>
      <c r="JNM91" s="257"/>
      <c r="JNN91" s="257"/>
      <c r="JNO91" s="257"/>
      <c r="JNP91" s="257"/>
      <c r="JNQ91" s="257"/>
      <c r="JNR91" s="257"/>
      <c r="JNS91" s="257"/>
      <c r="JNT91" s="257"/>
      <c r="JNU91" s="257"/>
      <c r="JNV91" s="257"/>
      <c r="JNW91" s="257"/>
      <c r="JNX91" s="257"/>
      <c r="JNY91" s="257"/>
      <c r="JNZ91" s="257"/>
      <c r="JOA91" s="257"/>
      <c r="JOB91" s="257"/>
      <c r="JOC91" s="257"/>
      <c r="JOD91" s="257"/>
      <c r="JOE91" s="257"/>
      <c r="JOF91" s="257"/>
      <c r="JOG91" s="257"/>
      <c r="JOH91" s="257"/>
      <c r="JOI91" s="257"/>
      <c r="JOJ91" s="257"/>
      <c r="JOK91" s="257"/>
      <c r="JOL91" s="257"/>
      <c r="JOM91" s="257"/>
      <c r="JON91" s="257"/>
      <c r="JOO91" s="257"/>
      <c r="JOP91" s="257"/>
      <c r="JOQ91" s="257"/>
      <c r="JOR91" s="257"/>
      <c r="JOS91" s="257"/>
      <c r="JOT91" s="257"/>
      <c r="JOU91" s="257"/>
      <c r="JOV91" s="257"/>
      <c r="JOW91" s="257"/>
      <c r="JOX91" s="257"/>
      <c r="JOY91" s="257"/>
      <c r="JOZ91" s="257"/>
      <c r="JPA91" s="257"/>
      <c r="JPB91" s="257"/>
      <c r="JPC91" s="257"/>
      <c r="JPD91" s="257"/>
      <c r="JPE91" s="257"/>
      <c r="JPF91" s="257"/>
      <c r="JPG91" s="257"/>
      <c r="JPH91" s="257"/>
      <c r="JPI91" s="257"/>
      <c r="JPJ91" s="257"/>
      <c r="JPK91" s="257"/>
      <c r="JPL91" s="257"/>
      <c r="JPM91" s="257"/>
      <c r="JPN91" s="257"/>
      <c r="JPO91" s="257"/>
      <c r="JPP91" s="257"/>
      <c r="JPQ91" s="257"/>
      <c r="JPR91" s="257"/>
      <c r="JPS91" s="257"/>
      <c r="JPT91" s="257"/>
      <c r="JPU91" s="257"/>
      <c r="JPV91" s="257"/>
      <c r="JPW91" s="257"/>
      <c r="JPX91" s="257"/>
      <c r="JPY91" s="257"/>
      <c r="JPZ91" s="257"/>
      <c r="JQA91" s="257"/>
      <c r="JQB91" s="257"/>
      <c r="JQC91" s="257"/>
      <c r="JQD91" s="257"/>
      <c r="JQE91" s="257"/>
      <c r="JQF91" s="257"/>
      <c r="JQG91" s="257"/>
      <c r="JQH91" s="257"/>
      <c r="JQI91" s="257"/>
      <c r="JQJ91" s="257"/>
      <c r="JQK91" s="257"/>
      <c r="JQL91" s="257"/>
      <c r="JQM91" s="257"/>
      <c r="JQN91" s="257"/>
      <c r="JQO91" s="257"/>
      <c r="JQP91" s="257"/>
      <c r="JQQ91" s="257"/>
      <c r="JQR91" s="257"/>
      <c r="JQS91" s="257"/>
      <c r="JQT91" s="257"/>
      <c r="JQU91" s="257"/>
      <c r="JQV91" s="257"/>
      <c r="JQW91" s="257"/>
      <c r="JQX91" s="257"/>
      <c r="JQY91" s="257"/>
      <c r="JQZ91" s="257"/>
      <c r="JRA91" s="257"/>
      <c r="JRB91" s="257"/>
      <c r="JRC91" s="257"/>
      <c r="JRD91" s="257"/>
      <c r="JRE91" s="257"/>
      <c r="JRF91" s="257"/>
      <c r="JRG91" s="257"/>
      <c r="JRH91" s="257"/>
      <c r="JRI91" s="257"/>
      <c r="JRJ91" s="257"/>
      <c r="JRK91" s="257"/>
      <c r="JRL91" s="257"/>
      <c r="JRM91" s="257"/>
      <c r="JRN91" s="257"/>
      <c r="JRO91" s="257"/>
      <c r="JRP91" s="257"/>
      <c r="JRQ91" s="257"/>
      <c r="JRR91" s="257"/>
      <c r="JRS91" s="257"/>
      <c r="JRT91" s="257"/>
      <c r="JRU91" s="257"/>
      <c r="JRV91" s="257"/>
      <c r="JRW91" s="257"/>
      <c r="JRX91" s="257"/>
      <c r="JRY91" s="257"/>
      <c r="JRZ91" s="257"/>
      <c r="JSA91" s="257"/>
      <c r="JSB91" s="257"/>
      <c r="JSC91" s="257"/>
      <c r="JSD91" s="257"/>
      <c r="JSE91" s="257"/>
      <c r="JSF91" s="257"/>
      <c r="JSG91" s="257"/>
      <c r="JSH91" s="257"/>
      <c r="JSI91" s="257"/>
      <c r="JSJ91" s="257"/>
      <c r="JSK91" s="257"/>
      <c r="JSL91" s="257"/>
      <c r="JSM91" s="257"/>
      <c r="JSN91" s="257"/>
      <c r="JSO91" s="257"/>
      <c r="JSP91" s="257"/>
      <c r="JSQ91" s="257"/>
      <c r="JSR91" s="257"/>
      <c r="JSS91" s="257"/>
      <c r="JST91" s="257"/>
      <c r="JSU91" s="257"/>
      <c r="JSV91" s="257"/>
      <c r="JSW91" s="257"/>
      <c r="JSX91" s="257"/>
      <c r="JSY91" s="257"/>
      <c r="JSZ91" s="257"/>
      <c r="JTA91" s="257"/>
      <c r="JTB91" s="257"/>
      <c r="JTC91" s="257"/>
      <c r="JTD91" s="257"/>
      <c r="JTE91" s="257"/>
      <c r="JTF91" s="257"/>
      <c r="JTG91" s="257"/>
      <c r="JTH91" s="257"/>
      <c r="JTI91" s="257"/>
      <c r="JTJ91" s="257"/>
      <c r="JTK91" s="257"/>
      <c r="JTL91" s="257"/>
      <c r="JTM91" s="257"/>
      <c r="JTN91" s="257"/>
      <c r="JTO91" s="257"/>
      <c r="JTP91" s="257"/>
      <c r="JTQ91" s="257"/>
      <c r="JTR91" s="257"/>
      <c r="JTS91" s="257"/>
      <c r="JTT91" s="257"/>
      <c r="JTU91" s="257"/>
      <c r="JTV91" s="257"/>
      <c r="JTW91" s="257"/>
      <c r="JTX91" s="257"/>
      <c r="JTY91" s="257"/>
      <c r="JTZ91" s="257"/>
      <c r="JUA91" s="257"/>
      <c r="JUB91" s="257"/>
      <c r="JUC91" s="257"/>
      <c r="JUD91" s="257"/>
      <c r="JUE91" s="257"/>
      <c r="JUF91" s="257"/>
      <c r="JUG91" s="257"/>
      <c r="JUH91" s="257"/>
      <c r="JUI91" s="257"/>
      <c r="JUJ91" s="257"/>
      <c r="JUK91" s="257"/>
      <c r="JUL91" s="257"/>
      <c r="JUM91" s="257"/>
      <c r="JUN91" s="257"/>
      <c r="JUO91" s="257"/>
      <c r="JUP91" s="257"/>
      <c r="JUQ91" s="257"/>
      <c r="JUR91" s="257"/>
      <c r="JUS91" s="257"/>
      <c r="JUT91" s="257"/>
      <c r="JUU91" s="257"/>
      <c r="JUV91" s="257"/>
      <c r="JUW91" s="257"/>
      <c r="JUX91" s="257"/>
      <c r="JUY91" s="257"/>
      <c r="JUZ91" s="257"/>
      <c r="JVA91" s="257"/>
      <c r="JVB91" s="257"/>
      <c r="JVC91" s="257"/>
      <c r="JVD91" s="257"/>
      <c r="JVE91" s="257"/>
      <c r="JVF91" s="257"/>
      <c r="JVG91" s="257"/>
      <c r="JVH91" s="257"/>
      <c r="JVI91" s="257"/>
      <c r="JVJ91" s="257"/>
      <c r="JVK91" s="257"/>
      <c r="JVL91" s="257"/>
      <c r="JVM91" s="257"/>
      <c r="JVN91" s="257"/>
      <c r="JVO91" s="257"/>
      <c r="JVP91" s="257"/>
      <c r="JVQ91" s="257"/>
      <c r="JVR91" s="257"/>
      <c r="JVS91" s="257"/>
      <c r="JVT91" s="257"/>
      <c r="JVU91" s="257"/>
      <c r="JVV91" s="257"/>
      <c r="JVW91" s="257"/>
      <c r="JVX91" s="257"/>
      <c r="JVY91" s="257"/>
      <c r="JVZ91" s="257"/>
      <c r="JWA91" s="257"/>
      <c r="JWB91" s="257"/>
      <c r="JWC91" s="257"/>
      <c r="JWD91" s="257"/>
      <c r="JWE91" s="257"/>
      <c r="JWF91" s="257"/>
      <c r="JWG91" s="257"/>
      <c r="JWH91" s="257"/>
      <c r="JWI91" s="257"/>
      <c r="JWJ91" s="257"/>
      <c r="JWK91" s="257"/>
      <c r="JWL91" s="257"/>
      <c r="JWM91" s="257"/>
      <c r="JWN91" s="257"/>
      <c r="JWO91" s="257"/>
      <c r="JWP91" s="257"/>
      <c r="JWQ91" s="257"/>
      <c r="JWR91" s="257"/>
      <c r="JWS91" s="257"/>
      <c r="JWT91" s="257"/>
      <c r="JWU91" s="257"/>
      <c r="JWV91" s="257"/>
      <c r="JWW91" s="257"/>
      <c r="JWX91" s="257"/>
      <c r="JWY91" s="257"/>
      <c r="JWZ91" s="257"/>
      <c r="JXA91" s="257"/>
      <c r="JXB91" s="257"/>
      <c r="JXC91" s="257"/>
      <c r="JXD91" s="257"/>
      <c r="JXE91" s="257"/>
      <c r="JXF91" s="257"/>
      <c r="JXG91" s="257"/>
      <c r="JXH91" s="257"/>
      <c r="JXI91" s="257"/>
      <c r="JXJ91" s="257"/>
      <c r="JXK91" s="257"/>
      <c r="JXL91" s="257"/>
      <c r="JXM91" s="257"/>
      <c r="JXN91" s="257"/>
      <c r="JXO91" s="257"/>
      <c r="JXP91" s="257"/>
      <c r="JXQ91" s="257"/>
      <c r="JXR91" s="257"/>
      <c r="JXS91" s="257"/>
      <c r="JXT91" s="257"/>
      <c r="JXU91" s="257"/>
      <c r="JXV91" s="257"/>
      <c r="JXW91" s="257"/>
      <c r="JXX91" s="257"/>
      <c r="JXY91" s="257"/>
      <c r="JXZ91" s="257"/>
      <c r="JYA91" s="257"/>
      <c r="JYB91" s="257"/>
      <c r="JYC91" s="257"/>
      <c r="JYD91" s="257"/>
      <c r="JYE91" s="257"/>
      <c r="JYF91" s="257"/>
      <c r="JYG91" s="257"/>
      <c r="JYH91" s="257"/>
      <c r="JYI91" s="257"/>
      <c r="JYJ91" s="257"/>
      <c r="JYK91" s="257"/>
      <c r="JYL91" s="257"/>
      <c r="JYM91" s="257"/>
      <c r="JYN91" s="257"/>
      <c r="JYO91" s="257"/>
      <c r="JYP91" s="257"/>
      <c r="JYQ91" s="257"/>
      <c r="JYR91" s="257"/>
      <c r="JYS91" s="257"/>
      <c r="JYT91" s="257"/>
      <c r="JYU91" s="257"/>
      <c r="JYV91" s="257"/>
      <c r="JYW91" s="257"/>
      <c r="JYX91" s="257"/>
      <c r="JYY91" s="257"/>
      <c r="JYZ91" s="257"/>
      <c r="JZA91" s="257"/>
      <c r="JZB91" s="257"/>
      <c r="JZC91" s="257"/>
      <c r="JZD91" s="257"/>
      <c r="JZE91" s="257"/>
      <c r="JZF91" s="257"/>
      <c r="JZG91" s="257"/>
      <c r="JZH91" s="257"/>
      <c r="JZI91" s="257"/>
      <c r="JZJ91" s="257"/>
      <c r="JZK91" s="257"/>
      <c r="JZL91" s="257"/>
      <c r="JZM91" s="257"/>
      <c r="JZN91" s="257"/>
      <c r="JZO91" s="257"/>
      <c r="JZP91" s="257"/>
      <c r="JZQ91" s="257"/>
      <c r="JZR91" s="257"/>
      <c r="JZS91" s="257"/>
      <c r="JZT91" s="257"/>
      <c r="JZU91" s="257"/>
      <c r="JZV91" s="257"/>
      <c r="JZW91" s="257"/>
      <c r="JZX91" s="257"/>
      <c r="JZY91" s="257"/>
      <c r="JZZ91" s="257"/>
      <c r="KAA91" s="257"/>
      <c r="KAB91" s="257"/>
      <c r="KAC91" s="257"/>
      <c r="KAD91" s="257"/>
      <c r="KAE91" s="257"/>
      <c r="KAF91" s="257"/>
      <c r="KAG91" s="257"/>
      <c r="KAH91" s="257"/>
      <c r="KAI91" s="257"/>
      <c r="KAJ91" s="257"/>
      <c r="KAK91" s="257"/>
      <c r="KAL91" s="257"/>
      <c r="KAM91" s="257"/>
      <c r="KAN91" s="257"/>
      <c r="KAO91" s="257"/>
      <c r="KAP91" s="257"/>
      <c r="KAQ91" s="257"/>
      <c r="KAR91" s="257"/>
      <c r="KAS91" s="257"/>
      <c r="KAT91" s="257"/>
      <c r="KAU91" s="257"/>
      <c r="KAV91" s="257"/>
      <c r="KAW91" s="257"/>
      <c r="KAX91" s="257"/>
      <c r="KAY91" s="257"/>
      <c r="KAZ91" s="257"/>
      <c r="KBA91" s="257"/>
      <c r="KBB91" s="257"/>
      <c r="KBC91" s="257"/>
      <c r="KBD91" s="257"/>
      <c r="KBE91" s="257"/>
      <c r="KBF91" s="257"/>
      <c r="KBG91" s="257"/>
      <c r="KBH91" s="257"/>
      <c r="KBI91" s="257"/>
      <c r="KBJ91" s="257"/>
      <c r="KBK91" s="257"/>
      <c r="KBL91" s="257"/>
      <c r="KBM91" s="257"/>
      <c r="KBN91" s="257"/>
      <c r="KBO91" s="257"/>
      <c r="KBP91" s="257"/>
      <c r="KBQ91" s="257"/>
      <c r="KBR91" s="257"/>
      <c r="KBS91" s="257"/>
      <c r="KBT91" s="257"/>
      <c r="KBU91" s="257"/>
      <c r="KBV91" s="257"/>
      <c r="KBW91" s="257"/>
      <c r="KBX91" s="257"/>
      <c r="KBY91" s="257"/>
      <c r="KBZ91" s="257"/>
      <c r="KCA91" s="257"/>
      <c r="KCB91" s="257"/>
      <c r="KCC91" s="257"/>
      <c r="KCD91" s="257"/>
      <c r="KCE91" s="257"/>
      <c r="KCF91" s="257"/>
      <c r="KCG91" s="257"/>
      <c r="KCH91" s="257"/>
      <c r="KCI91" s="257"/>
      <c r="KCJ91" s="257"/>
      <c r="KCK91" s="257"/>
      <c r="KCL91" s="257"/>
      <c r="KCM91" s="257"/>
      <c r="KCN91" s="257"/>
      <c r="KCO91" s="257"/>
      <c r="KCP91" s="257"/>
      <c r="KCQ91" s="257"/>
      <c r="KCR91" s="257"/>
      <c r="KCS91" s="257"/>
      <c r="KCT91" s="257"/>
      <c r="KCU91" s="257"/>
      <c r="KCV91" s="257"/>
      <c r="KCW91" s="257"/>
      <c r="KCX91" s="257"/>
      <c r="KCY91" s="257"/>
      <c r="KCZ91" s="257"/>
      <c r="KDA91" s="257"/>
      <c r="KDB91" s="257"/>
      <c r="KDC91" s="257"/>
      <c r="KDD91" s="257"/>
      <c r="KDE91" s="257"/>
      <c r="KDF91" s="257"/>
      <c r="KDG91" s="257"/>
      <c r="KDH91" s="257"/>
      <c r="KDI91" s="257"/>
      <c r="KDJ91" s="257"/>
      <c r="KDK91" s="257"/>
      <c r="KDL91" s="257"/>
      <c r="KDM91" s="257"/>
      <c r="KDN91" s="257"/>
      <c r="KDO91" s="257"/>
      <c r="KDP91" s="257"/>
      <c r="KDQ91" s="257"/>
      <c r="KDR91" s="257"/>
      <c r="KDS91" s="257"/>
      <c r="KDT91" s="257"/>
      <c r="KDU91" s="257"/>
      <c r="KDV91" s="257"/>
      <c r="KDW91" s="257"/>
      <c r="KDX91" s="257"/>
      <c r="KDY91" s="257"/>
      <c r="KDZ91" s="257"/>
      <c r="KEA91" s="257"/>
      <c r="KEB91" s="257"/>
      <c r="KEC91" s="257"/>
      <c r="KED91" s="257"/>
      <c r="KEE91" s="257"/>
      <c r="KEF91" s="257"/>
      <c r="KEG91" s="257"/>
      <c r="KEH91" s="257"/>
      <c r="KEI91" s="257"/>
      <c r="KEJ91" s="257"/>
      <c r="KEK91" s="257"/>
      <c r="KEL91" s="257"/>
      <c r="KEM91" s="257"/>
      <c r="KEN91" s="257"/>
      <c r="KEO91" s="257"/>
      <c r="KEP91" s="257"/>
      <c r="KEQ91" s="257"/>
      <c r="KER91" s="257"/>
      <c r="KES91" s="257"/>
      <c r="KET91" s="257"/>
      <c r="KEU91" s="257"/>
      <c r="KEV91" s="257"/>
      <c r="KEW91" s="257"/>
      <c r="KEX91" s="257"/>
      <c r="KEY91" s="257"/>
      <c r="KEZ91" s="257"/>
      <c r="KFA91" s="257"/>
      <c r="KFB91" s="257"/>
      <c r="KFC91" s="257"/>
      <c r="KFD91" s="257"/>
      <c r="KFE91" s="257"/>
      <c r="KFF91" s="257"/>
      <c r="KFG91" s="257"/>
      <c r="KFH91" s="257"/>
      <c r="KFI91" s="257"/>
      <c r="KFJ91" s="257"/>
      <c r="KFK91" s="257"/>
      <c r="KFL91" s="257"/>
      <c r="KFM91" s="257"/>
      <c r="KFN91" s="257"/>
      <c r="KFO91" s="257"/>
      <c r="KFP91" s="257"/>
      <c r="KFQ91" s="257"/>
      <c r="KFR91" s="257"/>
      <c r="KFS91" s="257"/>
      <c r="KFT91" s="257"/>
      <c r="KFU91" s="257"/>
      <c r="KFV91" s="257"/>
      <c r="KFW91" s="257"/>
      <c r="KFX91" s="257"/>
      <c r="KFY91" s="257"/>
      <c r="KFZ91" s="257"/>
      <c r="KGA91" s="257"/>
      <c r="KGB91" s="257"/>
      <c r="KGC91" s="257"/>
      <c r="KGD91" s="257"/>
      <c r="KGE91" s="257"/>
      <c r="KGF91" s="257"/>
      <c r="KGG91" s="257"/>
      <c r="KGH91" s="257"/>
      <c r="KGI91" s="257"/>
      <c r="KGJ91" s="257"/>
      <c r="KGK91" s="257"/>
      <c r="KGL91" s="257"/>
      <c r="KGM91" s="257"/>
      <c r="KGN91" s="257"/>
      <c r="KGO91" s="257"/>
      <c r="KGP91" s="257"/>
      <c r="KGQ91" s="257"/>
      <c r="KGR91" s="257"/>
      <c r="KGS91" s="257"/>
      <c r="KGT91" s="257"/>
      <c r="KGU91" s="257"/>
      <c r="KGV91" s="257"/>
      <c r="KGW91" s="257"/>
      <c r="KGX91" s="257"/>
      <c r="KGY91" s="257"/>
      <c r="KGZ91" s="257"/>
      <c r="KHA91" s="257"/>
      <c r="KHB91" s="257"/>
      <c r="KHC91" s="257"/>
      <c r="KHD91" s="257"/>
      <c r="KHE91" s="257"/>
      <c r="KHF91" s="257"/>
      <c r="KHG91" s="257"/>
      <c r="KHH91" s="257"/>
      <c r="KHI91" s="257"/>
      <c r="KHJ91" s="257"/>
      <c r="KHK91" s="257"/>
      <c r="KHL91" s="257"/>
      <c r="KHM91" s="257"/>
      <c r="KHN91" s="257"/>
      <c r="KHO91" s="257"/>
      <c r="KHP91" s="257"/>
      <c r="KHQ91" s="257"/>
      <c r="KHR91" s="257"/>
      <c r="KHS91" s="257"/>
      <c r="KHT91" s="257"/>
      <c r="KHU91" s="257"/>
      <c r="KHV91" s="257"/>
      <c r="KHW91" s="257"/>
      <c r="KHX91" s="257"/>
      <c r="KHY91" s="257"/>
      <c r="KHZ91" s="257"/>
      <c r="KIA91" s="257"/>
      <c r="KIB91" s="257"/>
      <c r="KIC91" s="257"/>
      <c r="KID91" s="257"/>
      <c r="KIE91" s="257"/>
      <c r="KIF91" s="257"/>
      <c r="KIG91" s="257"/>
      <c r="KIH91" s="257"/>
      <c r="KII91" s="257"/>
      <c r="KIJ91" s="257"/>
      <c r="KIK91" s="257"/>
      <c r="KIL91" s="257"/>
      <c r="KIM91" s="257"/>
      <c r="KIN91" s="257"/>
      <c r="KIO91" s="257"/>
      <c r="KIP91" s="257"/>
      <c r="KIQ91" s="257"/>
      <c r="KIR91" s="257"/>
      <c r="KIS91" s="257"/>
      <c r="KIT91" s="257"/>
      <c r="KIU91" s="257"/>
      <c r="KIV91" s="257"/>
      <c r="KIW91" s="257"/>
      <c r="KIX91" s="257"/>
      <c r="KIY91" s="257"/>
      <c r="KIZ91" s="257"/>
      <c r="KJA91" s="257"/>
      <c r="KJB91" s="257"/>
      <c r="KJC91" s="257"/>
      <c r="KJD91" s="257"/>
      <c r="KJE91" s="257"/>
      <c r="KJF91" s="257"/>
      <c r="KJG91" s="257"/>
      <c r="KJH91" s="257"/>
      <c r="KJI91" s="257"/>
      <c r="KJJ91" s="257"/>
      <c r="KJK91" s="257"/>
      <c r="KJL91" s="257"/>
      <c r="KJM91" s="257"/>
      <c r="KJN91" s="257"/>
      <c r="KJO91" s="257"/>
      <c r="KJP91" s="257"/>
      <c r="KJQ91" s="257"/>
      <c r="KJR91" s="257"/>
      <c r="KJS91" s="257"/>
      <c r="KJT91" s="257"/>
      <c r="KJU91" s="257"/>
      <c r="KJV91" s="257"/>
      <c r="KJW91" s="257"/>
      <c r="KJX91" s="257"/>
      <c r="KJY91" s="257"/>
      <c r="KJZ91" s="257"/>
      <c r="KKA91" s="257"/>
      <c r="KKB91" s="257"/>
      <c r="KKC91" s="257"/>
      <c r="KKD91" s="257"/>
      <c r="KKE91" s="257"/>
      <c r="KKF91" s="257"/>
      <c r="KKG91" s="257"/>
      <c r="KKH91" s="257"/>
      <c r="KKI91" s="257"/>
      <c r="KKJ91" s="257"/>
      <c r="KKK91" s="257"/>
      <c r="KKL91" s="257"/>
      <c r="KKM91" s="257"/>
      <c r="KKN91" s="257"/>
      <c r="KKO91" s="257"/>
      <c r="KKP91" s="257"/>
      <c r="KKQ91" s="257"/>
      <c r="KKR91" s="257"/>
      <c r="KKS91" s="257"/>
      <c r="KKT91" s="257"/>
      <c r="KKU91" s="257"/>
      <c r="KKV91" s="257"/>
      <c r="KKW91" s="257"/>
      <c r="KKX91" s="257"/>
      <c r="KKY91" s="257"/>
      <c r="KKZ91" s="257"/>
      <c r="KLA91" s="257"/>
      <c r="KLB91" s="257"/>
      <c r="KLC91" s="257"/>
      <c r="KLD91" s="257"/>
      <c r="KLE91" s="257"/>
      <c r="KLF91" s="257"/>
      <c r="KLG91" s="257"/>
      <c r="KLH91" s="257"/>
      <c r="KLI91" s="257"/>
      <c r="KLJ91" s="257"/>
      <c r="KLK91" s="257"/>
      <c r="KLL91" s="257"/>
      <c r="KLM91" s="257"/>
      <c r="KLN91" s="257"/>
      <c r="KLO91" s="257"/>
      <c r="KLP91" s="257"/>
      <c r="KLQ91" s="257"/>
      <c r="KLR91" s="257"/>
      <c r="KLS91" s="257"/>
      <c r="KLT91" s="257"/>
      <c r="KLU91" s="257"/>
      <c r="KLV91" s="257"/>
      <c r="KLW91" s="257"/>
      <c r="KLX91" s="257"/>
      <c r="KLY91" s="257"/>
      <c r="KLZ91" s="257"/>
      <c r="KMA91" s="257"/>
      <c r="KMB91" s="257"/>
      <c r="KMC91" s="257"/>
      <c r="KMD91" s="257"/>
      <c r="KME91" s="257"/>
      <c r="KMF91" s="257"/>
      <c r="KMG91" s="257"/>
      <c r="KMH91" s="257"/>
      <c r="KMI91" s="257"/>
      <c r="KMJ91" s="257"/>
      <c r="KMK91" s="257"/>
      <c r="KML91" s="257"/>
      <c r="KMM91" s="257"/>
      <c r="KMN91" s="257"/>
      <c r="KMO91" s="257"/>
      <c r="KMP91" s="257"/>
      <c r="KMQ91" s="257"/>
      <c r="KMR91" s="257"/>
      <c r="KMS91" s="257"/>
      <c r="KMT91" s="257"/>
      <c r="KMU91" s="257"/>
      <c r="KMV91" s="257"/>
      <c r="KMW91" s="257"/>
      <c r="KMX91" s="257"/>
      <c r="KMY91" s="257"/>
      <c r="KMZ91" s="257"/>
      <c r="KNA91" s="257"/>
      <c r="KNB91" s="257"/>
      <c r="KNC91" s="257"/>
      <c r="KND91" s="257"/>
      <c r="KNE91" s="257"/>
      <c r="KNF91" s="257"/>
      <c r="KNG91" s="257"/>
      <c r="KNH91" s="257"/>
      <c r="KNI91" s="257"/>
      <c r="KNJ91" s="257"/>
      <c r="KNK91" s="257"/>
      <c r="KNL91" s="257"/>
      <c r="KNM91" s="257"/>
      <c r="KNN91" s="257"/>
      <c r="KNO91" s="257"/>
      <c r="KNP91" s="257"/>
      <c r="KNQ91" s="257"/>
      <c r="KNR91" s="257"/>
      <c r="KNS91" s="257"/>
      <c r="KNT91" s="257"/>
      <c r="KNU91" s="257"/>
      <c r="KNV91" s="257"/>
      <c r="KNW91" s="257"/>
      <c r="KNX91" s="257"/>
      <c r="KNY91" s="257"/>
      <c r="KNZ91" s="257"/>
      <c r="KOA91" s="257"/>
      <c r="KOB91" s="257"/>
      <c r="KOC91" s="257"/>
      <c r="KOD91" s="257"/>
      <c r="KOE91" s="257"/>
      <c r="KOF91" s="257"/>
      <c r="KOG91" s="257"/>
      <c r="KOH91" s="257"/>
      <c r="KOI91" s="257"/>
      <c r="KOJ91" s="257"/>
      <c r="KOK91" s="257"/>
      <c r="KOL91" s="257"/>
      <c r="KOM91" s="257"/>
      <c r="KON91" s="257"/>
      <c r="KOO91" s="257"/>
      <c r="KOP91" s="257"/>
      <c r="KOQ91" s="257"/>
      <c r="KOR91" s="257"/>
      <c r="KOS91" s="257"/>
      <c r="KOT91" s="257"/>
      <c r="KOU91" s="257"/>
      <c r="KOV91" s="257"/>
      <c r="KOW91" s="257"/>
      <c r="KOX91" s="257"/>
      <c r="KOY91" s="257"/>
      <c r="KOZ91" s="257"/>
      <c r="KPA91" s="257"/>
      <c r="KPB91" s="257"/>
      <c r="KPC91" s="257"/>
      <c r="KPD91" s="257"/>
      <c r="KPE91" s="257"/>
      <c r="KPF91" s="257"/>
      <c r="KPG91" s="257"/>
      <c r="KPH91" s="257"/>
      <c r="KPI91" s="257"/>
      <c r="KPJ91" s="257"/>
      <c r="KPK91" s="257"/>
      <c r="KPL91" s="257"/>
      <c r="KPM91" s="257"/>
      <c r="KPN91" s="257"/>
      <c r="KPO91" s="257"/>
      <c r="KPP91" s="257"/>
      <c r="KPQ91" s="257"/>
      <c r="KPR91" s="257"/>
      <c r="KPS91" s="257"/>
      <c r="KPT91" s="257"/>
      <c r="KPU91" s="257"/>
      <c r="KPV91" s="257"/>
      <c r="KPW91" s="257"/>
      <c r="KPX91" s="257"/>
      <c r="KPY91" s="257"/>
      <c r="KPZ91" s="257"/>
      <c r="KQA91" s="257"/>
      <c r="KQB91" s="257"/>
      <c r="KQC91" s="257"/>
      <c r="KQD91" s="257"/>
      <c r="KQE91" s="257"/>
      <c r="KQF91" s="257"/>
      <c r="KQG91" s="257"/>
      <c r="KQH91" s="257"/>
      <c r="KQI91" s="257"/>
      <c r="KQJ91" s="257"/>
      <c r="KQK91" s="257"/>
      <c r="KQL91" s="257"/>
      <c r="KQM91" s="257"/>
      <c r="KQN91" s="257"/>
      <c r="KQO91" s="257"/>
      <c r="KQP91" s="257"/>
      <c r="KQQ91" s="257"/>
      <c r="KQR91" s="257"/>
      <c r="KQS91" s="257"/>
      <c r="KQT91" s="257"/>
      <c r="KQU91" s="257"/>
      <c r="KQV91" s="257"/>
      <c r="KQW91" s="257"/>
      <c r="KQX91" s="257"/>
      <c r="KQY91" s="257"/>
      <c r="KQZ91" s="257"/>
      <c r="KRA91" s="257"/>
      <c r="KRB91" s="257"/>
      <c r="KRC91" s="257"/>
      <c r="KRD91" s="257"/>
      <c r="KRE91" s="257"/>
      <c r="KRF91" s="257"/>
      <c r="KRG91" s="257"/>
      <c r="KRH91" s="257"/>
      <c r="KRI91" s="257"/>
      <c r="KRJ91" s="257"/>
      <c r="KRK91" s="257"/>
      <c r="KRL91" s="257"/>
      <c r="KRM91" s="257"/>
      <c r="KRN91" s="257"/>
      <c r="KRO91" s="257"/>
      <c r="KRP91" s="257"/>
      <c r="KRQ91" s="257"/>
      <c r="KRR91" s="257"/>
      <c r="KRS91" s="257"/>
      <c r="KRT91" s="257"/>
      <c r="KRU91" s="257"/>
      <c r="KRV91" s="257"/>
      <c r="KRW91" s="257"/>
      <c r="KRX91" s="257"/>
      <c r="KRY91" s="257"/>
      <c r="KRZ91" s="257"/>
      <c r="KSA91" s="257"/>
      <c r="KSB91" s="257"/>
      <c r="KSC91" s="257"/>
      <c r="KSD91" s="257"/>
      <c r="KSE91" s="257"/>
      <c r="KSF91" s="257"/>
      <c r="KSG91" s="257"/>
      <c r="KSH91" s="257"/>
      <c r="KSI91" s="257"/>
      <c r="KSJ91" s="257"/>
      <c r="KSK91" s="257"/>
      <c r="KSL91" s="257"/>
      <c r="KSM91" s="257"/>
      <c r="KSN91" s="257"/>
      <c r="KSO91" s="257"/>
      <c r="KSP91" s="257"/>
      <c r="KSQ91" s="257"/>
      <c r="KSR91" s="257"/>
      <c r="KSS91" s="257"/>
      <c r="KST91" s="257"/>
      <c r="KSU91" s="257"/>
      <c r="KSV91" s="257"/>
      <c r="KSW91" s="257"/>
      <c r="KSX91" s="257"/>
      <c r="KSY91" s="257"/>
      <c r="KSZ91" s="257"/>
      <c r="KTA91" s="257"/>
      <c r="KTB91" s="257"/>
      <c r="KTC91" s="257"/>
      <c r="KTD91" s="257"/>
      <c r="KTE91" s="257"/>
      <c r="KTF91" s="257"/>
      <c r="KTG91" s="257"/>
      <c r="KTH91" s="257"/>
      <c r="KTI91" s="257"/>
      <c r="KTJ91" s="257"/>
      <c r="KTK91" s="257"/>
      <c r="KTL91" s="257"/>
      <c r="KTM91" s="257"/>
      <c r="KTN91" s="257"/>
      <c r="KTO91" s="257"/>
      <c r="KTP91" s="257"/>
      <c r="KTQ91" s="257"/>
      <c r="KTR91" s="257"/>
      <c r="KTS91" s="257"/>
      <c r="KTT91" s="257"/>
      <c r="KTU91" s="257"/>
      <c r="KTV91" s="257"/>
      <c r="KTW91" s="257"/>
      <c r="KTX91" s="257"/>
      <c r="KTY91" s="257"/>
      <c r="KTZ91" s="257"/>
      <c r="KUA91" s="257"/>
      <c r="KUB91" s="257"/>
      <c r="KUC91" s="257"/>
      <c r="KUD91" s="257"/>
      <c r="KUE91" s="257"/>
      <c r="KUF91" s="257"/>
      <c r="KUG91" s="257"/>
      <c r="KUH91" s="257"/>
      <c r="KUI91" s="257"/>
      <c r="KUJ91" s="257"/>
      <c r="KUK91" s="257"/>
      <c r="KUL91" s="257"/>
      <c r="KUM91" s="257"/>
      <c r="KUN91" s="257"/>
      <c r="KUO91" s="257"/>
      <c r="KUP91" s="257"/>
      <c r="KUQ91" s="257"/>
      <c r="KUR91" s="257"/>
      <c r="KUS91" s="257"/>
      <c r="KUT91" s="257"/>
      <c r="KUU91" s="257"/>
      <c r="KUV91" s="257"/>
      <c r="KUW91" s="257"/>
      <c r="KUX91" s="257"/>
      <c r="KUY91" s="257"/>
      <c r="KUZ91" s="257"/>
      <c r="KVA91" s="257"/>
      <c r="KVB91" s="257"/>
      <c r="KVC91" s="257"/>
      <c r="KVD91" s="257"/>
      <c r="KVE91" s="257"/>
      <c r="KVF91" s="257"/>
      <c r="KVG91" s="257"/>
      <c r="KVH91" s="257"/>
      <c r="KVI91" s="257"/>
      <c r="KVJ91" s="257"/>
      <c r="KVK91" s="257"/>
      <c r="KVL91" s="257"/>
      <c r="KVM91" s="257"/>
      <c r="KVN91" s="257"/>
      <c r="KVO91" s="257"/>
      <c r="KVP91" s="257"/>
      <c r="KVQ91" s="257"/>
      <c r="KVR91" s="257"/>
      <c r="KVS91" s="257"/>
      <c r="KVT91" s="257"/>
      <c r="KVU91" s="257"/>
      <c r="KVV91" s="257"/>
      <c r="KVW91" s="257"/>
      <c r="KVX91" s="257"/>
      <c r="KVY91" s="257"/>
      <c r="KVZ91" s="257"/>
      <c r="KWA91" s="257"/>
      <c r="KWB91" s="257"/>
      <c r="KWC91" s="257"/>
      <c r="KWD91" s="257"/>
      <c r="KWE91" s="257"/>
      <c r="KWF91" s="257"/>
      <c r="KWG91" s="257"/>
      <c r="KWH91" s="257"/>
      <c r="KWI91" s="257"/>
      <c r="KWJ91" s="257"/>
      <c r="KWK91" s="257"/>
      <c r="KWL91" s="257"/>
      <c r="KWM91" s="257"/>
      <c r="KWN91" s="257"/>
      <c r="KWO91" s="257"/>
      <c r="KWP91" s="257"/>
      <c r="KWQ91" s="257"/>
      <c r="KWR91" s="257"/>
      <c r="KWS91" s="257"/>
      <c r="KWT91" s="257"/>
      <c r="KWU91" s="257"/>
      <c r="KWV91" s="257"/>
      <c r="KWW91" s="257"/>
      <c r="KWX91" s="257"/>
      <c r="KWY91" s="257"/>
      <c r="KWZ91" s="257"/>
      <c r="KXA91" s="257"/>
      <c r="KXB91" s="257"/>
      <c r="KXC91" s="257"/>
      <c r="KXD91" s="257"/>
      <c r="KXE91" s="257"/>
      <c r="KXF91" s="257"/>
      <c r="KXG91" s="257"/>
      <c r="KXH91" s="257"/>
      <c r="KXI91" s="257"/>
      <c r="KXJ91" s="257"/>
      <c r="KXK91" s="257"/>
      <c r="KXL91" s="257"/>
      <c r="KXM91" s="257"/>
      <c r="KXN91" s="257"/>
      <c r="KXO91" s="257"/>
      <c r="KXP91" s="257"/>
      <c r="KXQ91" s="257"/>
      <c r="KXR91" s="257"/>
      <c r="KXS91" s="257"/>
      <c r="KXT91" s="257"/>
      <c r="KXU91" s="257"/>
      <c r="KXV91" s="257"/>
      <c r="KXW91" s="257"/>
      <c r="KXX91" s="257"/>
      <c r="KXY91" s="257"/>
      <c r="KXZ91" s="257"/>
      <c r="KYA91" s="257"/>
      <c r="KYB91" s="257"/>
      <c r="KYC91" s="257"/>
      <c r="KYD91" s="257"/>
      <c r="KYE91" s="257"/>
      <c r="KYF91" s="257"/>
      <c r="KYG91" s="257"/>
      <c r="KYH91" s="257"/>
      <c r="KYI91" s="257"/>
      <c r="KYJ91" s="257"/>
      <c r="KYK91" s="257"/>
      <c r="KYL91" s="257"/>
      <c r="KYM91" s="257"/>
      <c r="KYN91" s="257"/>
      <c r="KYO91" s="257"/>
      <c r="KYP91" s="257"/>
      <c r="KYQ91" s="257"/>
      <c r="KYR91" s="257"/>
      <c r="KYS91" s="257"/>
      <c r="KYT91" s="257"/>
      <c r="KYU91" s="257"/>
      <c r="KYV91" s="257"/>
      <c r="KYW91" s="257"/>
      <c r="KYX91" s="257"/>
      <c r="KYY91" s="257"/>
      <c r="KYZ91" s="257"/>
      <c r="KZA91" s="257"/>
      <c r="KZB91" s="257"/>
      <c r="KZC91" s="257"/>
      <c r="KZD91" s="257"/>
      <c r="KZE91" s="257"/>
      <c r="KZF91" s="257"/>
      <c r="KZG91" s="257"/>
      <c r="KZH91" s="257"/>
      <c r="KZI91" s="257"/>
      <c r="KZJ91" s="257"/>
      <c r="KZK91" s="257"/>
      <c r="KZL91" s="257"/>
      <c r="KZM91" s="257"/>
      <c r="KZN91" s="257"/>
      <c r="KZO91" s="257"/>
      <c r="KZP91" s="257"/>
      <c r="KZQ91" s="257"/>
      <c r="KZR91" s="257"/>
      <c r="KZS91" s="257"/>
      <c r="KZT91" s="257"/>
      <c r="KZU91" s="257"/>
      <c r="KZV91" s="257"/>
      <c r="KZW91" s="257"/>
      <c r="KZX91" s="257"/>
      <c r="KZY91" s="257"/>
      <c r="KZZ91" s="257"/>
      <c r="LAA91" s="257"/>
      <c r="LAB91" s="257"/>
      <c r="LAC91" s="257"/>
      <c r="LAD91" s="257"/>
      <c r="LAE91" s="257"/>
      <c r="LAF91" s="257"/>
      <c r="LAG91" s="257"/>
      <c r="LAH91" s="257"/>
      <c r="LAI91" s="257"/>
      <c r="LAJ91" s="257"/>
      <c r="LAK91" s="257"/>
      <c r="LAL91" s="257"/>
      <c r="LAM91" s="257"/>
      <c r="LAN91" s="257"/>
      <c r="LAO91" s="257"/>
      <c r="LAP91" s="257"/>
      <c r="LAQ91" s="257"/>
      <c r="LAR91" s="257"/>
      <c r="LAS91" s="257"/>
      <c r="LAT91" s="257"/>
      <c r="LAU91" s="257"/>
      <c r="LAV91" s="257"/>
      <c r="LAW91" s="257"/>
      <c r="LAX91" s="257"/>
      <c r="LAY91" s="257"/>
      <c r="LAZ91" s="257"/>
      <c r="LBA91" s="257"/>
      <c r="LBB91" s="257"/>
      <c r="LBC91" s="257"/>
      <c r="LBD91" s="257"/>
      <c r="LBE91" s="257"/>
      <c r="LBF91" s="257"/>
      <c r="LBG91" s="257"/>
      <c r="LBH91" s="257"/>
      <c r="LBI91" s="257"/>
      <c r="LBJ91" s="257"/>
      <c r="LBK91" s="257"/>
      <c r="LBL91" s="257"/>
      <c r="LBM91" s="257"/>
      <c r="LBN91" s="257"/>
      <c r="LBO91" s="257"/>
      <c r="LBP91" s="257"/>
      <c r="LBQ91" s="257"/>
      <c r="LBR91" s="257"/>
      <c r="LBS91" s="257"/>
      <c r="LBT91" s="257"/>
      <c r="LBU91" s="257"/>
      <c r="LBV91" s="257"/>
      <c r="LBW91" s="257"/>
      <c r="LBX91" s="257"/>
      <c r="LBY91" s="257"/>
      <c r="LBZ91" s="257"/>
      <c r="LCA91" s="257"/>
      <c r="LCB91" s="257"/>
      <c r="LCC91" s="257"/>
      <c r="LCD91" s="257"/>
      <c r="LCE91" s="257"/>
      <c r="LCF91" s="257"/>
      <c r="LCG91" s="257"/>
      <c r="LCH91" s="257"/>
      <c r="LCI91" s="257"/>
      <c r="LCJ91" s="257"/>
      <c r="LCK91" s="257"/>
      <c r="LCL91" s="257"/>
      <c r="LCM91" s="257"/>
      <c r="LCN91" s="257"/>
      <c r="LCO91" s="257"/>
      <c r="LCP91" s="257"/>
      <c r="LCQ91" s="257"/>
      <c r="LCR91" s="257"/>
      <c r="LCS91" s="257"/>
      <c r="LCT91" s="257"/>
      <c r="LCU91" s="257"/>
      <c r="LCV91" s="257"/>
      <c r="LCW91" s="257"/>
      <c r="LCX91" s="257"/>
      <c r="LCY91" s="257"/>
      <c r="LCZ91" s="257"/>
      <c r="LDA91" s="257"/>
      <c r="LDB91" s="257"/>
      <c r="LDC91" s="257"/>
      <c r="LDD91" s="257"/>
      <c r="LDE91" s="257"/>
      <c r="LDF91" s="257"/>
      <c r="LDG91" s="257"/>
      <c r="LDH91" s="257"/>
      <c r="LDI91" s="257"/>
      <c r="LDJ91" s="257"/>
      <c r="LDK91" s="257"/>
      <c r="LDL91" s="257"/>
      <c r="LDM91" s="257"/>
      <c r="LDN91" s="257"/>
      <c r="LDO91" s="257"/>
      <c r="LDP91" s="257"/>
      <c r="LDQ91" s="257"/>
      <c r="LDR91" s="257"/>
      <c r="LDS91" s="257"/>
      <c r="LDT91" s="257"/>
      <c r="LDU91" s="257"/>
      <c r="LDV91" s="257"/>
      <c r="LDW91" s="257"/>
      <c r="LDX91" s="257"/>
      <c r="LDY91" s="257"/>
      <c r="LDZ91" s="257"/>
      <c r="LEA91" s="257"/>
      <c r="LEB91" s="257"/>
      <c r="LEC91" s="257"/>
      <c r="LED91" s="257"/>
      <c r="LEE91" s="257"/>
      <c r="LEF91" s="257"/>
      <c r="LEG91" s="257"/>
      <c r="LEH91" s="257"/>
      <c r="LEI91" s="257"/>
      <c r="LEJ91" s="257"/>
      <c r="LEK91" s="257"/>
      <c r="LEL91" s="257"/>
      <c r="LEM91" s="257"/>
      <c r="LEN91" s="257"/>
      <c r="LEO91" s="257"/>
      <c r="LEP91" s="257"/>
      <c r="LEQ91" s="257"/>
      <c r="LER91" s="257"/>
      <c r="LES91" s="257"/>
      <c r="LET91" s="257"/>
      <c r="LEU91" s="257"/>
      <c r="LEV91" s="257"/>
      <c r="LEW91" s="257"/>
      <c r="LEX91" s="257"/>
      <c r="LEY91" s="257"/>
      <c r="LEZ91" s="257"/>
      <c r="LFA91" s="257"/>
      <c r="LFB91" s="257"/>
      <c r="LFC91" s="257"/>
      <c r="LFD91" s="257"/>
      <c r="LFE91" s="257"/>
      <c r="LFF91" s="257"/>
      <c r="LFG91" s="257"/>
      <c r="LFH91" s="257"/>
      <c r="LFI91" s="257"/>
      <c r="LFJ91" s="257"/>
      <c r="LFK91" s="257"/>
      <c r="LFL91" s="257"/>
      <c r="LFM91" s="257"/>
      <c r="LFN91" s="257"/>
      <c r="LFO91" s="257"/>
      <c r="LFP91" s="257"/>
      <c r="LFQ91" s="257"/>
      <c r="LFR91" s="257"/>
      <c r="LFS91" s="257"/>
      <c r="LFT91" s="257"/>
      <c r="LFU91" s="257"/>
      <c r="LFV91" s="257"/>
      <c r="LFW91" s="257"/>
      <c r="LFX91" s="257"/>
      <c r="LFY91" s="257"/>
      <c r="LFZ91" s="257"/>
      <c r="LGA91" s="257"/>
      <c r="LGB91" s="257"/>
      <c r="LGC91" s="257"/>
      <c r="LGD91" s="257"/>
      <c r="LGE91" s="257"/>
      <c r="LGF91" s="257"/>
      <c r="LGG91" s="257"/>
      <c r="LGH91" s="257"/>
      <c r="LGI91" s="257"/>
      <c r="LGJ91" s="257"/>
      <c r="LGK91" s="257"/>
      <c r="LGL91" s="257"/>
      <c r="LGM91" s="257"/>
      <c r="LGN91" s="257"/>
      <c r="LGO91" s="257"/>
      <c r="LGP91" s="257"/>
      <c r="LGQ91" s="257"/>
      <c r="LGR91" s="257"/>
      <c r="LGS91" s="257"/>
      <c r="LGT91" s="257"/>
      <c r="LGU91" s="257"/>
      <c r="LGV91" s="257"/>
      <c r="LGW91" s="257"/>
      <c r="LGX91" s="257"/>
      <c r="LGY91" s="257"/>
      <c r="LGZ91" s="257"/>
      <c r="LHA91" s="257"/>
      <c r="LHB91" s="257"/>
      <c r="LHC91" s="257"/>
      <c r="LHD91" s="257"/>
      <c r="LHE91" s="257"/>
      <c r="LHF91" s="257"/>
      <c r="LHG91" s="257"/>
      <c r="LHH91" s="257"/>
      <c r="LHI91" s="257"/>
      <c r="LHJ91" s="257"/>
      <c r="LHK91" s="257"/>
      <c r="LHL91" s="257"/>
      <c r="LHM91" s="257"/>
      <c r="LHN91" s="257"/>
      <c r="LHO91" s="257"/>
      <c r="LHP91" s="257"/>
      <c r="LHQ91" s="257"/>
      <c r="LHR91" s="257"/>
      <c r="LHS91" s="257"/>
      <c r="LHT91" s="257"/>
      <c r="LHU91" s="257"/>
      <c r="LHV91" s="257"/>
      <c r="LHW91" s="257"/>
      <c r="LHX91" s="257"/>
      <c r="LHY91" s="257"/>
      <c r="LHZ91" s="257"/>
      <c r="LIA91" s="257"/>
      <c r="LIB91" s="257"/>
      <c r="LIC91" s="257"/>
      <c r="LID91" s="257"/>
      <c r="LIE91" s="257"/>
      <c r="LIF91" s="257"/>
      <c r="LIG91" s="257"/>
      <c r="LIH91" s="257"/>
      <c r="LII91" s="257"/>
      <c r="LIJ91" s="257"/>
      <c r="LIK91" s="257"/>
      <c r="LIL91" s="257"/>
      <c r="LIM91" s="257"/>
      <c r="LIN91" s="257"/>
      <c r="LIO91" s="257"/>
      <c r="LIP91" s="257"/>
      <c r="LIQ91" s="257"/>
      <c r="LIR91" s="257"/>
      <c r="LIS91" s="257"/>
      <c r="LIT91" s="257"/>
      <c r="LIU91" s="257"/>
      <c r="LIV91" s="257"/>
      <c r="LIW91" s="257"/>
      <c r="LIX91" s="257"/>
      <c r="LIY91" s="257"/>
      <c r="LIZ91" s="257"/>
      <c r="LJA91" s="257"/>
      <c r="LJB91" s="257"/>
      <c r="LJC91" s="257"/>
      <c r="LJD91" s="257"/>
      <c r="LJE91" s="257"/>
      <c r="LJF91" s="257"/>
      <c r="LJG91" s="257"/>
      <c r="LJH91" s="257"/>
      <c r="LJI91" s="257"/>
      <c r="LJJ91" s="257"/>
      <c r="LJK91" s="257"/>
      <c r="LJL91" s="257"/>
      <c r="LJM91" s="257"/>
      <c r="LJN91" s="257"/>
      <c r="LJO91" s="257"/>
      <c r="LJP91" s="257"/>
      <c r="LJQ91" s="257"/>
      <c r="LJR91" s="257"/>
      <c r="LJS91" s="257"/>
      <c r="LJT91" s="257"/>
      <c r="LJU91" s="257"/>
      <c r="LJV91" s="257"/>
      <c r="LJW91" s="257"/>
      <c r="LJX91" s="257"/>
      <c r="LJY91" s="257"/>
      <c r="LJZ91" s="257"/>
      <c r="LKA91" s="257"/>
      <c r="LKB91" s="257"/>
      <c r="LKC91" s="257"/>
      <c r="LKD91" s="257"/>
      <c r="LKE91" s="257"/>
      <c r="LKF91" s="257"/>
      <c r="LKG91" s="257"/>
      <c r="LKH91" s="257"/>
      <c r="LKI91" s="257"/>
      <c r="LKJ91" s="257"/>
      <c r="LKK91" s="257"/>
      <c r="LKL91" s="257"/>
      <c r="LKM91" s="257"/>
      <c r="LKN91" s="257"/>
      <c r="LKO91" s="257"/>
      <c r="LKP91" s="257"/>
      <c r="LKQ91" s="257"/>
      <c r="LKR91" s="257"/>
      <c r="LKS91" s="257"/>
      <c r="LKT91" s="257"/>
      <c r="LKU91" s="257"/>
      <c r="LKV91" s="257"/>
      <c r="LKW91" s="257"/>
      <c r="LKX91" s="257"/>
      <c r="LKY91" s="257"/>
      <c r="LKZ91" s="257"/>
      <c r="LLA91" s="257"/>
      <c r="LLB91" s="257"/>
      <c r="LLC91" s="257"/>
      <c r="LLD91" s="257"/>
      <c r="LLE91" s="257"/>
      <c r="LLF91" s="257"/>
      <c r="LLG91" s="257"/>
      <c r="LLH91" s="257"/>
      <c r="LLI91" s="257"/>
      <c r="LLJ91" s="257"/>
      <c r="LLK91" s="257"/>
      <c r="LLL91" s="257"/>
      <c r="LLM91" s="257"/>
      <c r="LLN91" s="257"/>
      <c r="LLO91" s="257"/>
      <c r="LLP91" s="257"/>
      <c r="LLQ91" s="257"/>
      <c r="LLR91" s="257"/>
      <c r="LLS91" s="257"/>
      <c r="LLT91" s="257"/>
      <c r="LLU91" s="257"/>
      <c r="LLV91" s="257"/>
      <c r="LLW91" s="257"/>
      <c r="LLX91" s="257"/>
      <c r="LLY91" s="257"/>
      <c r="LLZ91" s="257"/>
      <c r="LMA91" s="257"/>
      <c r="LMB91" s="257"/>
      <c r="LMC91" s="257"/>
      <c r="LMD91" s="257"/>
      <c r="LME91" s="257"/>
      <c r="LMF91" s="257"/>
      <c r="LMG91" s="257"/>
      <c r="LMH91" s="257"/>
      <c r="LMI91" s="257"/>
      <c r="LMJ91" s="257"/>
      <c r="LMK91" s="257"/>
      <c r="LML91" s="257"/>
      <c r="LMM91" s="257"/>
      <c r="LMN91" s="257"/>
      <c r="LMO91" s="257"/>
      <c r="LMP91" s="257"/>
      <c r="LMQ91" s="257"/>
      <c r="LMR91" s="257"/>
      <c r="LMS91" s="257"/>
      <c r="LMT91" s="257"/>
      <c r="LMU91" s="257"/>
      <c r="LMV91" s="257"/>
      <c r="LMW91" s="257"/>
      <c r="LMX91" s="257"/>
      <c r="LMY91" s="257"/>
      <c r="LMZ91" s="257"/>
      <c r="LNA91" s="257"/>
      <c r="LNB91" s="257"/>
      <c r="LNC91" s="257"/>
      <c r="LND91" s="257"/>
      <c r="LNE91" s="257"/>
      <c r="LNF91" s="257"/>
      <c r="LNG91" s="257"/>
      <c r="LNH91" s="257"/>
      <c r="LNI91" s="257"/>
      <c r="LNJ91" s="257"/>
      <c r="LNK91" s="257"/>
      <c r="LNL91" s="257"/>
      <c r="LNM91" s="257"/>
      <c r="LNN91" s="257"/>
      <c r="LNO91" s="257"/>
      <c r="LNP91" s="257"/>
      <c r="LNQ91" s="257"/>
      <c r="LNR91" s="257"/>
      <c r="LNS91" s="257"/>
      <c r="LNT91" s="257"/>
      <c r="LNU91" s="257"/>
      <c r="LNV91" s="257"/>
      <c r="LNW91" s="257"/>
      <c r="LNX91" s="257"/>
      <c r="LNY91" s="257"/>
      <c r="LNZ91" s="257"/>
      <c r="LOA91" s="257"/>
      <c r="LOB91" s="257"/>
      <c r="LOC91" s="257"/>
      <c r="LOD91" s="257"/>
      <c r="LOE91" s="257"/>
      <c r="LOF91" s="257"/>
      <c r="LOG91" s="257"/>
      <c r="LOH91" s="257"/>
      <c r="LOI91" s="257"/>
      <c r="LOJ91" s="257"/>
      <c r="LOK91" s="257"/>
      <c r="LOL91" s="257"/>
      <c r="LOM91" s="257"/>
      <c r="LON91" s="257"/>
      <c r="LOO91" s="257"/>
      <c r="LOP91" s="257"/>
      <c r="LOQ91" s="257"/>
      <c r="LOR91" s="257"/>
      <c r="LOS91" s="257"/>
      <c r="LOT91" s="257"/>
      <c r="LOU91" s="257"/>
      <c r="LOV91" s="257"/>
      <c r="LOW91" s="257"/>
      <c r="LOX91" s="257"/>
      <c r="LOY91" s="257"/>
      <c r="LOZ91" s="257"/>
      <c r="LPA91" s="257"/>
      <c r="LPB91" s="257"/>
      <c r="LPC91" s="257"/>
      <c r="LPD91" s="257"/>
      <c r="LPE91" s="257"/>
      <c r="LPF91" s="257"/>
      <c r="LPG91" s="257"/>
      <c r="LPH91" s="257"/>
      <c r="LPI91" s="257"/>
      <c r="LPJ91" s="257"/>
      <c r="LPK91" s="257"/>
      <c r="LPL91" s="257"/>
      <c r="LPM91" s="257"/>
      <c r="LPN91" s="257"/>
      <c r="LPO91" s="257"/>
      <c r="LPP91" s="257"/>
      <c r="LPQ91" s="257"/>
      <c r="LPR91" s="257"/>
      <c r="LPS91" s="257"/>
      <c r="LPT91" s="257"/>
      <c r="LPU91" s="257"/>
      <c r="LPV91" s="257"/>
      <c r="LPW91" s="257"/>
      <c r="LPX91" s="257"/>
      <c r="LPY91" s="257"/>
      <c r="LPZ91" s="257"/>
      <c r="LQA91" s="257"/>
      <c r="LQB91" s="257"/>
      <c r="LQC91" s="257"/>
      <c r="LQD91" s="257"/>
      <c r="LQE91" s="257"/>
      <c r="LQF91" s="257"/>
      <c r="LQG91" s="257"/>
      <c r="LQH91" s="257"/>
      <c r="LQI91" s="257"/>
      <c r="LQJ91" s="257"/>
      <c r="LQK91" s="257"/>
      <c r="LQL91" s="257"/>
      <c r="LQM91" s="257"/>
      <c r="LQN91" s="257"/>
      <c r="LQO91" s="257"/>
      <c r="LQP91" s="257"/>
      <c r="LQQ91" s="257"/>
      <c r="LQR91" s="257"/>
      <c r="LQS91" s="257"/>
      <c r="LQT91" s="257"/>
      <c r="LQU91" s="257"/>
      <c r="LQV91" s="257"/>
      <c r="LQW91" s="257"/>
      <c r="LQX91" s="257"/>
      <c r="LQY91" s="257"/>
      <c r="LQZ91" s="257"/>
      <c r="LRA91" s="257"/>
      <c r="LRB91" s="257"/>
      <c r="LRC91" s="257"/>
      <c r="LRD91" s="257"/>
      <c r="LRE91" s="257"/>
      <c r="LRF91" s="257"/>
      <c r="LRG91" s="257"/>
      <c r="LRH91" s="257"/>
      <c r="LRI91" s="257"/>
      <c r="LRJ91" s="257"/>
      <c r="LRK91" s="257"/>
      <c r="LRL91" s="257"/>
      <c r="LRM91" s="257"/>
      <c r="LRN91" s="257"/>
      <c r="LRO91" s="257"/>
      <c r="LRP91" s="257"/>
      <c r="LRQ91" s="257"/>
      <c r="LRR91" s="257"/>
      <c r="LRS91" s="257"/>
      <c r="LRT91" s="257"/>
      <c r="LRU91" s="257"/>
      <c r="LRV91" s="257"/>
      <c r="LRW91" s="257"/>
      <c r="LRX91" s="257"/>
      <c r="LRY91" s="257"/>
      <c r="LRZ91" s="257"/>
      <c r="LSA91" s="257"/>
      <c r="LSB91" s="257"/>
      <c r="LSC91" s="257"/>
      <c r="LSD91" s="257"/>
      <c r="LSE91" s="257"/>
      <c r="LSF91" s="257"/>
      <c r="LSG91" s="257"/>
      <c r="LSH91" s="257"/>
      <c r="LSI91" s="257"/>
      <c r="LSJ91" s="257"/>
      <c r="LSK91" s="257"/>
      <c r="LSL91" s="257"/>
      <c r="LSM91" s="257"/>
      <c r="LSN91" s="257"/>
      <c r="LSO91" s="257"/>
      <c r="LSP91" s="257"/>
      <c r="LSQ91" s="257"/>
      <c r="LSR91" s="257"/>
      <c r="LSS91" s="257"/>
      <c r="LST91" s="257"/>
      <c r="LSU91" s="257"/>
      <c r="LSV91" s="257"/>
      <c r="LSW91" s="257"/>
      <c r="LSX91" s="257"/>
      <c r="LSY91" s="257"/>
      <c r="LSZ91" s="257"/>
      <c r="LTA91" s="257"/>
      <c r="LTB91" s="257"/>
      <c r="LTC91" s="257"/>
      <c r="LTD91" s="257"/>
      <c r="LTE91" s="257"/>
      <c r="LTF91" s="257"/>
      <c r="LTG91" s="257"/>
      <c r="LTH91" s="257"/>
      <c r="LTI91" s="257"/>
      <c r="LTJ91" s="257"/>
      <c r="LTK91" s="257"/>
      <c r="LTL91" s="257"/>
      <c r="LTM91" s="257"/>
      <c r="LTN91" s="257"/>
      <c r="LTO91" s="257"/>
      <c r="LTP91" s="257"/>
      <c r="LTQ91" s="257"/>
      <c r="LTR91" s="257"/>
      <c r="LTS91" s="257"/>
      <c r="LTT91" s="257"/>
      <c r="LTU91" s="257"/>
      <c r="LTV91" s="257"/>
      <c r="LTW91" s="257"/>
      <c r="LTX91" s="257"/>
      <c r="LTY91" s="257"/>
      <c r="LTZ91" s="257"/>
      <c r="LUA91" s="257"/>
      <c r="LUB91" s="257"/>
      <c r="LUC91" s="257"/>
      <c r="LUD91" s="257"/>
      <c r="LUE91" s="257"/>
      <c r="LUF91" s="257"/>
      <c r="LUG91" s="257"/>
      <c r="LUH91" s="257"/>
      <c r="LUI91" s="257"/>
      <c r="LUJ91" s="257"/>
      <c r="LUK91" s="257"/>
      <c r="LUL91" s="257"/>
      <c r="LUM91" s="257"/>
      <c r="LUN91" s="257"/>
      <c r="LUO91" s="257"/>
      <c r="LUP91" s="257"/>
      <c r="LUQ91" s="257"/>
      <c r="LUR91" s="257"/>
      <c r="LUS91" s="257"/>
      <c r="LUT91" s="257"/>
      <c r="LUU91" s="257"/>
      <c r="LUV91" s="257"/>
      <c r="LUW91" s="257"/>
      <c r="LUX91" s="257"/>
      <c r="LUY91" s="257"/>
      <c r="LUZ91" s="257"/>
      <c r="LVA91" s="257"/>
      <c r="LVB91" s="257"/>
      <c r="LVC91" s="257"/>
      <c r="LVD91" s="257"/>
      <c r="LVE91" s="257"/>
      <c r="LVF91" s="257"/>
      <c r="LVG91" s="257"/>
      <c r="LVH91" s="257"/>
      <c r="LVI91" s="257"/>
      <c r="LVJ91" s="257"/>
      <c r="LVK91" s="257"/>
      <c r="LVL91" s="257"/>
      <c r="LVM91" s="257"/>
      <c r="LVN91" s="257"/>
      <c r="LVO91" s="257"/>
      <c r="LVP91" s="257"/>
      <c r="LVQ91" s="257"/>
      <c r="LVR91" s="257"/>
      <c r="LVS91" s="257"/>
      <c r="LVT91" s="257"/>
      <c r="LVU91" s="257"/>
      <c r="LVV91" s="257"/>
      <c r="LVW91" s="257"/>
      <c r="LVX91" s="257"/>
      <c r="LVY91" s="257"/>
      <c r="LVZ91" s="257"/>
      <c r="LWA91" s="257"/>
      <c r="LWB91" s="257"/>
      <c r="LWC91" s="257"/>
      <c r="LWD91" s="257"/>
      <c r="LWE91" s="257"/>
      <c r="LWF91" s="257"/>
      <c r="LWG91" s="257"/>
      <c r="LWH91" s="257"/>
      <c r="LWI91" s="257"/>
      <c r="LWJ91" s="257"/>
      <c r="LWK91" s="257"/>
      <c r="LWL91" s="257"/>
      <c r="LWM91" s="257"/>
      <c r="LWN91" s="257"/>
      <c r="LWO91" s="257"/>
      <c r="LWP91" s="257"/>
      <c r="LWQ91" s="257"/>
      <c r="LWR91" s="257"/>
      <c r="LWS91" s="257"/>
      <c r="LWT91" s="257"/>
      <c r="LWU91" s="257"/>
      <c r="LWV91" s="257"/>
      <c r="LWW91" s="257"/>
      <c r="LWX91" s="257"/>
      <c r="LWY91" s="257"/>
      <c r="LWZ91" s="257"/>
      <c r="LXA91" s="257"/>
      <c r="LXB91" s="257"/>
      <c r="LXC91" s="257"/>
      <c r="LXD91" s="257"/>
      <c r="LXE91" s="257"/>
      <c r="LXF91" s="257"/>
      <c r="LXG91" s="257"/>
      <c r="LXH91" s="257"/>
      <c r="LXI91" s="257"/>
      <c r="LXJ91" s="257"/>
      <c r="LXK91" s="257"/>
      <c r="LXL91" s="257"/>
      <c r="LXM91" s="257"/>
      <c r="LXN91" s="257"/>
      <c r="LXO91" s="257"/>
      <c r="LXP91" s="257"/>
      <c r="LXQ91" s="257"/>
      <c r="LXR91" s="257"/>
      <c r="LXS91" s="257"/>
      <c r="LXT91" s="257"/>
      <c r="LXU91" s="257"/>
      <c r="LXV91" s="257"/>
      <c r="LXW91" s="257"/>
      <c r="LXX91" s="257"/>
      <c r="LXY91" s="257"/>
      <c r="LXZ91" s="257"/>
      <c r="LYA91" s="257"/>
      <c r="LYB91" s="257"/>
      <c r="LYC91" s="257"/>
      <c r="LYD91" s="257"/>
      <c r="LYE91" s="257"/>
      <c r="LYF91" s="257"/>
      <c r="LYG91" s="257"/>
      <c r="LYH91" s="257"/>
      <c r="LYI91" s="257"/>
      <c r="LYJ91" s="257"/>
      <c r="LYK91" s="257"/>
      <c r="LYL91" s="257"/>
      <c r="LYM91" s="257"/>
      <c r="LYN91" s="257"/>
      <c r="LYO91" s="257"/>
      <c r="LYP91" s="257"/>
      <c r="LYQ91" s="257"/>
      <c r="LYR91" s="257"/>
      <c r="LYS91" s="257"/>
      <c r="LYT91" s="257"/>
      <c r="LYU91" s="257"/>
      <c r="LYV91" s="257"/>
      <c r="LYW91" s="257"/>
      <c r="LYX91" s="257"/>
      <c r="LYY91" s="257"/>
      <c r="LYZ91" s="257"/>
      <c r="LZA91" s="257"/>
      <c r="LZB91" s="257"/>
      <c r="LZC91" s="257"/>
      <c r="LZD91" s="257"/>
      <c r="LZE91" s="257"/>
      <c r="LZF91" s="257"/>
      <c r="LZG91" s="257"/>
      <c r="LZH91" s="257"/>
      <c r="LZI91" s="257"/>
      <c r="LZJ91" s="257"/>
      <c r="LZK91" s="257"/>
      <c r="LZL91" s="257"/>
      <c r="LZM91" s="257"/>
      <c r="LZN91" s="257"/>
      <c r="LZO91" s="257"/>
      <c r="LZP91" s="257"/>
      <c r="LZQ91" s="257"/>
      <c r="LZR91" s="257"/>
      <c r="LZS91" s="257"/>
      <c r="LZT91" s="257"/>
      <c r="LZU91" s="257"/>
      <c r="LZV91" s="257"/>
      <c r="LZW91" s="257"/>
      <c r="LZX91" s="257"/>
      <c r="LZY91" s="257"/>
      <c r="LZZ91" s="257"/>
      <c r="MAA91" s="257"/>
      <c r="MAB91" s="257"/>
      <c r="MAC91" s="257"/>
      <c r="MAD91" s="257"/>
      <c r="MAE91" s="257"/>
      <c r="MAF91" s="257"/>
      <c r="MAG91" s="257"/>
      <c r="MAH91" s="257"/>
      <c r="MAI91" s="257"/>
      <c r="MAJ91" s="257"/>
      <c r="MAK91" s="257"/>
      <c r="MAL91" s="257"/>
      <c r="MAM91" s="257"/>
      <c r="MAN91" s="257"/>
      <c r="MAO91" s="257"/>
      <c r="MAP91" s="257"/>
      <c r="MAQ91" s="257"/>
      <c r="MAR91" s="257"/>
      <c r="MAS91" s="257"/>
      <c r="MAT91" s="257"/>
      <c r="MAU91" s="257"/>
      <c r="MAV91" s="257"/>
      <c r="MAW91" s="257"/>
      <c r="MAX91" s="257"/>
      <c r="MAY91" s="257"/>
      <c r="MAZ91" s="257"/>
      <c r="MBA91" s="257"/>
      <c r="MBB91" s="257"/>
      <c r="MBC91" s="257"/>
      <c r="MBD91" s="257"/>
      <c r="MBE91" s="257"/>
      <c r="MBF91" s="257"/>
      <c r="MBG91" s="257"/>
      <c r="MBH91" s="257"/>
      <c r="MBI91" s="257"/>
      <c r="MBJ91" s="257"/>
      <c r="MBK91" s="257"/>
      <c r="MBL91" s="257"/>
      <c r="MBM91" s="257"/>
      <c r="MBN91" s="257"/>
      <c r="MBO91" s="257"/>
      <c r="MBP91" s="257"/>
      <c r="MBQ91" s="257"/>
      <c r="MBR91" s="257"/>
      <c r="MBS91" s="257"/>
      <c r="MBT91" s="257"/>
      <c r="MBU91" s="257"/>
      <c r="MBV91" s="257"/>
      <c r="MBW91" s="257"/>
      <c r="MBX91" s="257"/>
      <c r="MBY91" s="257"/>
      <c r="MBZ91" s="257"/>
      <c r="MCA91" s="257"/>
      <c r="MCB91" s="257"/>
      <c r="MCC91" s="257"/>
      <c r="MCD91" s="257"/>
      <c r="MCE91" s="257"/>
      <c r="MCF91" s="257"/>
      <c r="MCG91" s="257"/>
      <c r="MCH91" s="257"/>
      <c r="MCI91" s="257"/>
      <c r="MCJ91" s="257"/>
      <c r="MCK91" s="257"/>
      <c r="MCL91" s="257"/>
      <c r="MCM91" s="257"/>
      <c r="MCN91" s="257"/>
      <c r="MCO91" s="257"/>
      <c r="MCP91" s="257"/>
      <c r="MCQ91" s="257"/>
      <c r="MCR91" s="257"/>
      <c r="MCS91" s="257"/>
      <c r="MCT91" s="257"/>
      <c r="MCU91" s="257"/>
      <c r="MCV91" s="257"/>
      <c r="MCW91" s="257"/>
      <c r="MCX91" s="257"/>
      <c r="MCY91" s="257"/>
      <c r="MCZ91" s="257"/>
      <c r="MDA91" s="257"/>
      <c r="MDB91" s="257"/>
      <c r="MDC91" s="257"/>
      <c r="MDD91" s="257"/>
      <c r="MDE91" s="257"/>
      <c r="MDF91" s="257"/>
      <c r="MDG91" s="257"/>
      <c r="MDH91" s="257"/>
      <c r="MDI91" s="257"/>
      <c r="MDJ91" s="257"/>
      <c r="MDK91" s="257"/>
      <c r="MDL91" s="257"/>
      <c r="MDM91" s="257"/>
      <c r="MDN91" s="257"/>
      <c r="MDO91" s="257"/>
      <c r="MDP91" s="257"/>
      <c r="MDQ91" s="257"/>
      <c r="MDR91" s="257"/>
      <c r="MDS91" s="257"/>
      <c r="MDT91" s="257"/>
      <c r="MDU91" s="257"/>
      <c r="MDV91" s="257"/>
      <c r="MDW91" s="257"/>
      <c r="MDX91" s="257"/>
      <c r="MDY91" s="257"/>
      <c r="MDZ91" s="257"/>
      <c r="MEA91" s="257"/>
      <c r="MEB91" s="257"/>
      <c r="MEC91" s="257"/>
      <c r="MED91" s="257"/>
      <c r="MEE91" s="257"/>
      <c r="MEF91" s="257"/>
      <c r="MEG91" s="257"/>
      <c r="MEH91" s="257"/>
      <c r="MEI91" s="257"/>
      <c r="MEJ91" s="257"/>
      <c r="MEK91" s="257"/>
      <c r="MEL91" s="257"/>
      <c r="MEM91" s="257"/>
      <c r="MEN91" s="257"/>
      <c r="MEO91" s="257"/>
      <c r="MEP91" s="257"/>
      <c r="MEQ91" s="257"/>
      <c r="MER91" s="257"/>
      <c r="MES91" s="257"/>
      <c r="MET91" s="257"/>
      <c r="MEU91" s="257"/>
      <c r="MEV91" s="257"/>
      <c r="MEW91" s="257"/>
      <c r="MEX91" s="257"/>
      <c r="MEY91" s="257"/>
      <c r="MEZ91" s="257"/>
      <c r="MFA91" s="257"/>
      <c r="MFB91" s="257"/>
      <c r="MFC91" s="257"/>
      <c r="MFD91" s="257"/>
      <c r="MFE91" s="257"/>
      <c r="MFF91" s="257"/>
      <c r="MFG91" s="257"/>
      <c r="MFH91" s="257"/>
      <c r="MFI91" s="257"/>
      <c r="MFJ91" s="257"/>
      <c r="MFK91" s="257"/>
      <c r="MFL91" s="257"/>
      <c r="MFM91" s="257"/>
      <c r="MFN91" s="257"/>
      <c r="MFO91" s="257"/>
      <c r="MFP91" s="257"/>
      <c r="MFQ91" s="257"/>
      <c r="MFR91" s="257"/>
      <c r="MFS91" s="257"/>
      <c r="MFT91" s="257"/>
      <c r="MFU91" s="257"/>
      <c r="MFV91" s="257"/>
      <c r="MFW91" s="257"/>
      <c r="MFX91" s="257"/>
      <c r="MFY91" s="257"/>
      <c r="MFZ91" s="257"/>
      <c r="MGA91" s="257"/>
      <c r="MGB91" s="257"/>
      <c r="MGC91" s="257"/>
      <c r="MGD91" s="257"/>
      <c r="MGE91" s="257"/>
      <c r="MGF91" s="257"/>
      <c r="MGG91" s="257"/>
      <c r="MGH91" s="257"/>
      <c r="MGI91" s="257"/>
      <c r="MGJ91" s="257"/>
      <c r="MGK91" s="257"/>
      <c r="MGL91" s="257"/>
      <c r="MGM91" s="257"/>
      <c r="MGN91" s="257"/>
      <c r="MGO91" s="257"/>
      <c r="MGP91" s="257"/>
      <c r="MGQ91" s="257"/>
      <c r="MGR91" s="257"/>
      <c r="MGS91" s="257"/>
      <c r="MGT91" s="257"/>
      <c r="MGU91" s="257"/>
      <c r="MGV91" s="257"/>
      <c r="MGW91" s="257"/>
      <c r="MGX91" s="257"/>
      <c r="MGY91" s="257"/>
      <c r="MGZ91" s="257"/>
      <c r="MHA91" s="257"/>
      <c r="MHB91" s="257"/>
      <c r="MHC91" s="257"/>
      <c r="MHD91" s="257"/>
      <c r="MHE91" s="257"/>
      <c r="MHF91" s="257"/>
      <c r="MHG91" s="257"/>
      <c r="MHH91" s="257"/>
      <c r="MHI91" s="257"/>
      <c r="MHJ91" s="257"/>
      <c r="MHK91" s="257"/>
      <c r="MHL91" s="257"/>
      <c r="MHM91" s="257"/>
      <c r="MHN91" s="257"/>
      <c r="MHO91" s="257"/>
      <c r="MHP91" s="257"/>
      <c r="MHQ91" s="257"/>
      <c r="MHR91" s="257"/>
      <c r="MHS91" s="257"/>
      <c r="MHT91" s="257"/>
      <c r="MHU91" s="257"/>
      <c r="MHV91" s="257"/>
      <c r="MHW91" s="257"/>
      <c r="MHX91" s="257"/>
      <c r="MHY91" s="257"/>
      <c r="MHZ91" s="257"/>
      <c r="MIA91" s="257"/>
      <c r="MIB91" s="257"/>
      <c r="MIC91" s="257"/>
      <c r="MID91" s="257"/>
      <c r="MIE91" s="257"/>
      <c r="MIF91" s="257"/>
      <c r="MIG91" s="257"/>
      <c r="MIH91" s="257"/>
      <c r="MII91" s="257"/>
      <c r="MIJ91" s="257"/>
      <c r="MIK91" s="257"/>
      <c r="MIL91" s="257"/>
      <c r="MIM91" s="257"/>
      <c r="MIN91" s="257"/>
      <c r="MIO91" s="257"/>
      <c r="MIP91" s="257"/>
      <c r="MIQ91" s="257"/>
      <c r="MIR91" s="257"/>
      <c r="MIS91" s="257"/>
      <c r="MIT91" s="257"/>
      <c r="MIU91" s="257"/>
      <c r="MIV91" s="257"/>
      <c r="MIW91" s="257"/>
      <c r="MIX91" s="257"/>
      <c r="MIY91" s="257"/>
      <c r="MIZ91" s="257"/>
      <c r="MJA91" s="257"/>
      <c r="MJB91" s="257"/>
      <c r="MJC91" s="257"/>
      <c r="MJD91" s="257"/>
      <c r="MJE91" s="257"/>
      <c r="MJF91" s="257"/>
      <c r="MJG91" s="257"/>
      <c r="MJH91" s="257"/>
      <c r="MJI91" s="257"/>
      <c r="MJJ91" s="257"/>
      <c r="MJK91" s="257"/>
      <c r="MJL91" s="257"/>
      <c r="MJM91" s="257"/>
      <c r="MJN91" s="257"/>
      <c r="MJO91" s="257"/>
      <c r="MJP91" s="257"/>
      <c r="MJQ91" s="257"/>
      <c r="MJR91" s="257"/>
      <c r="MJS91" s="257"/>
      <c r="MJT91" s="257"/>
      <c r="MJU91" s="257"/>
      <c r="MJV91" s="257"/>
      <c r="MJW91" s="257"/>
      <c r="MJX91" s="257"/>
      <c r="MJY91" s="257"/>
      <c r="MJZ91" s="257"/>
      <c r="MKA91" s="257"/>
      <c r="MKB91" s="257"/>
      <c r="MKC91" s="257"/>
      <c r="MKD91" s="257"/>
      <c r="MKE91" s="257"/>
      <c r="MKF91" s="257"/>
      <c r="MKG91" s="257"/>
      <c r="MKH91" s="257"/>
      <c r="MKI91" s="257"/>
      <c r="MKJ91" s="257"/>
      <c r="MKK91" s="257"/>
      <c r="MKL91" s="257"/>
      <c r="MKM91" s="257"/>
      <c r="MKN91" s="257"/>
      <c r="MKO91" s="257"/>
      <c r="MKP91" s="257"/>
      <c r="MKQ91" s="257"/>
      <c r="MKR91" s="257"/>
      <c r="MKS91" s="257"/>
      <c r="MKT91" s="257"/>
      <c r="MKU91" s="257"/>
      <c r="MKV91" s="257"/>
      <c r="MKW91" s="257"/>
      <c r="MKX91" s="257"/>
      <c r="MKY91" s="257"/>
      <c r="MKZ91" s="257"/>
      <c r="MLA91" s="257"/>
      <c r="MLB91" s="257"/>
      <c r="MLC91" s="257"/>
      <c r="MLD91" s="257"/>
      <c r="MLE91" s="257"/>
      <c r="MLF91" s="257"/>
      <c r="MLG91" s="257"/>
      <c r="MLH91" s="257"/>
      <c r="MLI91" s="257"/>
      <c r="MLJ91" s="257"/>
      <c r="MLK91" s="257"/>
      <c r="MLL91" s="257"/>
      <c r="MLM91" s="257"/>
      <c r="MLN91" s="257"/>
      <c r="MLO91" s="257"/>
      <c r="MLP91" s="257"/>
      <c r="MLQ91" s="257"/>
      <c r="MLR91" s="257"/>
      <c r="MLS91" s="257"/>
      <c r="MLT91" s="257"/>
      <c r="MLU91" s="257"/>
      <c r="MLV91" s="257"/>
      <c r="MLW91" s="257"/>
      <c r="MLX91" s="257"/>
      <c r="MLY91" s="257"/>
      <c r="MLZ91" s="257"/>
      <c r="MMA91" s="257"/>
      <c r="MMB91" s="257"/>
      <c r="MMC91" s="257"/>
      <c r="MMD91" s="257"/>
      <c r="MME91" s="257"/>
      <c r="MMF91" s="257"/>
      <c r="MMG91" s="257"/>
      <c r="MMH91" s="257"/>
      <c r="MMI91" s="257"/>
      <c r="MMJ91" s="257"/>
      <c r="MMK91" s="257"/>
      <c r="MML91" s="257"/>
      <c r="MMM91" s="257"/>
      <c r="MMN91" s="257"/>
      <c r="MMO91" s="257"/>
      <c r="MMP91" s="257"/>
      <c r="MMQ91" s="257"/>
      <c r="MMR91" s="257"/>
      <c r="MMS91" s="257"/>
      <c r="MMT91" s="257"/>
      <c r="MMU91" s="257"/>
      <c r="MMV91" s="257"/>
      <c r="MMW91" s="257"/>
      <c r="MMX91" s="257"/>
      <c r="MMY91" s="257"/>
      <c r="MMZ91" s="257"/>
      <c r="MNA91" s="257"/>
      <c r="MNB91" s="257"/>
      <c r="MNC91" s="257"/>
      <c r="MND91" s="257"/>
      <c r="MNE91" s="257"/>
      <c r="MNF91" s="257"/>
      <c r="MNG91" s="257"/>
      <c r="MNH91" s="257"/>
      <c r="MNI91" s="257"/>
      <c r="MNJ91" s="257"/>
      <c r="MNK91" s="257"/>
      <c r="MNL91" s="257"/>
      <c r="MNM91" s="257"/>
      <c r="MNN91" s="257"/>
      <c r="MNO91" s="257"/>
      <c r="MNP91" s="257"/>
      <c r="MNQ91" s="257"/>
      <c r="MNR91" s="257"/>
      <c r="MNS91" s="257"/>
      <c r="MNT91" s="257"/>
      <c r="MNU91" s="257"/>
      <c r="MNV91" s="257"/>
      <c r="MNW91" s="257"/>
      <c r="MNX91" s="257"/>
      <c r="MNY91" s="257"/>
      <c r="MNZ91" s="257"/>
      <c r="MOA91" s="257"/>
      <c r="MOB91" s="257"/>
      <c r="MOC91" s="257"/>
      <c r="MOD91" s="257"/>
      <c r="MOE91" s="257"/>
      <c r="MOF91" s="257"/>
      <c r="MOG91" s="257"/>
      <c r="MOH91" s="257"/>
      <c r="MOI91" s="257"/>
      <c r="MOJ91" s="257"/>
      <c r="MOK91" s="257"/>
      <c r="MOL91" s="257"/>
      <c r="MOM91" s="257"/>
      <c r="MON91" s="257"/>
      <c r="MOO91" s="257"/>
      <c r="MOP91" s="257"/>
      <c r="MOQ91" s="257"/>
      <c r="MOR91" s="257"/>
      <c r="MOS91" s="257"/>
      <c r="MOT91" s="257"/>
      <c r="MOU91" s="257"/>
      <c r="MOV91" s="257"/>
      <c r="MOW91" s="257"/>
      <c r="MOX91" s="257"/>
      <c r="MOY91" s="257"/>
      <c r="MOZ91" s="257"/>
      <c r="MPA91" s="257"/>
      <c r="MPB91" s="257"/>
      <c r="MPC91" s="257"/>
      <c r="MPD91" s="257"/>
      <c r="MPE91" s="257"/>
      <c r="MPF91" s="257"/>
      <c r="MPG91" s="257"/>
      <c r="MPH91" s="257"/>
      <c r="MPI91" s="257"/>
      <c r="MPJ91" s="257"/>
      <c r="MPK91" s="257"/>
      <c r="MPL91" s="257"/>
      <c r="MPM91" s="257"/>
      <c r="MPN91" s="257"/>
      <c r="MPO91" s="257"/>
      <c r="MPP91" s="257"/>
      <c r="MPQ91" s="257"/>
      <c r="MPR91" s="257"/>
      <c r="MPS91" s="257"/>
      <c r="MPT91" s="257"/>
      <c r="MPU91" s="257"/>
      <c r="MPV91" s="257"/>
      <c r="MPW91" s="257"/>
      <c r="MPX91" s="257"/>
      <c r="MPY91" s="257"/>
      <c r="MPZ91" s="257"/>
      <c r="MQA91" s="257"/>
      <c r="MQB91" s="257"/>
      <c r="MQC91" s="257"/>
      <c r="MQD91" s="257"/>
      <c r="MQE91" s="257"/>
      <c r="MQF91" s="257"/>
      <c r="MQG91" s="257"/>
      <c r="MQH91" s="257"/>
      <c r="MQI91" s="257"/>
      <c r="MQJ91" s="257"/>
      <c r="MQK91" s="257"/>
      <c r="MQL91" s="257"/>
      <c r="MQM91" s="257"/>
      <c r="MQN91" s="257"/>
      <c r="MQO91" s="257"/>
      <c r="MQP91" s="257"/>
      <c r="MQQ91" s="257"/>
      <c r="MQR91" s="257"/>
      <c r="MQS91" s="257"/>
      <c r="MQT91" s="257"/>
      <c r="MQU91" s="257"/>
      <c r="MQV91" s="257"/>
      <c r="MQW91" s="257"/>
      <c r="MQX91" s="257"/>
      <c r="MQY91" s="257"/>
      <c r="MQZ91" s="257"/>
      <c r="MRA91" s="257"/>
      <c r="MRB91" s="257"/>
      <c r="MRC91" s="257"/>
      <c r="MRD91" s="257"/>
      <c r="MRE91" s="257"/>
      <c r="MRF91" s="257"/>
      <c r="MRG91" s="257"/>
      <c r="MRH91" s="257"/>
      <c r="MRI91" s="257"/>
      <c r="MRJ91" s="257"/>
      <c r="MRK91" s="257"/>
      <c r="MRL91" s="257"/>
      <c r="MRM91" s="257"/>
      <c r="MRN91" s="257"/>
      <c r="MRO91" s="257"/>
      <c r="MRP91" s="257"/>
      <c r="MRQ91" s="257"/>
      <c r="MRR91" s="257"/>
      <c r="MRS91" s="257"/>
      <c r="MRT91" s="257"/>
      <c r="MRU91" s="257"/>
      <c r="MRV91" s="257"/>
      <c r="MRW91" s="257"/>
      <c r="MRX91" s="257"/>
      <c r="MRY91" s="257"/>
      <c r="MRZ91" s="257"/>
      <c r="MSA91" s="257"/>
      <c r="MSB91" s="257"/>
      <c r="MSC91" s="257"/>
      <c r="MSD91" s="257"/>
      <c r="MSE91" s="257"/>
      <c r="MSF91" s="257"/>
      <c r="MSG91" s="257"/>
      <c r="MSH91" s="257"/>
      <c r="MSI91" s="257"/>
      <c r="MSJ91" s="257"/>
      <c r="MSK91" s="257"/>
      <c r="MSL91" s="257"/>
      <c r="MSM91" s="257"/>
      <c r="MSN91" s="257"/>
      <c r="MSO91" s="257"/>
      <c r="MSP91" s="257"/>
      <c r="MSQ91" s="257"/>
      <c r="MSR91" s="257"/>
      <c r="MSS91" s="257"/>
      <c r="MST91" s="257"/>
      <c r="MSU91" s="257"/>
      <c r="MSV91" s="257"/>
      <c r="MSW91" s="257"/>
      <c r="MSX91" s="257"/>
      <c r="MSY91" s="257"/>
      <c r="MSZ91" s="257"/>
      <c r="MTA91" s="257"/>
      <c r="MTB91" s="257"/>
      <c r="MTC91" s="257"/>
      <c r="MTD91" s="257"/>
      <c r="MTE91" s="257"/>
      <c r="MTF91" s="257"/>
      <c r="MTG91" s="257"/>
      <c r="MTH91" s="257"/>
      <c r="MTI91" s="257"/>
      <c r="MTJ91" s="257"/>
      <c r="MTK91" s="257"/>
      <c r="MTL91" s="257"/>
      <c r="MTM91" s="257"/>
      <c r="MTN91" s="257"/>
      <c r="MTO91" s="257"/>
      <c r="MTP91" s="257"/>
      <c r="MTQ91" s="257"/>
      <c r="MTR91" s="257"/>
      <c r="MTS91" s="257"/>
      <c r="MTT91" s="257"/>
      <c r="MTU91" s="257"/>
      <c r="MTV91" s="257"/>
      <c r="MTW91" s="257"/>
      <c r="MTX91" s="257"/>
      <c r="MTY91" s="257"/>
      <c r="MTZ91" s="257"/>
      <c r="MUA91" s="257"/>
      <c r="MUB91" s="257"/>
      <c r="MUC91" s="257"/>
      <c r="MUD91" s="257"/>
      <c r="MUE91" s="257"/>
      <c r="MUF91" s="257"/>
      <c r="MUG91" s="257"/>
      <c r="MUH91" s="257"/>
      <c r="MUI91" s="257"/>
      <c r="MUJ91" s="257"/>
      <c r="MUK91" s="257"/>
      <c r="MUL91" s="257"/>
      <c r="MUM91" s="257"/>
      <c r="MUN91" s="257"/>
      <c r="MUO91" s="257"/>
      <c r="MUP91" s="257"/>
      <c r="MUQ91" s="257"/>
      <c r="MUR91" s="257"/>
      <c r="MUS91" s="257"/>
      <c r="MUT91" s="257"/>
      <c r="MUU91" s="257"/>
      <c r="MUV91" s="257"/>
      <c r="MUW91" s="257"/>
      <c r="MUX91" s="257"/>
      <c r="MUY91" s="257"/>
      <c r="MUZ91" s="257"/>
      <c r="MVA91" s="257"/>
      <c r="MVB91" s="257"/>
      <c r="MVC91" s="257"/>
      <c r="MVD91" s="257"/>
      <c r="MVE91" s="257"/>
      <c r="MVF91" s="257"/>
      <c r="MVG91" s="257"/>
      <c r="MVH91" s="257"/>
      <c r="MVI91" s="257"/>
      <c r="MVJ91" s="257"/>
      <c r="MVK91" s="257"/>
      <c r="MVL91" s="257"/>
      <c r="MVM91" s="257"/>
      <c r="MVN91" s="257"/>
      <c r="MVO91" s="257"/>
      <c r="MVP91" s="257"/>
      <c r="MVQ91" s="257"/>
      <c r="MVR91" s="257"/>
      <c r="MVS91" s="257"/>
      <c r="MVT91" s="257"/>
      <c r="MVU91" s="257"/>
      <c r="MVV91" s="257"/>
      <c r="MVW91" s="257"/>
      <c r="MVX91" s="257"/>
      <c r="MVY91" s="257"/>
      <c r="MVZ91" s="257"/>
      <c r="MWA91" s="257"/>
      <c r="MWB91" s="257"/>
      <c r="MWC91" s="257"/>
      <c r="MWD91" s="257"/>
      <c r="MWE91" s="257"/>
      <c r="MWF91" s="257"/>
      <c r="MWG91" s="257"/>
      <c r="MWH91" s="257"/>
      <c r="MWI91" s="257"/>
      <c r="MWJ91" s="257"/>
      <c r="MWK91" s="257"/>
      <c r="MWL91" s="257"/>
      <c r="MWM91" s="257"/>
      <c r="MWN91" s="257"/>
      <c r="MWO91" s="257"/>
      <c r="MWP91" s="257"/>
      <c r="MWQ91" s="257"/>
      <c r="MWR91" s="257"/>
      <c r="MWS91" s="257"/>
      <c r="MWT91" s="257"/>
      <c r="MWU91" s="257"/>
      <c r="MWV91" s="257"/>
      <c r="MWW91" s="257"/>
      <c r="MWX91" s="257"/>
      <c r="MWY91" s="257"/>
      <c r="MWZ91" s="257"/>
      <c r="MXA91" s="257"/>
      <c r="MXB91" s="257"/>
      <c r="MXC91" s="257"/>
      <c r="MXD91" s="257"/>
      <c r="MXE91" s="257"/>
      <c r="MXF91" s="257"/>
      <c r="MXG91" s="257"/>
      <c r="MXH91" s="257"/>
      <c r="MXI91" s="257"/>
      <c r="MXJ91" s="257"/>
      <c r="MXK91" s="257"/>
      <c r="MXL91" s="257"/>
      <c r="MXM91" s="257"/>
      <c r="MXN91" s="257"/>
      <c r="MXO91" s="257"/>
      <c r="MXP91" s="257"/>
      <c r="MXQ91" s="257"/>
      <c r="MXR91" s="257"/>
      <c r="MXS91" s="257"/>
      <c r="MXT91" s="257"/>
      <c r="MXU91" s="257"/>
      <c r="MXV91" s="257"/>
      <c r="MXW91" s="257"/>
      <c r="MXX91" s="257"/>
      <c r="MXY91" s="257"/>
      <c r="MXZ91" s="257"/>
      <c r="MYA91" s="257"/>
      <c r="MYB91" s="257"/>
      <c r="MYC91" s="257"/>
      <c r="MYD91" s="257"/>
      <c r="MYE91" s="257"/>
      <c r="MYF91" s="257"/>
      <c r="MYG91" s="257"/>
      <c r="MYH91" s="257"/>
      <c r="MYI91" s="257"/>
      <c r="MYJ91" s="257"/>
      <c r="MYK91" s="257"/>
      <c r="MYL91" s="257"/>
      <c r="MYM91" s="257"/>
      <c r="MYN91" s="257"/>
      <c r="MYO91" s="257"/>
      <c r="MYP91" s="257"/>
      <c r="MYQ91" s="257"/>
      <c r="MYR91" s="257"/>
      <c r="MYS91" s="257"/>
      <c r="MYT91" s="257"/>
      <c r="MYU91" s="257"/>
      <c r="MYV91" s="257"/>
      <c r="MYW91" s="257"/>
      <c r="MYX91" s="257"/>
      <c r="MYY91" s="257"/>
      <c r="MYZ91" s="257"/>
      <c r="MZA91" s="257"/>
      <c r="MZB91" s="257"/>
      <c r="MZC91" s="257"/>
      <c r="MZD91" s="257"/>
      <c r="MZE91" s="257"/>
      <c r="MZF91" s="257"/>
      <c r="MZG91" s="257"/>
      <c r="MZH91" s="257"/>
      <c r="MZI91" s="257"/>
      <c r="MZJ91" s="257"/>
      <c r="MZK91" s="257"/>
      <c r="MZL91" s="257"/>
      <c r="MZM91" s="257"/>
      <c r="MZN91" s="257"/>
      <c r="MZO91" s="257"/>
      <c r="MZP91" s="257"/>
      <c r="MZQ91" s="257"/>
      <c r="MZR91" s="257"/>
      <c r="MZS91" s="257"/>
      <c r="MZT91" s="257"/>
      <c r="MZU91" s="257"/>
      <c r="MZV91" s="257"/>
      <c r="MZW91" s="257"/>
      <c r="MZX91" s="257"/>
      <c r="MZY91" s="257"/>
      <c r="MZZ91" s="257"/>
      <c r="NAA91" s="257"/>
      <c r="NAB91" s="257"/>
      <c r="NAC91" s="257"/>
      <c r="NAD91" s="257"/>
      <c r="NAE91" s="257"/>
      <c r="NAF91" s="257"/>
      <c r="NAG91" s="257"/>
      <c r="NAH91" s="257"/>
      <c r="NAI91" s="257"/>
      <c r="NAJ91" s="257"/>
      <c r="NAK91" s="257"/>
      <c r="NAL91" s="257"/>
      <c r="NAM91" s="257"/>
      <c r="NAN91" s="257"/>
      <c r="NAO91" s="257"/>
      <c r="NAP91" s="257"/>
      <c r="NAQ91" s="257"/>
      <c r="NAR91" s="257"/>
      <c r="NAS91" s="257"/>
      <c r="NAT91" s="257"/>
      <c r="NAU91" s="257"/>
      <c r="NAV91" s="257"/>
      <c r="NAW91" s="257"/>
      <c r="NAX91" s="257"/>
      <c r="NAY91" s="257"/>
      <c r="NAZ91" s="257"/>
      <c r="NBA91" s="257"/>
      <c r="NBB91" s="257"/>
      <c r="NBC91" s="257"/>
      <c r="NBD91" s="257"/>
      <c r="NBE91" s="257"/>
      <c r="NBF91" s="257"/>
      <c r="NBG91" s="257"/>
      <c r="NBH91" s="257"/>
      <c r="NBI91" s="257"/>
      <c r="NBJ91" s="257"/>
      <c r="NBK91" s="257"/>
      <c r="NBL91" s="257"/>
      <c r="NBM91" s="257"/>
      <c r="NBN91" s="257"/>
      <c r="NBO91" s="257"/>
      <c r="NBP91" s="257"/>
      <c r="NBQ91" s="257"/>
      <c r="NBR91" s="257"/>
      <c r="NBS91" s="257"/>
      <c r="NBT91" s="257"/>
      <c r="NBU91" s="257"/>
      <c r="NBV91" s="257"/>
      <c r="NBW91" s="257"/>
      <c r="NBX91" s="257"/>
      <c r="NBY91" s="257"/>
      <c r="NBZ91" s="257"/>
      <c r="NCA91" s="257"/>
      <c r="NCB91" s="257"/>
      <c r="NCC91" s="257"/>
      <c r="NCD91" s="257"/>
      <c r="NCE91" s="257"/>
      <c r="NCF91" s="257"/>
      <c r="NCG91" s="257"/>
      <c r="NCH91" s="257"/>
      <c r="NCI91" s="257"/>
      <c r="NCJ91" s="257"/>
      <c r="NCK91" s="257"/>
      <c r="NCL91" s="257"/>
      <c r="NCM91" s="257"/>
      <c r="NCN91" s="257"/>
      <c r="NCO91" s="257"/>
      <c r="NCP91" s="257"/>
      <c r="NCQ91" s="257"/>
      <c r="NCR91" s="257"/>
      <c r="NCS91" s="257"/>
      <c r="NCT91" s="257"/>
      <c r="NCU91" s="257"/>
      <c r="NCV91" s="257"/>
      <c r="NCW91" s="257"/>
      <c r="NCX91" s="257"/>
      <c r="NCY91" s="257"/>
      <c r="NCZ91" s="257"/>
      <c r="NDA91" s="257"/>
      <c r="NDB91" s="257"/>
      <c r="NDC91" s="257"/>
      <c r="NDD91" s="257"/>
      <c r="NDE91" s="257"/>
      <c r="NDF91" s="257"/>
      <c r="NDG91" s="257"/>
      <c r="NDH91" s="257"/>
      <c r="NDI91" s="257"/>
      <c r="NDJ91" s="257"/>
      <c r="NDK91" s="257"/>
      <c r="NDL91" s="257"/>
      <c r="NDM91" s="257"/>
      <c r="NDN91" s="257"/>
      <c r="NDO91" s="257"/>
      <c r="NDP91" s="257"/>
      <c r="NDQ91" s="257"/>
      <c r="NDR91" s="257"/>
      <c r="NDS91" s="257"/>
      <c r="NDT91" s="257"/>
      <c r="NDU91" s="257"/>
      <c r="NDV91" s="257"/>
      <c r="NDW91" s="257"/>
      <c r="NDX91" s="257"/>
      <c r="NDY91" s="257"/>
      <c r="NDZ91" s="257"/>
      <c r="NEA91" s="257"/>
      <c r="NEB91" s="257"/>
      <c r="NEC91" s="257"/>
      <c r="NED91" s="257"/>
      <c r="NEE91" s="257"/>
      <c r="NEF91" s="257"/>
      <c r="NEG91" s="257"/>
      <c r="NEH91" s="257"/>
      <c r="NEI91" s="257"/>
      <c r="NEJ91" s="257"/>
      <c r="NEK91" s="257"/>
      <c r="NEL91" s="257"/>
      <c r="NEM91" s="257"/>
      <c r="NEN91" s="257"/>
      <c r="NEO91" s="257"/>
      <c r="NEP91" s="257"/>
      <c r="NEQ91" s="257"/>
      <c r="NER91" s="257"/>
      <c r="NES91" s="257"/>
      <c r="NET91" s="257"/>
      <c r="NEU91" s="257"/>
      <c r="NEV91" s="257"/>
      <c r="NEW91" s="257"/>
      <c r="NEX91" s="257"/>
      <c r="NEY91" s="257"/>
      <c r="NEZ91" s="257"/>
      <c r="NFA91" s="257"/>
      <c r="NFB91" s="257"/>
      <c r="NFC91" s="257"/>
      <c r="NFD91" s="257"/>
      <c r="NFE91" s="257"/>
      <c r="NFF91" s="257"/>
      <c r="NFG91" s="257"/>
      <c r="NFH91" s="257"/>
      <c r="NFI91" s="257"/>
      <c r="NFJ91" s="257"/>
      <c r="NFK91" s="257"/>
      <c r="NFL91" s="257"/>
      <c r="NFM91" s="257"/>
      <c r="NFN91" s="257"/>
      <c r="NFO91" s="257"/>
      <c r="NFP91" s="257"/>
      <c r="NFQ91" s="257"/>
      <c r="NFR91" s="257"/>
      <c r="NFS91" s="257"/>
      <c r="NFT91" s="257"/>
      <c r="NFU91" s="257"/>
      <c r="NFV91" s="257"/>
      <c r="NFW91" s="257"/>
      <c r="NFX91" s="257"/>
      <c r="NFY91" s="257"/>
      <c r="NFZ91" s="257"/>
      <c r="NGA91" s="257"/>
      <c r="NGB91" s="257"/>
      <c r="NGC91" s="257"/>
      <c r="NGD91" s="257"/>
      <c r="NGE91" s="257"/>
      <c r="NGF91" s="257"/>
      <c r="NGG91" s="257"/>
      <c r="NGH91" s="257"/>
      <c r="NGI91" s="257"/>
      <c r="NGJ91" s="257"/>
      <c r="NGK91" s="257"/>
      <c r="NGL91" s="257"/>
      <c r="NGM91" s="257"/>
      <c r="NGN91" s="257"/>
      <c r="NGO91" s="257"/>
      <c r="NGP91" s="257"/>
      <c r="NGQ91" s="257"/>
      <c r="NGR91" s="257"/>
      <c r="NGS91" s="257"/>
      <c r="NGT91" s="257"/>
      <c r="NGU91" s="257"/>
      <c r="NGV91" s="257"/>
      <c r="NGW91" s="257"/>
      <c r="NGX91" s="257"/>
      <c r="NGY91" s="257"/>
      <c r="NGZ91" s="257"/>
      <c r="NHA91" s="257"/>
      <c r="NHB91" s="257"/>
      <c r="NHC91" s="257"/>
      <c r="NHD91" s="257"/>
      <c r="NHE91" s="257"/>
      <c r="NHF91" s="257"/>
      <c r="NHG91" s="257"/>
      <c r="NHH91" s="257"/>
      <c r="NHI91" s="257"/>
      <c r="NHJ91" s="257"/>
      <c r="NHK91" s="257"/>
      <c r="NHL91" s="257"/>
      <c r="NHM91" s="257"/>
      <c r="NHN91" s="257"/>
      <c r="NHO91" s="257"/>
      <c r="NHP91" s="257"/>
      <c r="NHQ91" s="257"/>
      <c r="NHR91" s="257"/>
      <c r="NHS91" s="257"/>
      <c r="NHT91" s="257"/>
      <c r="NHU91" s="257"/>
      <c r="NHV91" s="257"/>
      <c r="NHW91" s="257"/>
      <c r="NHX91" s="257"/>
      <c r="NHY91" s="257"/>
      <c r="NHZ91" s="257"/>
      <c r="NIA91" s="257"/>
      <c r="NIB91" s="257"/>
      <c r="NIC91" s="257"/>
      <c r="NID91" s="257"/>
      <c r="NIE91" s="257"/>
      <c r="NIF91" s="257"/>
      <c r="NIG91" s="257"/>
      <c r="NIH91" s="257"/>
      <c r="NII91" s="257"/>
      <c r="NIJ91" s="257"/>
      <c r="NIK91" s="257"/>
      <c r="NIL91" s="257"/>
      <c r="NIM91" s="257"/>
      <c r="NIN91" s="257"/>
      <c r="NIO91" s="257"/>
      <c r="NIP91" s="257"/>
      <c r="NIQ91" s="257"/>
      <c r="NIR91" s="257"/>
      <c r="NIS91" s="257"/>
      <c r="NIT91" s="257"/>
      <c r="NIU91" s="257"/>
      <c r="NIV91" s="257"/>
      <c r="NIW91" s="257"/>
      <c r="NIX91" s="257"/>
      <c r="NIY91" s="257"/>
      <c r="NIZ91" s="257"/>
      <c r="NJA91" s="257"/>
      <c r="NJB91" s="257"/>
      <c r="NJC91" s="257"/>
      <c r="NJD91" s="257"/>
      <c r="NJE91" s="257"/>
      <c r="NJF91" s="257"/>
      <c r="NJG91" s="257"/>
      <c r="NJH91" s="257"/>
      <c r="NJI91" s="257"/>
      <c r="NJJ91" s="257"/>
      <c r="NJK91" s="257"/>
      <c r="NJL91" s="257"/>
      <c r="NJM91" s="257"/>
      <c r="NJN91" s="257"/>
      <c r="NJO91" s="257"/>
      <c r="NJP91" s="257"/>
      <c r="NJQ91" s="257"/>
      <c r="NJR91" s="257"/>
      <c r="NJS91" s="257"/>
      <c r="NJT91" s="257"/>
      <c r="NJU91" s="257"/>
      <c r="NJV91" s="257"/>
      <c r="NJW91" s="257"/>
      <c r="NJX91" s="257"/>
      <c r="NJY91" s="257"/>
      <c r="NJZ91" s="257"/>
      <c r="NKA91" s="257"/>
      <c r="NKB91" s="257"/>
      <c r="NKC91" s="257"/>
      <c r="NKD91" s="257"/>
      <c r="NKE91" s="257"/>
      <c r="NKF91" s="257"/>
      <c r="NKG91" s="257"/>
      <c r="NKH91" s="257"/>
      <c r="NKI91" s="257"/>
      <c r="NKJ91" s="257"/>
      <c r="NKK91" s="257"/>
      <c r="NKL91" s="257"/>
      <c r="NKM91" s="257"/>
      <c r="NKN91" s="257"/>
      <c r="NKO91" s="257"/>
      <c r="NKP91" s="257"/>
      <c r="NKQ91" s="257"/>
      <c r="NKR91" s="257"/>
      <c r="NKS91" s="257"/>
      <c r="NKT91" s="257"/>
      <c r="NKU91" s="257"/>
      <c r="NKV91" s="257"/>
      <c r="NKW91" s="257"/>
      <c r="NKX91" s="257"/>
      <c r="NKY91" s="257"/>
      <c r="NKZ91" s="257"/>
      <c r="NLA91" s="257"/>
      <c r="NLB91" s="257"/>
      <c r="NLC91" s="257"/>
      <c r="NLD91" s="257"/>
      <c r="NLE91" s="257"/>
      <c r="NLF91" s="257"/>
      <c r="NLG91" s="257"/>
      <c r="NLH91" s="257"/>
      <c r="NLI91" s="257"/>
      <c r="NLJ91" s="257"/>
      <c r="NLK91" s="257"/>
      <c r="NLL91" s="257"/>
      <c r="NLM91" s="257"/>
      <c r="NLN91" s="257"/>
      <c r="NLO91" s="257"/>
      <c r="NLP91" s="257"/>
      <c r="NLQ91" s="257"/>
      <c r="NLR91" s="257"/>
      <c r="NLS91" s="257"/>
      <c r="NLT91" s="257"/>
      <c r="NLU91" s="257"/>
      <c r="NLV91" s="257"/>
      <c r="NLW91" s="257"/>
      <c r="NLX91" s="257"/>
      <c r="NLY91" s="257"/>
      <c r="NLZ91" s="257"/>
      <c r="NMA91" s="257"/>
      <c r="NMB91" s="257"/>
      <c r="NMC91" s="257"/>
      <c r="NMD91" s="257"/>
      <c r="NME91" s="257"/>
      <c r="NMF91" s="257"/>
      <c r="NMG91" s="257"/>
      <c r="NMH91" s="257"/>
      <c r="NMI91" s="257"/>
      <c r="NMJ91" s="257"/>
      <c r="NMK91" s="257"/>
      <c r="NML91" s="257"/>
      <c r="NMM91" s="257"/>
      <c r="NMN91" s="257"/>
      <c r="NMO91" s="257"/>
      <c r="NMP91" s="257"/>
      <c r="NMQ91" s="257"/>
      <c r="NMR91" s="257"/>
      <c r="NMS91" s="257"/>
      <c r="NMT91" s="257"/>
      <c r="NMU91" s="257"/>
      <c r="NMV91" s="257"/>
      <c r="NMW91" s="257"/>
      <c r="NMX91" s="257"/>
      <c r="NMY91" s="257"/>
      <c r="NMZ91" s="257"/>
      <c r="NNA91" s="257"/>
      <c r="NNB91" s="257"/>
      <c r="NNC91" s="257"/>
      <c r="NND91" s="257"/>
      <c r="NNE91" s="257"/>
      <c r="NNF91" s="257"/>
      <c r="NNG91" s="257"/>
      <c r="NNH91" s="257"/>
      <c r="NNI91" s="257"/>
      <c r="NNJ91" s="257"/>
      <c r="NNK91" s="257"/>
      <c r="NNL91" s="257"/>
      <c r="NNM91" s="257"/>
      <c r="NNN91" s="257"/>
      <c r="NNO91" s="257"/>
      <c r="NNP91" s="257"/>
      <c r="NNQ91" s="257"/>
      <c r="NNR91" s="257"/>
      <c r="NNS91" s="257"/>
      <c r="NNT91" s="257"/>
      <c r="NNU91" s="257"/>
      <c r="NNV91" s="257"/>
      <c r="NNW91" s="257"/>
      <c r="NNX91" s="257"/>
      <c r="NNY91" s="257"/>
      <c r="NNZ91" s="257"/>
      <c r="NOA91" s="257"/>
      <c r="NOB91" s="257"/>
      <c r="NOC91" s="257"/>
      <c r="NOD91" s="257"/>
      <c r="NOE91" s="257"/>
      <c r="NOF91" s="257"/>
      <c r="NOG91" s="257"/>
      <c r="NOH91" s="257"/>
      <c r="NOI91" s="257"/>
      <c r="NOJ91" s="257"/>
      <c r="NOK91" s="257"/>
      <c r="NOL91" s="257"/>
      <c r="NOM91" s="257"/>
      <c r="NON91" s="257"/>
      <c r="NOO91" s="257"/>
      <c r="NOP91" s="257"/>
      <c r="NOQ91" s="257"/>
      <c r="NOR91" s="257"/>
      <c r="NOS91" s="257"/>
      <c r="NOT91" s="257"/>
      <c r="NOU91" s="257"/>
      <c r="NOV91" s="257"/>
      <c r="NOW91" s="257"/>
      <c r="NOX91" s="257"/>
      <c r="NOY91" s="257"/>
      <c r="NOZ91" s="257"/>
      <c r="NPA91" s="257"/>
      <c r="NPB91" s="257"/>
      <c r="NPC91" s="257"/>
      <c r="NPD91" s="257"/>
      <c r="NPE91" s="257"/>
      <c r="NPF91" s="257"/>
      <c r="NPG91" s="257"/>
      <c r="NPH91" s="257"/>
      <c r="NPI91" s="257"/>
      <c r="NPJ91" s="257"/>
      <c r="NPK91" s="257"/>
      <c r="NPL91" s="257"/>
      <c r="NPM91" s="257"/>
      <c r="NPN91" s="257"/>
      <c r="NPO91" s="257"/>
      <c r="NPP91" s="257"/>
      <c r="NPQ91" s="257"/>
      <c r="NPR91" s="257"/>
      <c r="NPS91" s="257"/>
      <c r="NPT91" s="257"/>
      <c r="NPU91" s="257"/>
      <c r="NPV91" s="257"/>
      <c r="NPW91" s="257"/>
      <c r="NPX91" s="257"/>
      <c r="NPY91" s="257"/>
      <c r="NPZ91" s="257"/>
      <c r="NQA91" s="257"/>
      <c r="NQB91" s="257"/>
      <c r="NQC91" s="257"/>
      <c r="NQD91" s="257"/>
      <c r="NQE91" s="257"/>
      <c r="NQF91" s="257"/>
      <c r="NQG91" s="257"/>
      <c r="NQH91" s="257"/>
      <c r="NQI91" s="257"/>
      <c r="NQJ91" s="257"/>
      <c r="NQK91" s="257"/>
      <c r="NQL91" s="257"/>
      <c r="NQM91" s="257"/>
      <c r="NQN91" s="257"/>
      <c r="NQO91" s="257"/>
      <c r="NQP91" s="257"/>
      <c r="NQQ91" s="257"/>
      <c r="NQR91" s="257"/>
      <c r="NQS91" s="257"/>
      <c r="NQT91" s="257"/>
      <c r="NQU91" s="257"/>
      <c r="NQV91" s="257"/>
      <c r="NQW91" s="257"/>
      <c r="NQX91" s="257"/>
      <c r="NQY91" s="257"/>
      <c r="NQZ91" s="257"/>
      <c r="NRA91" s="257"/>
      <c r="NRB91" s="257"/>
      <c r="NRC91" s="257"/>
      <c r="NRD91" s="257"/>
      <c r="NRE91" s="257"/>
      <c r="NRF91" s="257"/>
      <c r="NRG91" s="257"/>
      <c r="NRH91" s="257"/>
      <c r="NRI91" s="257"/>
      <c r="NRJ91" s="257"/>
      <c r="NRK91" s="257"/>
      <c r="NRL91" s="257"/>
      <c r="NRM91" s="257"/>
      <c r="NRN91" s="257"/>
      <c r="NRO91" s="257"/>
      <c r="NRP91" s="257"/>
      <c r="NRQ91" s="257"/>
      <c r="NRR91" s="257"/>
      <c r="NRS91" s="257"/>
      <c r="NRT91" s="257"/>
      <c r="NRU91" s="257"/>
      <c r="NRV91" s="257"/>
      <c r="NRW91" s="257"/>
      <c r="NRX91" s="257"/>
      <c r="NRY91" s="257"/>
      <c r="NRZ91" s="257"/>
      <c r="NSA91" s="257"/>
      <c r="NSB91" s="257"/>
      <c r="NSC91" s="257"/>
      <c r="NSD91" s="257"/>
      <c r="NSE91" s="257"/>
      <c r="NSF91" s="257"/>
      <c r="NSG91" s="257"/>
      <c r="NSH91" s="257"/>
      <c r="NSI91" s="257"/>
      <c r="NSJ91" s="257"/>
      <c r="NSK91" s="257"/>
      <c r="NSL91" s="257"/>
      <c r="NSM91" s="257"/>
      <c r="NSN91" s="257"/>
      <c r="NSO91" s="257"/>
      <c r="NSP91" s="257"/>
      <c r="NSQ91" s="257"/>
      <c r="NSR91" s="257"/>
      <c r="NSS91" s="257"/>
      <c r="NST91" s="257"/>
      <c r="NSU91" s="257"/>
      <c r="NSV91" s="257"/>
      <c r="NSW91" s="257"/>
      <c r="NSX91" s="257"/>
      <c r="NSY91" s="257"/>
      <c r="NSZ91" s="257"/>
      <c r="NTA91" s="257"/>
      <c r="NTB91" s="257"/>
      <c r="NTC91" s="257"/>
      <c r="NTD91" s="257"/>
      <c r="NTE91" s="257"/>
      <c r="NTF91" s="257"/>
      <c r="NTG91" s="257"/>
      <c r="NTH91" s="257"/>
      <c r="NTI91" s="257"/>
      <c r="NTJ91" s="257"/>
      <c r="NTK91" s="257"/>
      <c r="NTL91" s="257"/>
      <c r="NTM91" s="257"/>
      <c r="NTN91" s="257"/>
      <c r="NTO91" s="257"/>
      <c r="NTP91" s="257"/>
      <c r="NTQ91" s="257"/>
      <c r="NTR91" s="257"/>
      <c r="NTS91" s="257"/>
      <c r="NTT91" s="257"/>
      <c r="NTU91" s="257"/>
      <c r="NTV91" s="257"/>
      <c r="NTW91" s="257"/>
      <c r="NTX91" s="257"/>
      <c r="NTY91" s="257"/>
      <c r="NTZ91" s="257"/>
      <c r="NUA91" s="257"/>
      <c r="NUB91" s="257"/>
      <c r="NUC91" s="257"/>
      <c r="NUD91" s="257"/>
      <c r="NUE91" s="257"/>
      <c r="NUF91" s="257"/>
      <c r="NUG91" s="257"/>
      <c r="NUH91" s="257"/>
      <c r="NUI91" s="257"/>
      <c r="NUJ91" s="257"/>
      <c r="NUK91" s="257"/>
      <c r="NUL91" s="257"/>
      <c r="NUM91" s="257"/>
      <c r="NUN91" s="257"/>
      <c r="NUO91" s="257"/>
      <c r="NUP91" s="257"/>
      <c r="NUQ91" s="257"/>
      <c r="NUR91" s="257"/>
      <c r="NUS91" s="257"/>
      <c r="NUT91" s="257"/>
      <c r="NUU91" s="257"/>
      <c r="NUV91" s="257"/>
      <c r="NUW91" s="257"/>
      <c r="NUX91" s="257"/>
      <c r="NUY91" s="257"/>
      <c r="NUZ91" s="257"/>
      <c r="NVA91" s="257"/>
      <c r="NVB91" s="257"/>
      <c r="NVC91" s="257"/>
      <c r="NVD91" s="257"/>
      <c r="NVE91" s="257"/>
      <c r="NVF91" s="257"/>
      <c r="NVG91" s="257"/>
      <c r="NVH91" s="257"/>
      <c r="NVI91" s="257"/>
      <c r="NVJ91" s="257"/>
      <c r="NVK91" s="257"/>
      <c r="NVL91" s="257"/>
      <c r="NVM91" s="257"/>
      <c r="NVN91" s="257"/>
      <c r="NVO91" s="257"/>
      <c r="NVP91" s="257"/>
      <c r="NVQ91" s="257"/>
      <c r="NVR91" s="257"/>
      <c r="NVS91" s="257"/>
      <c r="NVT91" s="257"/>
      <c r="NVU91" s="257"/>
      <c r="NVV91" s="257"/>
      <c r="NVW91" s="257"/>
      <c r="NVX91" s="257"/>
      <c r="NVY91" s="257"/>
      <c r="NVZ91" s="257"/>
      <c r="NWA91" s="257"/>
      <c r="NWB91" s="257"/>
      <c r="NWC91" s="257"/>
      <c r="NWD91" s="257"/>
      <c r="NWE91" s="257"/>
      <c r="NWF91" s="257"/>
      <c r="NWG91" s="257"/>
      <c r="NWH91" s="257"/>
      <c r="NWI91" s="257"/>
      <c r="NWJ91" s="257"/>
      <c r="NWK91" s="257"/>
      <c r="NWL91" s="257"/>
      <c r="NWM91" s="257"/>
      <c r="NWN91" s="257"/>
      <c r="NWO91" s="257"/>
      <c r="NWP91" s="257"/>
      <c r="NWQ91" s="257"/>
      <c r="NWR91" s="257"/>
      <c r="NWS91" s="257"/>
      <c r="NWT91" s="257"/>
      <c r="NWU91" s="257"/>
      <c r="NWV91" s="257"/>
      <c r="NWW91" s="257"/>
      <c r="NWX91" s="257"/>
      <c r="NWY91" s="257"/>
      <c r="NWZ91" s="257"/>
      <c r="NXA91" s="257"/>
      <c r="NXB91" s="257"/>
      <c r="NXC91" s="257"/>
      <c r="NXD91" s="257"/>
      <c r="NXE91" s="257"/>
      <c r="NXF91" s="257"/>
      <c r="NXG91" s="257"/>
      <c r="NXH91" s="257"/>
      <c r="NXI91" s="257"/>
      <c r="NXJ91" s="257"/>
      <c r="NXK91" s="257"/>
      <c r="NXL91" s="257"/>
      <c r="NXM91" s="257"/>
      <c r="NXN91" s="257"/>
      <c r="NXO91" s="257"/>
      <c r="NXP91" s="257"/>
      <c r="NXQ91" s="257"/>
      <c r="NXR91" s="257"/>
      <c r="NXS91" s="257"/>
      <c r="NXT91" s="257"/>
      <c r="NXU91" s="257"/>
      <c r="NXV91" s="257"/>
      <c r="NXW91" s="257"/>
      <c r="NXX91" s="257"/>
      <c r="NXY91" s="257"/>
      <c r="NXZ91" s="257"/>
      <c r="NYA91" s="257"/>
      <c r="NYB91" s="257"/>
      <c r="NYC91" s="257"/>
      <c r="NYD91" s="257"/>
      <c r="NYE91" s="257"/>
      <c r="NYF91" s="257"/>
      <c r="NYG91" s="257"/>
      <c r="NYH91" s="257"/>
      <c r="NYI91" s="257"/>
      <c r="NYJ91" s="257"/>
      <c r="NYK91" s="257"/>
      <c r="NYL91" s="257"/>
      <c r="NYM91" s="257"/>
      <c r="NYN91" s="257"/>
      <c r="NYO91" s="257"/>
      <c r="NYP91" s="257"/>
      <c r="NYQ91" s="257"/>
      <c r="NYR91" s="257"/>
      <c r="NYS91" s="257"/>
      <c r="NYT91" s="257"/>
      <c r="NYU91" s="257"/>
      <c r="NYV91" s="257"/>
      <c r="NYW91" s="257"/>
      <c r="NYX91" s="257"/>
      <c r="NYY91" s="257"/>
      <c r="NYZ91" s="257"/>
      <c r="NZA91" s="257"/>
      <c r="NZB91" s="257"/>
      <c r="NZC91" s="257"/>
      <c r="NZD91" s="257"/>
      <c r="NZE91" s="257"/>
      <c r="NZF91" s="257"/>
      <c r="NZG91" s="257"/>
      <c r="NZH91" s="257"/>
      <c r="NZI91" s="257"/>
      <c r="NZJ91" s="257"/>
      <c r="NZK91" s="257"/>
      <c r="NZL91" s="257"/>
      <c r="NZM91" s="257"/>
      <c r="NZN91" s="257"/>
      <c r="NZO91" s="257"/>
      <c r="NZP91" s="257"/>
      <c r="NZQ91" s="257"/>
      <c r="NZR91" s="257"/>
      <c r="NZS91" s="257"/>
      <c r="NZT91" s="257"/>
      <c r="NZU91" s="257"/>
      <c r="NZV91" s="257"/>
      <c r="NZW91" s="257"/>
      <c r="NZX91" s="257"/>
      <c r="NZY91" s="257"/>
      <c r="NZZ91" s="257"/>
      <c r="OAA91" s="257"/>
      <c r="OAB91" s="257"/>
      <c r="OAC91" s="257"/>
      <c r="OAD91" s="257"/>
      <c r="OAE91" s="257"/>
      <c r="OAF91" s="257"/>
      <c r="OAG91" s="257"/>
      <c r="OAH91" s="257"/>
      <c r="OAI91" s="257"/>
      <c r="OAJ91" s="257"/>
      <c r="OAK91" s="257"/>
      <c r="OAL91" s="257"/>
      <c r="OAM91" s="257"/>
      <c r="OAN91" s="257"/>
      <c r="OAO91" s="257"/>
      <c r="OAP91" s="257"/>
      <c r="OAQ91" s="257"/>
      <c r="OAR91" s="257"/>
      <c r="OAS91" s="257"/>
      <c r="OAT91" s="257"/>
      <c r="OAU91" s="257"/>
      <c r="OAV91" s="257"/>
      <c r="OAW91" s="257"/>
      <c r="OAX91" s="257"/>
      <c r="OAY91" s="257"/>
      <c r="OAZ91" s="257"/>
      <c r="OBA91" s="257"/>
      <c r="OBB91" s="257"/>
      <c r="OBC91" s="257"/>
      <c r="OBD91" s="257"/>
      <c r="OBE91" s="257"/>
      <c r="OBF91" s="257"/>
      <c r="OBG91" s="257"/>
      <c r="OBH91" s="257"/>
      <c r="OBI91" s="257"/>
      <c r="OBJ91" s="257"/>
      <c r="OBK91" s="257"/>
      <c r="OBL91" s="257"/>
      <c r="OBM91" s="257"/>
      <c r="OBN91" s="257"/>
      <c r="OBO91" s="257"/>
      <c r="OBP91" s="257"/>
      <c r="OBQ91" s="257"/>
      <c r="OBR91" s="257"/>
      <c r="OBS91" s="257"/>
      <c r="OBT91" s="257"/>
      <c r="OBU91" s="257"/>
      <c r="OBV91" s="257"/>
      <c r="OBW91" s="257"/>
      <c r="OBX91" s="257"/>
      <c r="OBY91" s="257"/>
      <c r="OBZ91" s="257"/>
      <c r="OCA91" s="257"/>
      <c r="OCB91" s="257"/>
      <c r="OCC91" s="257"/>
      <c r="OCD91" s="257"/>
      <c r="OCE91" s="257"/>
      <c r="OCF91" s="257"/>
      <c r="OCG91" s="257"/>
      <c r="OCH91" s="257"/>
      <c r="OCI91" s="257"/>
      <c r="OCJ91" s="257"/>
      <c r="OCK91" s="257"/>
      <c r="OCL91" s="257"/>
      <c r="OCM91" s="257"/>
      <c r="OCN91" s="257"/>
      <c r="OCO91" s="257"/>
      <c r="OCP91" s="257"/>
      <c r="OCQ91" s="257"/>
      <c r="OCR91" s="257"/>
      <c r="OCS91" s="257"/>
      <c r="OCT91" s="257"/>
      <c r="OCU91" s="257"/>
      <c r="OCV91" s="257"/>
      <c r="OCW91" s="257"/>
      <c r="OCX91" s="257"/>
      <c r="OCY91" s="257"/>
      <c r="OCZ91" s="257"/>
      <c r="ODA91" s="257"/>
      <c r="ODB91" s="257"/>
      <c r="ODC91" s="257"/>
      <c r="ODD91" s="257"/>
      <c r="ODE91" s="257"/>
      <c r="ODF91" s="257"/>
      <c r="ODG91" s="257"/>
      <c r="ODH91" s="257"/>
      <c r="ODI91" s="257"/>
      <c r="ODJ91" s="257"/>
      <c r="ODK91" s="257"/>
      <c r="ODL91" s="257"/>
      <c r="ODM91" s="257"/>
      <c r="ODN91" s="257"/>
      <c r="ODO91" s="257"/>
      <c r="ODP91" s="257"/>
      <c r="ODQ91" s="257"/>
      <c r="ODR91" s="257"/>
      <c r="ODS91" s="257"/>
      <c r="ODT91" s="257"/>
      <c r="ODU91" s="257"/>
      <c r="ODV91" s="257"/>
      <c r="ODW91" s="257"/>
      <c r="ODX91" s="257"/>
      <c r="ODY91" s="257"/>
      <c r="ODZ91" s="257"/>
      <c r="OEA91" s="257"/>
      <c r="OEB91" s="257"/>
      <c r="OEC91" s="257"/>
      <c r="OED91" s="257"/>
      <c r="OEE91" s="257"/>
      <c r="OEF91" s="257"/>
      <c r="OEG91" s="257"/>
      <c r="OEH91" s="257"/>
      <c r="OEI91" s="257"/>
      <c r="OEJ91" s="257"/>
      <c r="OEK91" s="257"/>
      <c r="OEL91" s="257"/>
      <c r="OEM91" s="257"/>
      <c r="OEN91" s="257"/>
      <c r="OEO91" s="257"/>
      <c r="OEP91" s="257"/>
      <c r="OEQ91" s="257"/>
      <c r="OER91" s="257"/>
      <c r="OES91" s="257"/>
      <c r="OET91" s="257"/>
      <c r="OEU91" s="257"/>
      <c r="OEV91" s="257"/>
      <c r="OEW91" s="257"/>
      <c r="OEX91" s="257"/>
      <c r="OEY91" s="257"/>
      <c r="OEZ91" s="257"/>
      <c r="OFA91" s="257"/>
      <c r="OFB91" s="257"/>
      <c r="OFC91" s="257"/>
      <c r="OFD91" s="257"/>
      <c r="OFE91" s="257"/>
      <c r="OFF91" s="257"/>
      <c r="OFG91" s="257"/>
      <c r="OFH91" s="257"/>
      <c r="OFI91" s="257"/>
      <c r="OFJ91" s="257"/>
      <c r="OFK91" s="257"/>
      <c r="OFL91" s="257"/>
      <c r="OFM91" s="257"/>
      <c r="OFN91" s="257"/>
      <c r="OFO91" s="257"/>
      <c r="OFP91" s="257"/>
      <c r="OFQ91" s="257"/>
      <c r="OFR91" s="257"/>
      <c r="OFS91" s="257"/>
      <c r="OFT91" s="257"/>
      <c r="OFU91" s="257"/>
      <c r="OFV91" s="257"/>
      <c r="OFW91" s="257"/>
      <c r="OFX91" s="257"/>
      <c r="OFY91" s="257"/>
      <c r="OFZ91" s="257"/>
      <c r="OGA91" s="257"/>
      <c r="OGB91" s="257"/>
      <c r="OGC91" s="257"/>
      <c r="OGD91" s="257"/>
      <c r="OGE91" s="257"/>
      <c r="OGF91" s="257"/>
      <c r="OGG91" s="257"/>
      <c r="OGH91" s="257"/>
      <c r="OGI91" s="257"/>
      <c r="OGJ91" s="257"/>
      <c r="OGK91" s="257"/>
      <c r="OGL91" s="257"/>
      <c r="OGM91" s="257"/>
      <c r="OGN91" s="257"/>
      <c r="OGO91" s="257"/>
      <c r="OGP91" s="257"/>
      <c r="OGQ91" s="257"/>
      <c r="OGR91" s="257"/>
      <c r="OGS91" s="257"/>
      <c r="OGT91" s="257"/>
      <c r="OGU91" s="257"/>
      <c r="OGV91" s="257"/>
      <c r="OGW91" s="257"/>
      <c r="OGX91" s="257"/>
      <c r="OGY91" s="257"/>
      <c r="OGZ91" s="257"/>
      <c r="OHA91" s="257"/>
      <c r="OHB91" s="257"/>
      <c r="OHC91" s="257"/>
      <c r="OHD91" s="257"/>
      <c r="OHE91" s="257"/>
      <c r="OHF91" s="257"/>
      <c r="OHG91" s="257"/>
      <c r="OHH91" s="257"/>
      <c r="OHI91" s="257"/>
      <c r="OHJ91" s="257"/>
      <c r="OHK91" s="257"/>
      <c r="OHL91" s="257"/>
      <c r="OHM91" s="257"/>
      <c r="OHN91" s="257"/>
      <c r="OHO91" s="257"/>
      <c r="OHP91" s="257"/>
      <c r="OHQ91" s="257"/>
      <c r="OHR91" s="257"/>
      <c r="OHS91" s="257"/>
      <c r="OHT91" s="257"/>
      <c r="OHU91" s="257"/>
      <c r="OHV91" s="257"/>
      <c r="OHW91" s="257"/>
      <c r="OHX91" s="257"/>
      <c r="OHY91" s="257"/>
      <c r="OHZ91" s="257"/>
      <c r="OIA91" s="257"/>
      <c r="OIB91" s="257"/>
      <c r="OIC91" s="257"/>
      <c r="OID91" s="257"/>
      <c r="OIE91" s="257"/>
      <c r="OIF91" s="257"/>
      <c r="OIG91" s="257"/>
      <c r="OIH91" s="257"/>
      <c r="OII91" s="257"/>
      <c r="OIJ91" s="257"/>
      <c r="OIK91" s="257"/>
      <c r="OIL91" s="257"/>
      <c r="OIM91" s="257"/>
      <c r="OIN91" s="257"/>
      <c r="OIO91" s="257"/>
      <c r="OIP91" s="257"/>
      <c r="OIQ91" s="257"/>
      <c r="OIR91" s="257"/>
      <c r="OIS91" s="257"/>
      <c r="OIT91" s="257"/>
      <c r="OIU91" s="257"/>
      <c r="OIV91" s="257"/>
      <c r="OIW91" s="257"/>
      <c r="OIX91" s="257"/>
      <c r="OIY91" s="257"/>
      <c r="OIZ91" s="257"/>
      <c r="OJA91" s="257"/>
      <c r="OJB91" s="257"/>
      <c r="OJC91" s="257"/>
      <c r="OJD91" s="257"/>
      <c r="OJE91" s="257"/>
      <c r="OJF91" s="257"/>
      <c r="OJG91" s="257"/>
      <c r="OJH91" s="257"/>
      <c r="OJI91" s="257"/>
      <c r="OJJ91" s="257"/>
      <c r="OJK91" s="257"/>
      <c r="OJL91" s="257"/>
      <c r="OJM91" s="257"/>
      <c r="OJN91" s="257"/>
      <c r="OJO91" s="257"/>
      <c r="OJP91" s="257"/>
      <c r="OJQ91" s="257"/>
      <c r="OJR91" s="257"/>
      <c r="OJS91" s="257"/>
      <c r="OJT91" s="257"/>
      <c r="OJU91" s="257"/>
      <c r="OJV91" s="257"/>
      <c r="OJW91" s="257"/>
      <c r="OJX91" s="257"/>
      <c r="OJY91" s="257"/>
      <c r="OJZ91" s="257"/>
      <c r="OKA91" s="257"/>
      <c r="OKB91" s="257"/>
      <c r="OKC91" s="257"/>
      <c r="OKD91" s="257"/>
      <c r="OKE91" s="257"/>
      <c r="OKF91" s="257"/>
      <c r="OKG91" s="257"/>
      <c r="OKH91" s="257"/>
      <c r="OKI91" s="257"/>
      <c r="OKJ91" s="257"/>
      <c r="OKK91" s="257"/>
      <c r="OKL91" s="257"/>
      <c r="OKM91" s="257"/>
      <c r="OKN91" s="257"/>
      <c r="OKO91" s="257"/>
      <c r="OKP91" s="257"/>
      <c r="OKQ91" s="257"/>
      <c r="OKR91" s="257"/>
      <c r="OKS91" s="257"/>
      <c r="OKT91" s="257"/>
      <c r="OKU91" s="257"/>
      <c r="OKV91" s="257"/>
      <c r="OKW91" s="257"/>
      <c r="OKX91" s="257"/>
      <c r="OKY91" s="257"/>
      <c r="OKZ91" s="257"/>
      <c r="OLA91" s="257"/>
      <c r="OLB91" s="257"/>
      <c r="OLC91" s="257"/>
      <c r="OLD91" s="257"/>
      <c r="OLE91" s="257"/>
      <c r="OLF91" s="257"/>
      <c r="OLG91" s="257"/>
      <c r="OLH91" s="257"/>
      <c r="OLI91" s="257"/>
      <c r="OLJ91" s="257"/>
      <c r="OLK91" s="257"/>
      <c r="OLL91" s="257"/>
      <c r="OLM91" s="257"/>
      <c r="OLN91" s="257"/>
      <c r="OLO91" s="257"/>
      <c r="OLP91" s="257"/>
      <c r="OLQ91" s="257"/>
      <c r="OLR91" s="257"/>
      <c r="OLS91" s="257"/>
      <c r="OLT91" s="257"/>
      <c r="OLU91" s="257"/>
      <c r="OLV91" s="257"/>
      <c r="OLW91" s="257"/>
      <c r="OLX91" s="257"/>
      <c r="OLY91" s="257"/>
      <c r="OLZ91" s="257"/>
      <c r="OMA91" s="257"/>
      <c r="OMB91" s="257"/>
      <c r="OMC91" s="257"/>
      <c r="OMD91" s="257"/>
      <c r="OME91" s="257"/>
      <c r="OMF91" s="257"/>
      <c r="OMG91" s="257"/>
      <c r="OMH91" s="257"/>
      <c r="OMI91" s="257"/>
      <c r="OMJ91" s="257"/>
      <c r="OMK91" s="257"/>
      <c r="OML91" s="257"/>
      <c r="OMM91" s="257"/>
      <c r="OMN91" s="257"/>
      <c r="OMO91" s="257"/>
      <c r="OMP91" s="257"/>
      <c r="OMQ91" s="257"/>
      <c r="OMR91" s="257"/>
      <c r="OMS91" s="257"/>
      <c r="OMT91" s="257"/>
      <c r="OMU91" s="257"/>
      <c r="OMV91" s="257"/>
      <c r="OMW91" s="257"/>
      <c r="OMX91" s="257"/>
      <c r="OMY91" s="257"/>
      <c r="OMZ91" s="257"/>
      <c r="ONA91" s="257"/>
      <c r="ONB91" s="257"/>
      <c r="ONC91" s="257"/>
      <c r="OND91" s="257"/>
      <c r="ONE91" s="257"/>
      <c r="ONF91" s="257"/>
      <c r="ONG91" s="257"/>
      <c r="ONH91" s="257"/>
      <c r="ONI91" s="257"/>
      <c r="ONJ91" s="257"/>
      <c r="ONK91" s="257"/>
      <c r="ONL91" s="257"/>
      <c r="ONM91" s="257"/>
      <c r="ONN91" s="257"/>
      <c r="ONO91" s="257"/>
      <c r="ONP91" s="257"/>
      <c r="ONQ91" s="257"/>
      <c r="ONR91" s="257"/>
      <c r="ONS91" s="257"/>
      <c r="ONT91" s="257"/>
      <c r="ONU91" s="257"/>
      <c r="ONV91" s="257"/>
      <c r="ONW91" s="257"/>
      <c r="ONX91" s="257"/>
      <c r="ONY91" s="257"/>
      <c r="ONZ91" s="257"/>
      <c r="OOA91" s="257"/>
      <c r="OOB91" s="257"/>
      <c r="OOC91" s="257"/>
      <c r="OOD91" s="257"/>
      <c r="OOE91" s="257"/>
      <c r="OOF91" s="257"/>
      <c r="OOG91" s="257"/>
      <c r="OOH91" s="257"/>
      <c r="OOI91" s="257"/>
      <c r="OOJ91" s="257"/>
      <c r="OOK91" s="257"/>
      <c r="OOL91" s="257"/>
      <c r="OOM91" s="257"/>
      <c r="OON91" s="257"/>
      <c r="OOO91" s="257"/>
      <c r="OOP91" s="257"/>
      <c r="OOQ91" s="257"/>
      <c r="OOR91" s="257"/>
      <c r="OOS91" s="257"/>
      <c r="OOT91" s="257"/>
      <c r="OOU91" s="257"/>
      <c r="OOV91" s="257"/>
      <c r="OOW91" s="257"/>
      <c r="OOX91" s="257"/>
      <c r="OOY91" s="257"/>
      <c r="OOZ91" s="257"/>
      <c r="OPA91" s="257"/>
      <c r="OPB91" s="257"/>
      <c r="OPC91" s="257"/>
      <c r="OPD91" s="257"/>
      <c r="OPE91" s="257"/>
      <c r="OPF91" s="257"/>
      <c r="OPG91" s="257"/>
      <c r="OPH91" s="257"/>
      <c r="OPI91" s="257"/>
      <c r="OPJ91" s="257"/>
      <c r="OPK91" s="257"/>
      <c r="OPL91" s="257"/>
      <c r="OPM91" s="257"/>
      <c r="OPN91" s="257"/>
      <c r="OPO91" s="257"/>
      <c r="OPP91" s="257"/>
      <c r="OPQ91" s="257"/>
      <c r="OPR91" s="257"/>
      <c r="OPS91" s="257"/>
      <c r="OPT91" s="257"/>
      <c r="OPU91" s="257"/>
      <c r="OPV91" s="257"/>
      <c r="OPW91" s="257"/>
      <c r="OPX91" s="257"/>
      <c r="OPY91" s="257"/>
      <c r="OPZ91" s="257"/>
      <c r="OQA91" s="257"/>
      <c r="OQB91" s="257"/>
      <c r="OQC91" s="257"/>
      <c r="OQD91" s="257"/>
      <c r="OQE91" s="257"/>
      <c r="OQF91" s="257"/>
      <c r="OQG91" s="257"/>
      <c r="OQH91" s="257"/>
      <c r="OQI91" s="257"/>
      <c r="OQJ91" s="257"/>
      <c r="OQK91" s="257"/>
      <c r="OQL91" s="257"/>
      <c r="OQM91" s="257"/>
      <c r="OQN91" s="257"/>
      <c r="OQO91" s="257"/>
      <c r="OQP91" s="257"/>
      <c r="OQQ91" s="257"/>
      <c r="OQR91" s="257"/>
      <c r="OQS91" s="257"/>
      <c r="OQT91" s="257"/>
      <c r="OQU91" s="257"/>
      <c r="OQV91" s="257"/>
      <c r="OQW91" s="257"/>
      <c r="OQX91" s="257"/>
      <c r="OQY91" s="257"/>
      <c r="OQZ91" s="257"/>
      <c r="ORA91" s="257"/>
      <c r="ORB91" s="257"/>
      <c r="ORC91" s="257"/>
      <c r="ORD91" s="257"/>
      <c r="ORE91" s="257"/>
      <c r="ORF91" s="257"/>
      <c r="ORG91" s="257"/>
      <c r="ORH91" s="257"/>
      <c r="ORI91" s="257"/>
      <c r="ORJ91" s="257"/>
      <c r="ORK91" s="257"/>
      <c r="ORL91" s="257"/>
      <c r="ORM91" s="257"/>
      <c r="ORN91" s="257"/>
      <c r="ORO91" s="257"/>
      <c r="ORP91" s="257"/>
      <c r="ORQ91" s="257"/>
      <c r="ORR91" s="257"/>
      <c r="ORS91" s="257"/>
      <c r="ORT91" s="257"/>
      <c r="ORU91" s="257"/>
      <c r="ORV91" s="257"/>
      <c r="ORW91" s="257"/>
      <c r="ORX91" s="257"/>
      <c r="ORY91" s="257"/>
      <c r="ORZ91" s="257"/>
      <c r="OSA91" s="257"/>
      <c r="OSB91" s="257"/>
      <c r="OSC91" s="257"/>
      <c r="OSD91" s="257"/>
      <c r="OSE91" s="257"/>
      <c r="OSF91" s="257"/>
      <c r="OSG91" s="257"/>
      <c r="OSH91" s="257"/>
      <c r="OSI91" s="257"/>
      <c r="OSJ91" s="257"/>
      <c r="OSK91" s="257"/>
      <c r="OSL91" s="257"/>
      <c r="OSM91" s="257"/>
      <c r="OSN91" s="257"/>
      <c r="OSO91" s="257"/>
      <c r="OSP91" s="257"/>
      <c r="OSQ91" s="257"/>
      <c r="OSR91" s="257"/>
      <c r="OSS91" s="257"/>
      <c r="OST91" s="257"/>
      <c r="OSU91" s="257"/>
      <c r="OSV91" s="257"/>
      <c r="OSW91" s="257"/>
      <c r="OSX91" s="257"/>
      <c r="OSY91" s="257"/>
      <c r="OSZ91" s="257"/>
      <c r="OTA91" s="257"/>
      <c r="OTB91" s="257"/>
      <c r="OTC91" s="257"/>
      <c r="OTD91" s="257"/>
      <c r="OTE91" s="257"/>
      <c r="OTF91" s="257"/>
      <c r="OTG91" s="257"/>
      <c r="OTH91" s="257"/>
      <c r="OTI91" s="257"/>
      <c r="OTJ91" s="257"/>
      <c r="OTK91" s="257"/>
      <c r="OTL91" s="257"/>
      <c r="OTM91" s="257"/>
      <c r="OTN91" s="257"/>
      <c r="OTO91" s="257"/>
      <c r="OTP91" s="257"/>
      <c r="OTQ91" s="257"/>
      <c r="OTR91" s="257"/>
      <c r="OTS91" s="257"/>
      <c r="OTT91" s="257"/>
      <c r="OTU91" s="257"/>
      <c r="OTV91" s="257"/>
      <c r="OTW91" s="257"/>
      <c r="OTX91" s="257"/>
      <c r="OTY91" s="257"/>
      <c r="OTZ91" s="257"/>
      <c r="OUA91" s="257"/>
      <c r="OUB91" s="257"/>
      <c r="OUC91" s="257"/>
      <c r="OUD91" s="257"/>
      <c r="OUE91" s="257"/>
      <c r="OUF91" s="257"/>
      <c r="OUG91" s="257"/>
      <c r="OUH91" s="257"/>
      <c r="OUI91" s="257"/>
      <c r="OUJ91" s="257"/>
      <c r="OUK91" s="257"/>
      <c r="OUL91" s="257"/>
      <c r="OUM91" s="257"/>
      <c r="OUN91" s="257"/>
      <c r="OUO91" s="257"/>
      <c r="OUP91" s="257"/>
      <c r="OUQ91" s="257"/>
      <c r="OUR91" s="257"/>
      <c r="OUS91" s="257"/>
      <c r="OUT91" s="257"/>
      <c r="OUU91" s="257"/>
      <c r="OUV91" s="257"/>
      <c r="OUW91" s="257"/>
      <c r="OUX91" s="257"/>
      <c r="OUY91" s="257"/>
      <c r="OUZ91" s="257"/>
      <c r="OVA91" s="257"/>
      <c r="OVB91" s="257"/>
      <c r="OVC91" s="257"/>
      <c r="OVD91" s="257"/>
      <c r="OVE91" s="257"/>
      <c r="OVF91" s="257"/>
      <c r="OVG91" s="257"/>
      <c r="OVH91" s="257"/>
      <c r="OVI91" s="257"/>
      <c r="OVJ91" s="257"/>
      <c r="OVK91" s="257"/>
      <c r="OVL91" s="257"/>
      <c r="OVM91" s="257"/>
      <c r="OVN91" s="257"/>
      <c r="OVO91" s="257"/>
      <c r="OVP91" s="257"/>
      <c r="OVQ91" s="257"/>
      <c r="OVR91" s="257"/>
      <c r="OVS91" s="257"/>
      <c r="OVT91" s="257"/>
      <c r="OVU91" s="257"/>
      <c r="OVV91" s="257"/>
      <c r="OVW91" s="257"/>
      <c r="OVX91" s="257"/>
      <c r="OVY91" s="257"/>
      <c r="OVZ91" s="257"/>
      <c r="OWA91" s="257"/>
      <c r="OWB91" s="257"/>
      <c r="OWC91" s="257"/>
      <c r="OWD91" s="257"/>
      <c r="OWE91" s="257"/>
      <c r="OWF91" s="257"/>
      <c r="OWG91" s="257"/>
      <c r="OWH91" s="257"/>
      <c r="OWI91" s="257"/>
      <c r="OWJ91" s="257"/>
      <c r="OWK91" s="257"/>
      <c r="OWL91" s="257"/>
      <c r="OWM91" s="257"/>
      <c r="OWN91" s="257"/>
      <c r="OWO91" s="257"/>
      <c r="OWP91" s="257"/>
      <c r="OWQ91" s="257"/>
      <c r="OWR91" s="257"/>
      <c r="OWS91" s="257"/>
      <c r="OWT91" s="257"/>
      <c r="OWU91" s="257"/>
      <c r="OWV91" s="257"/>
      <c r="OWW91" s="257"/>
      <c r="OWX91" s="257"/>
      <c r="OWY91" s="257"/>
      <c r="OWZ91" s="257"/>
      <c r="OXA91" s="257"/>
      <c r="OXB91" s="257"/>
      <c r="OXC91" s="257"/>
      <c r="OXD91" s="257"/>
      <c r="OXE91" s="257"/>
      <c r="OXF91" s="257"/>
      <c r="OXG91" s="257"/>
      <c r="OXH91" s="257"/>
      <c r="OXI91" s="257"/>
      <c r="OXJ91" s="257"/>
      <c r="OXK91" s="257"/>
      <c r="OXL91" s="257"/>
      <c r="OXM91" s="257"/>
      <c r="OXN91" s="257"/>
      <c r="OXO91" s="257"/>
      <c r="OXP91" s="257"/>
      <c r="OXQ91" s="257"/>
      <c r="OXR91" s="257"/>
      <c r="OXS91" s="257"/>
      <c r="OXT91" s="257"/>
      <c r="OXU91" s="257"/>
      <c r="OXV91" s="257"/>
      <c r="OXW91" s="257"/>
      <c r="OXX91" s="257"/>
      <c r="OXY91" s="257"/>
      <c r="OXZ91" s="257"/>
      <c r="OYA91" s="257"/>
      <c r="OYB91" s="257"/>
      <c r="OYC91" s="257"/>
      <c r="OYD91" s="257"/>
      <c r="OYE91" s="257"/>
      <c r="OYF91" s="257"/>
      <c r="OYG91" s="257"/>
      <c r="OYH91" s="257"/>
      <c r="OYI91" s="257"/>
      <c r="OYJ91" s="257"/>
      <c r="OYK91" s="257"/>
      <c r="OYL91" s="257"/>
      <c r="OYM91" s="257"/>
      <c r="OYN91" s="257"/>
      <c r="OYO91" s="257"/>
      <c r="OYP91" s="257"/>
      <c r="OYQ91" s="257"/>
      <c r="OYR91" s="257"/>
      <c r="OYS91" s="257"/>
      <c r="OYT91" s="257"/>
      <c r="OYU91" s="257"/>
      <c r="OYV91" s="257"/>
      <c r="OYW91" s="257"/>
      <c r="OYX91" s="257"/>
      <c r="OYY91" s="257"/>
      <c r="OYZ91" s="257"/>
      <c r="OZA91" s="257"/>
      <c r="OZB91" s="257"/>
      <c r="OZC91" s="257"/>
      <c r="OZD91" s="257"/>
      <c r="OZE91" s="257"/>
      <c r="OZF91" s="257"/>
      <c r="OZG91" s="257"/>
      <c r="OZH91" s="257"/>
      <c r="OZI91" s="257"/>
      <c r="OZJ91" s="257"/>
      <c r="OZK91" s="257"/>
      <c r="OZL91" s="257"/>
      <c r="OZM91" s="257"/>
      <c r="OZN91" s="257"/>
      <c r="OZO91" s="257"/>
      <c r="OZP91" s="257"/>
      <c r="OZQ91" s="257"/>
      <c r="OZR91" s="257"/>
      <c r="OZS91" s="257"/>
      <c r="OZT91" s="257"/>
      <c r="OZU91" s="257"/>
      <c r="OZV91" s="257"/>
      <c r="OZW91" s="257"/>
      <c r="OZX91" s="257"/>
      <c r="OZY91" s="257"/>
      <c r="OZZ91" s="257"/>
      <c r="PAA91" s="257"/>
      <c r="PAB91" s="257"/>
      <c r="PAC91" s="257"/>
      <c r="PAD91" s="257"/>
      <c r="PAE91" s="257"/>
      <c r="PAF91" s="257"/>
      <c r="PAG91" s="257"/>
      <c r="PAH91" s="257"/>
      <c r="PAI91" s="257"/>
      <c r="PAJ91" s="257"/>
      <c r="PAK91" s="257"/>
      <c r="PAL91" s="257"/>
      <c r="PAM91" s="257"/>
      <c r="PAN91" s="257"/>
      <c r="PAO91" s="257"/>
      <c r="PAP91" s="257"/>
      <c r="PAQ91" s="257"/>
      <c r="PAR91" s="257"/>
      <c r="PAS91" s="257"/>
      <c r="PAT91" s="257"/>
      <c r="PAU91" s="257"/>
      <c r="PAV91" s="257"/>
      <c r="PAW91" s="257"/>
      <c r="PAX91" s="257"/>
      <c r="PAY91" s="257"/>
      <c r="PAZ91" s="257"/>
      <c r="PBA91" s="257"/>
      <c r="PBB91" s="257"/>
      <c r="PBC91" s="257"/>
      <c r="PBD91" s="257"/>
      <c r="PBE91" s="257"/>
      <c r="PBF91" s="257"/>
      <c r="PBG91" s="257"/>
      <c r="PBH91" s="257"/>
      <c r="PBI91" s="257"/>
      <c r="PBJ91" s="257"/>
      <c r="PBK91" s="257"/>
      <c r="PBL91" s="257"/>
      <c r="PBM91" s="257"/>
      <c r="PBN91" s="257"/>
      <c r="PBO91" s="257"/>
      <c r="PBP91" s="257"/>
      <c r="PBQ91" s="257"/>
      <c r="PBR91" s="257"/>
      <c r="PBS91" s="257"/>
      <c r="PBT91" s="257"/>
      <c r="PBU91" s="257"/>
      <c r="PBV91" s="257"/>
      <c r="PBW91" s="257"/>
      <c r="PBX91" s="257"/>
      <c r="PBY91" s="257"/>
      <c r="PBZ91" s="257"/>
      <c r="PCA91" s="257"/>
      <c r="PCB91" s="257"/>
      <c r="PCC91" s="257"/>
      <c r="PCD91" s="257"/>
      <c r="PCE91" s="257"/>
      <c r="PCF91" s="257"/>
      <c r="PCG91" s="257"/>
      <c r="PCH91" s="257"/>
      <c r="PCI91" s="257"/>
      <c r="PCJ91" s="257"/>
      <c r="PCK91" s="257"/>
      <c r="PCL91" s="257"/>
      <c r="PCM91" s="257"/>
      <c r="PCN91" s="257"/>
      <c r="PCO91" s="257"/>
      <c r="PCP91" s="257"/>
      <c r="PCQ91" s="257"/>
      <c r="PCR91" s="257"/>
      <c r="PCS91" s="257"/>
      <c r="PCT91" s="257"/>
      <c r="PCU91" s="257"/>
      <c r="PCV91" s="257"/>
      <c r="PCW91" s="257"/>
      <c r="PCX91" s="257"/>
      <c r="PCY91" s="257"/>
      <c r="PCZ91" s="257"/>
      <c r="PDA91" s="257"/>
      <c r="PDB91" s="257"/>
      <c r="PDC91" s="257"/>
      <c r="PDD91" s="257"/>
      <c r="PDE91" s="257"/>
      <c r="PDF91" s="257"/>
      <c r="PDG91" s="257"/>
      <c r="PDH91" s="257"/>
      <c r="PDI91" s="257"/>
      <c r="PDJ91" s="257"/>
      <c r="PDK91" s="257"/>
      <c r="PDL91" s="257"/>
      <c r="PDM91" s="257"/>
      <c r="PDN91" s="257"/>
      <c r="PDO91" s="257"/>
      <c r="PDP91" s="257"/>
      <c r="PDQ91" s="257"/>
      <c r="PDR91" s="257"/>
      <c r="PDS91" s="257"/>
      <c r="PDT91" s="257"/>
      <c r="PDU91" s="257"/>
      <c r="PDV91" s="257"/>
      <c r="PDW91" s="257"/>
      <c r="PDX91" s="257"/>
      <c r="PDY91" s="257"/>
      <c r="PDZ91" s="257"/>
      <c r="PEA91" s="257"/>
      <c r="PEB91" s="257"/>
      <c r="PEC91" s="257"/>
      <c r="PED91" s="257"/>
      <c r="PEE91" s="257"/>
      <c r="PEF91" s="257"/>
      <c r="PEG91" s="257"/>
      <c r="PEH91" s="257"/>
      <c r="PEI91" s="257"/>
      <c r="PEJ91" s="257"/>
      <c r="PEK91" s="257"/>
      <c r="PEL91" s="257"/>
      <c r="PEM91" s="257"/>
      <c r="PEN91" s="257"/>
      <c r="PEO91" s="257"/>
      <c r="PEP91" s="257"/>
      <c r="PEQ91" s="257"/>
      <c r="PER91" s="257"/>
      <c r="PES91" s="257"/>
      <c r="PET91" s="257"/>
      <c r="PEU91" s="257"/>
      <c r="PEV91" s="257"/>
      <c r="PEW91" s="257"/>
      <c r="PEX91" s="257"/>
      <c r="PEY91" s="257"/>
      <c r="PEZ91" s="257"/>
      <c r="PFA91" s="257"/>
      <c r="PFB91" s="257"/>
      <c r="PFC91" s="257"/>
      <c r="PFD91" s="257"/>
      <c r="PFE91" s="257"/>
      <c r="PFF91" s="257"/>
      <c r="PFG91" s="257"/>
      <c r="PFH91" s="257"/>
      <c r="PFI91" s="257"/>
      <c r="PFJ91" s="257"/>
      <c r="PFK91" s="257"/>
      <c r="PFL91" s="257"/>
      <c r="PFM91" s="257"/>
      <c r="PFN91" s="257"/>
      <c r="PFO91" s="257"/>
      <c r="PFP91" s="257"/>
      <c r="PFQ91" s="257"/>
      <c r="PFR91" s="257"/>
      <c r="PFS91" s="257"/>
      <c r="PFT91" s="257"/>
      <c r="PFU91" s="257"/>
      <c r="PFV91" s="257"/>
      <c r="PFW91" s="257"/>
      <c r="PFX91" s="257"/>
      <c r="PFY91" s="257"/>
      <c r="PFZ91" s="257"/>
      <c r="PGA91" s="257"/>
      <c r="PGB91" s="257"/>
      <c r="PGC91" s="257"/>
      <c r="PGD91" s="257"/>
      <c r="PGE91" s="257"/>
      <c r="PGF91" s="257"/>
      <c r="PGG91" s="257"/>
      <c r="PGH91" s="257"/>
      <c r="PGI91" s="257"/>
      <c r="PGJ91" s="257"/>
      <c r="PGK91" s="257"/>
      <c r="PGL91" s="257"/>
      <c r="PGM91" s="257"/>
      <c r="PGN91" s="257"/>
      <c r="PGO91" s="257"/>
      <c r="PGP91" s="257"/>
      <c r="PGQ91" s="257"/>
      <c r="PGR91" s="257"/>
      <c r="PGS91" s="257"/>
      <c r="PGT91" s="257"/>
      <c r="PGU91" s="257"/>
      <c r="PGV91" s="257"/>
      <c r="PGW91" s="257"/>
      <c r="PGX91" s="257"/>
      <c r="PGY91" s="257"/>
      <c r="PGZ91" s="257"/>
      <c r="PHA91" s="257"/>
      <c r="PHB91" s="257"/>
      <c r="PHC91" s="257"/>
      <c r="PHD91" s="257"/>
      <c r="PHE91" s="257"/>
      <c r="PHF91" s="257"/>
      <c r="PHG91" s="257"/>
      <c r="PHH91" s="257"/>
      <c r="PHI91" s="257"/>
      <c r="PHJ91" s="257"/>
      <c r="PHK91" s="257"/>
      <c r="PHL91" s="257"/>
      <c r="PHM91" s="257"/>
      <c r="PHN91" s="257"/>
      <c r="PHO91" s="257"/>
      <c r="PHP91" s="257"/>
      <c r="PHQ91" s="257"/>
      <c r="PHR91" s="257"/>
      <c r="PHS91" s="257"/>
      <c r="PHT91" s="257"/>
      <c r="PHU91" s="257"/>
      <c r="PHV91" s="257"/>
      <c r="PHW91" s="257"/>
      <c r="PHX91" s="257"/>
      <c r="PHY91" s="257"/>
      <c r="PHZ91" s="257"/>
      <c r="PIA91" s="257"/>
      <c r="PIB91" s="257"/>
      <c r="PIC91" s="257"/>
      <c r="PID91" s="257"/>
      <c r="PIE91" s="257"/>
      <c r="PIF91" s="257"/>
      <c r="PIG91" s="257"/>
      <c r="PIH91" s="257"/>
      <c r="PII91" s="257"/>
      <c r="PIJ91" s="257"/>
      <c r="PIK91" s="257"/>
      <c r="PIL91" s="257"/>
      <c r="PIM91" s="257"/>
      <c r="PIN91" s="257"/>
      <c r="PIO91" s="257"/>
      <c r="PIP91" s="257"/>
      <c r="PIQ91" s="257"/>
      <c r="PIR91" s="257"/>
      <c r="PIS91" s="257"/>
      <c r="PIT91" s="257"/>
      <c r="PIU91" s="257"/>
      <c r="PIV91" s="257"/>
      <c r="PIW91" s="257"/>
      <c r="PIX91" s="257"/>
      <c r="PIY91" s="257"/>
      <c r="PIZ91" s="257"/>
      <c r="PJA91" s="257"/>
      <c r="PJB91" s="257"/>
      <c r="PJC91" s="257"/>
      <c r="PJD91" s="257"/>
      <c r="PJE91" s="257"/>
      <c r="PJF91" s="257"/>
      <c r="PJG91" s="257"/>
      <c r="PJH91" s="257"/>
      <c r="PJI91" s="257"/>
      <c r="PJJ91" s="257"/>
      <c r="PJK91" s="257"/>
      <c r="PJL91" s="257"/>
      <c r="PJM91" s="257"/>
      <c r="PJN91" s="257"/>
      <c r="PJO91" s="257"/>
      <c r="PJP91" s="257"/>
      <c r="PJQ91" s="257"/>
      <c r="PJR91" s="257"/>
      <c r="PJS91" s="257"/>
      <c r="PJT91" s="257"/>
      <c r="PJU91" s="257"/>
      <c r="PJV91" s="257"/>
      <c r="PJW91" s="257"/>
      <c r="PJX91" s="257"/>
      <c r="PJY91" s="257"/>
      <c r="PJZ91" s="257"/>
      <c r="PKA91" s="257"/>
      <c r="PKB91" s="257"/>
      <c r="PKC91" s="257"/>
      <c r="PKD91" s="257"/>
      <c r="PKE91" s="257"/>
      <c r="PKF91" s="257"/>
      <c r="PKG91" s="257"/>
      <c r="PKH91" s="257"/>
      <c r="PKI91" s="257"/>
      <c r="PKJ91" s="257"/>
      <c r="PKK91" s="257"/>
      <c r="PKL91" s="257"/>
      <c r="PKM91" s="257"/>
      <c r="PKN91" s="257"/>
      <c r="PKO91" s="257"/>
      <c r="PKP91" s="257"/>
      <c r="PKQ91" s="257"/>
      <c r="PKR91" s="257"/>
      <c r="PKS91" s="257"/>
      <c r="PKT91" s="257"/>
      <c r="PKU91" s="257"/>
      <c r="PKV91" s="257"/>
      <c r="PKW91" s="257"/>
      <c r="PKX91" s="257"/>
      <c r="PKY91" s="257"/>
      <c r="PKZ91" s="257"/>
      <c r="PLA91" s="257"/>
      <c r="PLB91" s="257"/>
      <c r="PLC91" s="257"/>
      <c r="PLD91" s="257"/>
      <c r="PLE91" s="257"/>
      <c r="PLF91" s="257"/>
      <c r="PLG91" s="257"/>
      <c r="PLH91" s="257"/>
      <c r="PLI91" s="257"/>
      <c r="PLJ91" s="257"/>
      <c r="PLK91" s="257"/>
      <c r="PLL91" s="257"/>
      <c r="PLM91" s="257"/>
      <c r="PLN91" s="257"/>
      <c r="PLO91" s="257"/>
      <c r="PLP91" s="257"/>
      <c r="PLQ91" s="257"/>
      <c r="PLR91" s="257"/>
      <c r="PLS91" s="257"/>
      <c r="PLT91" s="257"/>
      <c r="PLU91" s="257"/>
      <c r="PLV91" s="257"/>
      <c r="PLW91" s="257"/>
      <c r="PLX91" s="257"/>
      <c r="PLY91" s="257"/>
      <c r="PLZ91" s="257"/>
      <c r="PMA91" s="257"/>
      <c r="PMB91" s="257"/>
      <c r="PMC91" s="257"/>
      <c r="PMD91" s="257"/>
      <c r="PME91" s="257"/>
      <c r="PMF91" s="257"/>
      <c r="PMG91" s="257"/>
      <c r="PMH91" s="257"/>
      <c r="PMI91" s="257"/>
      <c r="PMJ91" s="257"/>
      <c r="PMK91" s="257"/>
      <c r="PML91" s="257"/>
      <c r="PMM91" s="257"/>
      <c r="PMN91" s="257"/>
      <c r="PMO91" s="257"/>
      <c r="PMP91" s="257"/>
      <c r="PMQ91" s="257"/>
      <c r="PMR91" s="257"/>
      <c r="PMS91" s="257"/>
      <c r="PMT91" s="257"/>
      <c r="PMU91" s="257"/>
      <c r="PMV91" s="257"/>
      <c r="PMW91" s="257"/>
      <c r="PMX91" s="257"/>
      <c r="PMY91" s="257"/>
      <c r="PMZ91" s="257"/>
      <c r="PNA91" s="257"/>
      <c r="PNB91" s="257"/>
      <c r="PNC91" s="257"/>
      <c r="PND91" s="257"/>
      <c r="PNE91" s="257"/>
      <c r="PNF91" s="257"/>
      <c r="PNG91" s="257"/>
      <c r="PNH91" s="257"/>
      <c r="PNI91" s="257"/>
      <c r="PNJ91" s="257"/>
      <c r="PNK91" s="257"/>
      <c r="PNL91" s="257"/>
      <c r="PNM91" s="257"/>
      <c r="PNN91" s="257"/>
      <c r="PNO91" s="257"/>
      <c r="PNP91" s="257"/>
      <c r="PNQ91" s="257"/>
      <c r="PNR91" s="257"/>
      <c r="PNS91" s="257"/>
      <c r="PNT91" s="257"/>
      <c r="PNU91" s="257"/>
      <c r="PNV91" s="257"/>
      <c r="PNW91" s="257"/>
      <c r="PNX91" s="257"/>
      <c r="PNY91" s="257"/>
      <c r="PNZ91" s="257"/>
      <c r="POA91" s="257"/>
      <c r="POB91" s="257"/>
      <c r="POC91" s="257"/>
      <c r="POD91" s="257"/>
      <c r="POE91" s="257"/>
      <c r="POF91" s="257"/>
      <c r="POG91" s="257"/>
      <c r="POH91" s="257"/>
      <c r="POI91" s="257"/>
      <c r="POJ91" s="257"/>
      <c r="POK91" s="257"/>
      <c r="POL91" s="257"/>
      <c r="POM91" s="257"/>
      <c r="PON91" s="257"/>
      <c r="POO91" s="257"/>
      <c r="POP91" s="257"/>
      <c r="POQ91" s="257"/>
      <c r="POR91" s="257"/>
      <c r="POS91" s="257"/>
      <c r="POT91" s="257"/>
      <c r="POU91" s="257"/>
      <c r="POV91" s="257"/>
      <c r="POW91" s="257"/>
      <c r="POX91" s="257"/>
      <c r="POY91" s="257"/>
      <c r="POZ91" s="257"/>
      <c r="PPA91" s="257"/>
      <c r="PPB91" s="257"/>
      <c r="PPC91" s="257"/>
      <c r="PPD91" s="257"/>
      <c r="PPE91" s="257"/>
      <c r="PPF91" s="257"/>
      <c r="PPG91" s="257"/>
      <c r="PPH91" s="257"/>
      <c r="PPI91" s="257"/>
      <c r="PPJ91" s="257"/>
      <c r="PPK91" s="257"/>
      <c r="PPL91" s="257"/>
      <c r="PPM91" s="257"/>
      <c r="PPN91" s="257"/>
      <c r="PPO91" s="257"/>
      <c r="PPP91" s="257"/>
      <c r="PPQ91" s="257"/>
      <c r="PPR91" s="257"/>
      <c r="PPS91" s="257"/>
      <c r="PPT91" s="257"/>
      <c r="PPU91" s="257"/>
      <c r="PPV91" s="257"/>
      <c r="PPW91" s="257"/>
      <c r="PPX91" s="257"/>
      <c r="PPY91" s="257"/>
      <c r="PPZ91" s="257"/>
      <c r="PQA91" s="257"/>
      <c r="PQB91" s="257"/>
      <c r="PQC91" s="257"/>
      <c r="PQD91" s="257"/>
      <c r="PQE91" s="257"/>
      <c r="PQF91" s="257"/>
      <c r="PQG91" s="257"/>
      <c r="PQH91" s="257"/>
      <c r="PQI91" s="257"/>
      <c r="PQJ91" s="257"/>
      <c r="PQK91" s="257"/>
      <c r="PQL91" s="257"/>
      <c r="PQM91" s="257"/>
      <c r="PQN91" s="257"/>
      <c r="PQO91" s="257"/>
      <c r="PQP91" s="257"/>
      <c r="PQQ91" s="257"/>
      <c r="PQR91" s="257"/>
      <c r="PQS91" s="257"/>
      <c r="PQT91" s="257"/>
      <c r="PQU91" s="257"/>
      <c r="PQV91" s="257"/>
      <c r="PQW91" s="257"/>
      <c r="PQX91" s="257"/>
      <c r="PQY91" s="257"/>
      <c r="PQZ91" s="257"/>
      <c r="PRA91" s="257"/>
      <c r="PRB91" s="257"/>
      <c r="PRC91" s="257"/>
      <c r="PRD91" s="257"/>
      <c r="PRE91" s="257"/>
      <c r="PRF91" s="257"/>
      <c r="PRG91" s="257"/>
      <c r="PRH91" s="257"/>
      <c r="PRI91" s="257"/>
      <c r="PRJ91" s="257"/>
      <c r="PRK91" s="257"/>
      <c r="PRL91" s="257"/>
      <c r="PRM91" s="257"/>
      <c r="PRN91" s="257"/>
      <c r="PRO91" s="257"/>
      <c r="PRP91" s="257"/>
      <c r="PRQ91" s="257"/>
      <c r="PRR91" s="257"/>
      <c r="PRS91" s="257"/>
      <c r="PRT91" s="257"/>
      <c r="PRU91" s="257"/>
      <c r="PRV91" s="257"/>
      <c r="PRW91" s="257"/>
      <c r="PRX91" s="257"/>
      <c r="PRY91" s="257"/>
      <c r="PRZ91" s="257"/>
      <c r="PSA91" s="257"/>
      <c r="PSB91" s="257"/>
      <c r="PSC91" s="257"/>
      <c r="PSD91" s="257"/>
      <c r="PSE91" s="257"/>
      <c r="PSF91" s="257"/>
      <c r="PSG91" s="257"/>
      <c r="PSH91" s="257"/>
      <c r="PSI91" s="257"/>
      <c r="PSJ91" s="257"/>
      <c r="PSK91" s="257"/>
      <c r="PSL91" s="257"/>
      <c r="PSM91" s="257"/>
      <c r="PSN91" s="257"/>
      <c r="PSO91" s="257"/>
      <c r="PSP91" s="257"/>
      <c r="PSQ91" s="257"/>
      <c r="PSR91" s="257"/>
      <c r="PSS91" s="257"/>
      <c r="PST91" s="257"/>
      <c r="PSU91" s="257"/>
      <c r="PSV91" s="257"/>
      <c r="PSW91" s="257"/>
      <c r="PSX91" s="257"/>
      <c r="PSY91" s="257"/>
      <c r="PSZ91" s="257"/>
      <c r="PTA91" s="257"/>
      <c r="PTB91" s="257"/>
      <c r="PTC91" s="257"/>
      <c r="PTD91" s="257"/>
      <c r="PTE91" s="257"/>
      <c r="PTF91" s="257"/>
      <c r="PTG91" s="257"/>
      <c r="PTH91" s="257"/>
      <c r="PTI91" s="257"/>
      <c r="PTJ91" s="257"/>
      <c r="PTK91" s="257"/>
      <c r="PTL91" s="257"/>
      <c r="PTM91" s="257"/>
      <c r="PTN91" s="257"/>
      <c r="PTO91" s="257"/>
      <c r="PTP91" s="257"/>
      <c r="PTQ91" s="257"/>
      <c r="PTR91" s="257"/>
      <c r="PTS91" s="257"/>
      <c r="PTT91" s="257"/>
      <c r="PTU91" s="257"/>
      <c r="PTV91" s="257"/>
      <c r="PTW91" s="257"/>
      <c r="PTX91" s="257"/>
      <c r="PTY91" s="257"/>
      <c r="PTZ91" s="257"/>
      <c r="PUA91" s="257"/>
      <c r="PUB91" s="257"/>
      <c r="PUC91" s="257"/>
      <c r="PUD91" s="257"/>
      <c r="PUE91" s="257"/>
      <c r="PUF91" s="257"/>
      <c r="PUG91" s="257"/>
      <c r="PUH91" s="257"/>
      <c r="PUI91" s="257"/>
      <c r="PUJ91" s="257"/>
      <c r="PUK91" s="257"/>
      <c r="PUL91" s="257"/>
      <c r="PUM91" s="257"/>
      <c r="PUN91" s="257"/>
      <c r="PUO91" s="257"/>
      <c r="PUP91" s="257"/>
      <c r="PUQ91" s="257"/>
      <c r="PUR91" s="257"/>
      <c r="PUS91" s="257"/>
      <c r="PUT91" s="257"/>
      <c r="PUU91" s="257"/>
      <c r="PUV91" s="257"/>
      <c r="PUW91" s="257"/>
      <c r="PUX91" s="257"/>
      <c r="PUY91" s="257"/>
      <c r="PUZ91" s="257"/>
      <c r="PVA91" s="257"/>
      <c r="PVB91" s="257"/>
      <c r="PVC91" s="257"/>
      <c r="PVD91" s="257"/>
      <c r="PVE91" s="257"/>
      <c r="PVF91" s="257"/>
      <c r="PVG91" s="257"/>
      <c r="PVH91" s="257"/>
      <c r="PVI91" s="257"/>
      <c r="PVJ91" s="257"/>
      <c r="PVK91" s="257"/>
      <c r="PVL91" s="257"/>
      <c r="PVM91" s="257"/>
      <c r="PVN91" s="257"/>
      <c r="PVO91" s="257"/>
      <c r="PVP91" s="257"/>
      <c r="PVQ91" s="257"/>
      <c r="PVR91" s="257"/>
      <c r="PVS91" s="257"/>
      <c r="PVT91" s="257"/>
      <c r="PVU91" s="257"/>
      <c r="PVV91" s="257"/>
      <c r="PVW91" s="257"/>
      <c r="PVX91" s="257"/>
      <c r="PVY91" s="257"/>
      <c r="PVZ91" s="257"/>
      <c r="PWA91" s="257"/>
      <c r="PWB91" s="257"/>
      <c r="PWC91" s="257"/>
      <c r="PWD91" s="257"/>
      <c r="PWE91" s="257"/>
      <c r="PWF91" s="257"/>
      <c r="PWG91" s="257"/>
      <c r="PWH91" s="257"/>
      <c r="PWI91" s="257"/>
      <c r="PWJ91" s="257"/>
      <c r="PWK91" s="257"/>
      <c r="PWL91" s="257"/>
      <c r="PWM91" s="257"/>
      <c r="PWN91" s="257"/>
      <c r="PWO91" s="257"/>
      <c r="PWP91" s="257"/>
      <c r="PWQ91" s="257"/>
      <c r="PWR91" s="257"/>
      <c r="PWS91" s="257"/>
      <c r="PWT91" s="257"/>
      <c r="PWU91" s="257"/>
      <c r="PWV91" s="257"/>
      <c r="PWW91" s="257"/>
      <c r="PWX91" s="257"/>
      <c r="PWY91" s="257"/>
      <c r="PWZ91" s="257"/>
      <c r="PXA91" s="257"/>
      <c r="PXB91" s="257"/>
      <c r="PXC91" s="257"/>
      <c r="PXD91" s="257"/>
      <c r="PXE91" s="257"/>
      <c r="PXF91" s="257"/>
      <c r="PXG91" s="257"/>
      <c r="PXH91" s="257"/>
      <c r="PXI91" s="257"/>
      <c r="PXJ91" s="257"/>
      <c r="PXK91" s="257"/>
      <c r="PXL91" s="257"/>
      <c r="PXM91" s="257"/>
      <c r="PXN91" s="257"/>
      <c r="PXO91" s="257"/>
      <c r="PXP91" s="257"/>
      <c r="PXQ91" s="257"/>
      <c r="PXR91" s="257"/>
      <c r="PXS91" s="257"/>
      <c r="PXT91" s="257"/>
      <c r="PXU91" s="257"/>
      <c r="PXV91" s="257"/>
      <c r="PXW91" s="257"/>
      <c r="PXX91" s="257"/>
      <c r="PXY91" s="257"/>
      <c r="PXZ91" s="257"/>
      <c r="PYA91" s="257"/>
      <c r="PYB91" s="257"/>
      <c r="PYC91" s="257"/>
      <c r="PYD91" s="257"/>
      <c r="PYE91" s="257"/>
      <c r="PYF91" s="257"/>
      <c r="PYG91" s="257"/>
      <c r="PYH91" s="257"/>
      <c r="PYI91" s="257"/>
      <c r="PYJ91" s="257"/>
      <c r="PYK91" s="257"/>
      <c r="PYL91" s="257"/>
      <c r="PYM91" s="257"/>
      <c r="PYN91" s="257"/>
      <c r="PYO91" s="257"/>
      <c r="PYP91" s="257"/>
      <c r="PYQ91" s="257"/>
      <c r="PYR91" s="257"/>
      <c r="PYS91" s="257"/>
      <c r="PYT91" s="257"/>
      <c r="PYU91" s="257"/>
      <c r="PYV91" s="257"/>
      <c r="PYW91" s="257"/>
      <c r="PYX91" s="257"/>
      <c r="PYY91" s="257"/>
      <c r="PYZ91" s="257"/>
      <c r="PZA91" s="257"/>
      <c r="PZB91" s="257"/>
      <c r="PZC91" s="257"/>
      <c r="PZD91" s="257"/>
      <c r="PZE91" s="257"/>
      <c r="PZF91" s="257"/>
      <c r="PZG91" s="257"/>
      <c r="PZH91" s="257"/>
      <c r="PZI91" s="257"/>
      <c r="PZJ91" s="257"/>
      <c r="PZK91" s="257"/>
      <c r="PZL91" s="257"/>
      <c r="PZM91" s="257"/>
      <c r="PZN91" s="257"/>
      <c r="PZO91" s="257"/>
      <c r="PZP91" s="257"/>
      <c r="PZQ91" s="257"/>
      <c r="PZR91" s="257"/>
      <c r="PZS91" s="257"/>
      <c r="PZT91" s="257"/>
      <c r="PZU91" s="257"/>
      <c r="PZV91" s="257"/>
      <c r="PZW91" s="257"/>
      <c r="PZX91" s="257"/>
      <c r="PZY91" s="257"/>
      <c r="PZZ91" s="257"/>
      <c r="QAA91" s="257"/>
      <c r="QAB91" s="257"/>
      <c r="QAC91" s="257"/>
      <c r="QAD91" s="257"/>
      <c r="QAE91" s="257"/>
      <c r="QAF91" s="257"/>
      <c r="QAG91" s="257"/>
      <c r="QAH91" s="257"/>
      <c r="QAI91" s="257"/>
      <c r="QAJ91" s="257"/>
      <c r="QAK91" s="257"/>
      <c r="QAL91" s="257"/>
      <c r="QAM91" s="257"/>
      <c r="QAN91" s="257"/>
      <c r="QAO91" s="257"/>
      <c r="QAP91" s="257"/>
      <c r="QAQ91" s="257"/>
      <c r="QAR91" s="257"/>
      <c r="QAS91" s="257"/>
      <c r="QAT91" s="257"/>
      <c r="QAU91" s="257"/>
      <c r="QAV91" s="257"/>
      <c r="QAW91" s="257"/>
      <c r="QAX91" s="257"/>
      <c r="QAY91" s="257"/>
      <c r="QAZ91" s="257"/>
      <c r="QBA91" s="257"/>
      <c r="QBB91" s="257"/>
      <c r="QBC91" s="257"/>
      <c r="QBD91" s="257"/>
      <c r="QBE91" s="257"/>
      <c r="QBF91" s="257"/>
      <c r="QBG91" s="257"/>
      <c r="QBH91" s="257"/>
      <c r="QBI91" s="257"/>
      <c r="QBJ91" s="257"/>
      <c r="QBK91" s="257"/>
      <c r="QBL91" s="257"/>
      <c r="QBM91" s="257"/>
      <c r="QBN91" s="257"/>
      <c r="QBO91" s="257"/>
      <c r="QBP91" s="257"/>
      <c r="QBQ91" s="257"/>
      <c r="QBR91" s="257"/>
      <c r="QBS91" s="257"/>
      <c r="QBT91" s="257"/>
      <c r="QBU91" s="257"/>
      <c r="QBV91" s="257"/>
      <c r="QBW91" s="257"/>
      <c r="QBX91" s="257"/>
      <c r="QBY91" s="257"/>
      <c r="QBZ91" s="257"/>
      <c r="QCA91" s="257"/>
      <c r="QCB91" s="257"/>
      <c r="QCC91" s="257"/>
      <c r="QCD91" s="257"/>
      <c r="QCE91" s="257"/>
      <c r="QCF91" s="257"/>
      <c r="QCG91" s="257"/>
      <c r="QCH91" s="257"/>
      <c r="QCI91" s="257"/>
      <c r="QCJ91" s="257"/>
      <c r="QCK91" s="257"/>
      <c r="QCL91" s="257"/>
      <c r="QCM91" s="257"/>
      <c r="QCN91" s="257"/>
      <c r="QCO91" s="257"/>
      <c r="QCP91" s="257"/>
      <c r="QCQ91" s="257"/>
      <c r="QCR91" s="257"/>
      <c r="QCS91" s="257"/>
      <c r="QCT91" s="257"/>
      <c r="QCU91" s="257"/>
      <c r="QCV91" s="257"/>
      <c r="QCW91" s="257"/>
      <c r="QCX91" s="257"/>
      <c r="QCY91" s="257"/>
      <c r="QCZ91" s="257"/>
      <c r="QDA91" s="257"/>
      <c r="QDB91" s="257"/>
      <c r="QDC91" s="257"/>
      <c r="QDD91" s="257"/>
      <c r="QDE91" s="257"/>
      <c r="QDF91" s="257"/>
      <c r="QDG91" s="257"/>
      <c r="QDH91" s="257"/>
      <c r="QDI91" s="257"/>
      <c r="QDJ91" s="257"/>
      <c r="QDK91" s="257"/>
      <c r="QDL91" s="257"/>
      <c r="QDM91" s="257"/>
      <c r="QDN91" s="257"/>
      <c r="QDO91" s="257"/>
      <c r="QDP91" s="257"/>
      <c r="QDQ91" s="257"/>
      <c r="QDR91" s="257"/>
      <c r="QDS91" s="257"/>
      <c r="QDT91" s="257"/>
      <c r="QDU91" s="257"/>
      <c r="QDV91" s="257"/>
      <c r="QDW91" s="257"/>
      <c r="QDX91" s="257"/>
      <c r="QDY91" s="257"/>
      <c r="QDZ91" s="257"/>
      <c r="QEA91" s="257"/>
      <c r="QEB91" s="257"/>
      <c r="QEC91" s="257"/>
      <c r="QED91" s="257"/>
      <c r="QEE91" s="257"/>
      <c r="QEF91" s="257"/>
      <c r="QEG91" s="257"/>
      <c r="QEH91" s="257"/>
      <c r="QEI91" s="257"/>
      <c r="QEJ91" s="257"/>
      <c r="QEK91" s="257"/>
      <c r="QEL91" s="257"/>
      <c r="QEM91" s="257"/>
      <c r="QEN91" s="257"/>
      <c r="QEO91" s="257"/>
      <c r="QEP91" s="257"/>
      <c r="QEQ91" s="257"/>
      <c r="QER91" s="257"/>
      <c r="QES91" s="257"/>
      <c r="QET91" s="257"/>
      <c r="QEU91" s="257"/>
      <c r="QEV91" s="257"/>
      <c r="QEW91" s="257"/>
      <c r="QEX91" s="257"/>
      <c r="QEY91" s="257"/>
      <c r="QEZ91" s="257"/>
      <c r="QFA91" s="257"/>
      <c r="QFB91" s="257"/>
      <c r="QFC91" s="257"/>
      <c r="QFD91" s="257"/>
      <c r="QFE91" s="257"/>
      <c r="QFF91" s="257"/>
      <c r="QFG91" s="257"/>
      <c r="QFH91" s="257"/>
      <c r="QFI91" s="257"/>
      <c r="QFJ91" s="257"/>
      <c r="QFK91" s="257"/>
      <c r="QFL91" s="257"/>
      <c r="QFM91" s="257"/>
      <c r="QFN91" s="257"/>
      <c r="QFO91" s="257"/>
      <c r="QFP91" s="257"/>
      <c r="QFQ91" s="257"/>
      <c r="QFR91" s="257"/>
      <c r="QFS91" s="257"/>
      <c r="QFT91" s="257"/>
      <c r="QFU91" s="257"/>
      <c r="QFV91" s="257"/>
      <c r="QFW91" s="257"/>
      <c r="QFX91" s="257"/>
      <c r="QFY91" s="257"/>
      <c r="QFZ91" s="257"/>
      <c r="QGA91" s="257"/>
      <c r="QGB91" s="257"/>
      <c r="QGC91" s="257"/>
      <c r="QGD91" s="257"/>
      <c r="QGE91" s="257"/>
      <c r="QGF91" s="257"/>
      <c r="QGG91" s="257"/>
      <c r="QGH91" s="257"/>
      <c r="QGI91" s="257"/>
      <c r="QGJ91" s="257"/>
      <c r="QGK91" s="257"/>
      <c r="QGL91" s="257"/>
      <c r="QGM91" s="257"/>
      <c r="QGN91" s="257"/>
      <c r="QGO91" s="257"/>
      <c r="QGP91" s="257"/>
      <c r="QGQ91" s="257"/>
      <c r="QGR91" s="257"/>
      <c r="QGS91" s="257"/>
      <c r="QGT91" s="257"/>
      <c r="QGU91" s="257"/>
      <c r="QGV91" s="257"/>
      <c r="QGW91" s="257"/>
      <c r="QGX91" s="257"/>
      <c r="QGY91" s="257"/>
      <c r="QGZ91" s="257"/>
      <c r="QHA91" s="257"/>
      <c r="QHB91" s="257"/>
      <c r="QHC91" s="257"/>
      <c r="QHD91" s="257"/>
      <c r="QHE91" s="257"/>
      <c r="QHF91" s="257"/>
      <c r="QHG91" s="257"/>
      <c r="QHH91" s="257"/>
      <c r="QHI91" s="257"/>
      <c r="QHJ91" s="257"/>
      <c r="QHK91" s="257"/>
      <c r="QHL91" s="257"/>
      <c r="QHM91" s="257"/>
      <c r="QHN91" s="257"/>
      <c r="QHO91" s="257"/>
      <c r="QHP91" s="257"/>
      <c r="QHQ91" s="257"/>
      <c r="QHR91" s="257"/>
      <c r="QHS91" s="257"/>
      <c r="QHT91" s="257"/>
      <c r="QHU91" s="257"/>
      <c r="QHV91" s="257"/>
      <c r="QHW91" s="257"/>
      <c r="QHX91" s="257"/>
      <c r="QHY91" s="257"/>
      <c r="QHZ91" s="257"/>
      <c r="QIA91" s="257"/>
      <c r="QIB91" s="257"/>
      <c r="QIC91" s="257"/>
      <c r="QID91" s="257"/>
      <c r="QIE91" s="257"/>
      <c r="QIF91" s="257"/>
      <c r="QIG91" s="257"/>
      <c r="QIH91" s="257"/>
      <c r="QII91" s="257"/>
      <c r="QIJ91" s="257"/>
      <c r="QIK91" s="257"/>
      <c r="QIL91" s="257"/>
      <c r="QIM91" s="257"/>
      <c r="QIN91" s="257"/>
      <c r="QIO91" s="257"/>
      <c r="QIP91" s="257"/>
      <c r="QIQ91" s="257"/>
      <c r="QIR91" s="257"/>
      <c r="QIS91" s="257"/>
      <c r="QIT91" s="257"/>
      <c r="QIU91" s="257"/>
      <c r="QIV91" s="257"/>
      <c r="QIW91" s="257"/>
      <c r="QIX91" s="257"/>
      <c r="QIY91" s="257"/>
      <c r="QIZ91" s="257"/>
      <c r="QJA91" s="257"/>
      <c r="QJB91" s="257"/>
      <c r="QJC91" s="257"/>
      <c r="QJD91" s="257"/>
      <c r="QJE91" s="257"/>
      <c r="QJF91" s="257"/>
      <c r="QJG91" s="257"/>
      <c r="QJH91" s="257"/>
      <c r="QJI91" s="257"/>
      <c r="QJJ91" s="257"/>
      <c r="QJK91" s="257"/>
      <c r="QJL91" s="257"/>
      <c r="QJM91" s="257"/>
      <c r="QJN91" s="257"/>
      <c r="QJO91" s="257"/>
      <c r="QJP91" s="257"/>
      <c r="QJQ91" s="257"/>
      <c r="QJR91" s="257"/>
      <c r="QJS91" s="257"/>
      <c r="QJT91" s="257"/>
      <c r="QJU91" s="257"/>
      <c r="QJV91" s="257"/>
      <c r="QJW91" s="257"/>
      <c r="QJX91" s="257"/>
      <c r="QJY91" s="257"/>
      <c r="QJZ91" s="257"/>
      <c r="QKA91" s="257"/>
      <c r="QKB91" s="257"/>
      <c r="QKC91" s="257"/>
      <c r="QKD91" s="257"/>
      <c r="QKE91" s="257"/>
      <c r="QKF91" s="257"/>
      <c r="QKG91" s="257"/>
      <c r="QKH91" s="257"/>
      <c r="QKI91" s="257"/>
      <c r="QKJ91" s="257"/>
      <c r="QKK91" s="257"/>
      <c r="QKL91" s="257"/>
      <c r="QKM91" s="257"/>
      <c r="QKN91" s="257"/>
      <c r="QKO91" s="257"/>
      <c r="QKP91" s="257"/>
      <c r="QKQ91" s="257"/>
      <c r="QKR91" s="257"/>
      <c r="QKS91" s="257"/>
      <c r="QKT91" s="257"/>
      <c r="QKU91" s="257"/>
      <c r="QKV91" s="257"/>
      <c r="QKW91" s="257"/>
      <c r="QKX91" s="257"/>
      <c r="QKY91" s="257"/>
      <c r="QKZ91" s="257"/>
      <c r="QLA91" s="257"/>
      <c r="QLB91" s="257"/>
      <c r="QLC91" s="257"/>
      <c r="QLD91" s="257"/>
      <c r="QLE91" s="257"/>
      <c r="QLF91" s="257"/>
      <c r="QLG91" s="257"/>
      <c r="QLH91" s="257"/>
      <c r="QLI91" s="257"/>
      <c r="QLJ91" s="257"/>
      <c r="QLK91" s="257"/>
      <c r="QLL91" s="257"/>
      <c r="QLM91" s="257"/>
      <c r="QLN91" s="257"/>
      <c r="QLO91" s="257"/>
      <c r="QLP91" s="257"/>
      <c r="QLQ91" s="257"/>
      <c r="QLR91" s="257"/>
      <c r="QLS91" s="257"/>
      <c r="QLT91" s="257"/>
      <c r="QLU91" s="257"/>
      <c r="QLV91" s="257"/>
      <c r="QLW91" s="257"/>
      <c r="QLX91" s="257"/>
      <c r="QLY91" s="257"/>
      <c r="QLZ91" s="257"/>
      <c r="QMA91" s="257"/>
      <c r="QMB91" s="257"/>
      <c r="QMC91" s="257"/>
      <c r="QMD91" s="257"/>
      <c r="QME91" s="257"/>
      <c r="QMF91" s="257"/>
      <c r="QMG91" s="257"/>
      <c r="QMH91" s="257"/>
      <c r="QMI91" s="257"/>
      <c r="QMJ91" s="257"/>
      <c r="QMK91" s="257"/>
      <c r="QML91" s="257"/>
      <c r="QMM91" s="257"/>
      <c r="QMN91" s="257"/>
      <c r="QMO91" s="257"/>
      <c r="QMP91" s="257"/>
      <c r="QMQ91" s="257"/>
      <c r="QMR91" s="257"/>
      <c r="QMS91" s="257"/>
      <c r="QMT91" s="257"/>
      <c r="QMU91" s="257"/>
      <c r="QMV91" s="257"/>
      <c r="QMW91" s="257"/>
      <c r="QMX91" s="257"/>
      <c r="QMY91" s="257"/>
      <c r="QMZ91" s="257"/>
      <c r="QNA91" s="257"/>
      <c r="QNB91" s="257"/>
      <c r="QNC91" s="257"/>
      <c r="QND91" s="257"/>
      <c r="QNE91" s="257"/>
      <c r="QNF91" s="257"/>
      <c r="QNG91" s="257"/>
      <c r="QNH91" s="257"/>
      <c r="QNI91" s="257"/>
      <c r="QNJ91" s="257"/>
      <c r="QNK91" s="257"/>
      <c r="QNL91" s="257"/>
      <c r="QNM91" s="257"/>
      <c r="QNN91" s="257"/>
      <c r="QNO91" s="257"/>
      <c r="QNP91" s="257"/>
      <c r="QNQ91" s="257"/>
      <c r="QNR91" s="257"/>
      <c r="QNS91" s="257"/>
      <c r="QNT91" s="257"/>
      <c r="QNU91" s="257"/>
      <c r="QNV91" s="257"/>
      <c r="QNW91" s="257"/>
      <c r="QNX91" s="257"/>
      <c r="QNY91" s="257"/>
      <c r="QNZ91" s="257"/>
      <c r="QOA91" s="257"/>
      <c r="QOB91" s="257"/>
      <c r="QOC91" s="257"/>
      <c r="QOD91" s="257"/>
      <c r="QOE91" s="257"/>
      <c r="QOF91" s="257"/>
      <c r="QOG91" s="257"/>
      <c r="QOH91" s="257"/>
      <c r="QOI91" s="257"/>
      <c r="QOJ91" s="257"/>
      <c r="QOK91" s="257"/>
      <c r="QOL91" s="257"/>
      <c r="QOM91" s="257"/>
      <c r="QON91" s="257"/>
      <c r="QOO91" s="257"/>
      <c r="QOP91" s="257"/>
      <c r="QOQ91" s="257"/>
      <c r="QOR91" s="257"/>
      <c r="QOS91" s="257"/>
      <c r="QOT91" s="257"/>
      <c r="QOU91" s="257"/>
      <c r="QOV91" s="257"/>
      <c r="QOW91" s="257"/>
      <c r="QOX91" s="257"/>
      <c r="QOY91" s="257"/>
      <c r="QOZ91" s="257"/>
      <c r="QPA91" s="257"/>
      <c r="QPB91" s="257"/>
      <c r="QPC91" s="257"/>
      <c r="QPD91" s="257"/>
      <c r="QPE91" s="257"/>
      <c r="QPF91" s="257"/>
      <c r="QPG91" s="257"/>
      <c r="QPH91" s="257"/>
      <c r="QPI91" s="257"/>
      <c r="QPJ91" s="257"/>
      <c r="QPK91" s="257"/>
      <c r="QPL91" s="257"/>
      <c r="QPM91" s="257"/>
      <c r="QPN91" s="257"/>
      <c r="QPO91" s="257"/>
      <c r="QPP91" s="257"/>
      <c r="QPQ91" s="257"/>
      <c r="QPR91" s="257"/>
      <c r="QPS91" s="257"/>
      <c r="QPT91" s="257"/>
      <c r="QPU91" s="257"/>
      <c r="QPV91" s="257"/>
      <c r="QPW91" s="257"/>
      <c r="QPX91" s="257"/>
      <c r="QPY91" s="257"/>
      <c r="QPZ91" s="257"/>
      <c r="QQA91" s="257"/>
      <c r="QQB91" s="257"/>
      <c r="QQC91" s="257"/>
      <c r="QQD91" s="257"/>
      <c r="QQE91" s="257"/>
      <c r="QQF91" s="257"/>
      <c r="QQG91" s="257"/>
      <c r="QQH91" s="257"/>
      <c r="QQI91" s="257"/>
      <c r="QQJ91" s="257"/>
      <c r="QQK91" s="257"/>
      <c r="QQL91" s="257"/>
      <c r="QQM91" s="257"/>
      <c r="QQN91" s="257"/>
      <c r="QQO91" s="257"/>
      <c r="QQP91" s="257"/>
      <c r="QQQ91" s="257"/>
      <c r="QQR91" s="257"/>
      <c r="QQS91" s="257"/>
      <c r="QQT91" s="257"/>
      <c r="QQU91" s="257"/>
      <c r="QQV91" s="257"/>
      <c r="QQW91" s="257"/>
      <c r="QQX91" s="257"/>
      <c r="QQY91" s="257"/>
      <c r="QQZ91" s="257"/>
      <c r="QRA91" s="257"/>
      <c r="QRB91" s="257"/>
      <c r="QRC91" s="257"/>
      <c r="QRD91" s="257"/>
      <c r="QRE91" s="257"/>
      <c r="QRF91" s="257"/>
      <c r="QRG91" s="257"/>
      <c r="QRH91" s="257"/>
      <c r="QRI91" s="257"/>
      <c r="QRJ91" s="257"/>
      <c r="QRK91" s="257"/>
      <c r="QRL91" s="257"/>
      <c r="QRM91" s="257"/>
      <c r="QRN91" s="257"/>
      <c r="QRO91" s="257"/>
      <c r="QRP91" s="257"/>
      <c r="QRQ91" s="257"/>
      <c r="QRR91" s="257"/>
      <c r="QRS91" s="257"/>
      <c r="QRT91" s="257"/>
      <c r="QRU91" s="257"/>
      <c r="QRV91" s="257"/>
      <c r="QRW91" s="257"/>
      <c r="QRX91" s="257"/>
      <c r="QRY91" s="257"/>
      <c r="QRZ91" s="257"/>
      <c r="QSA91" s="257"/>
      <c r="QSB91" s="257"/>
      <c r="QSC91" s="257"/>
      <c r="QSD91" s="257"/>
      <c r="QSE91" s="257"/>
      <c r="QSF91" s="257"/>
      <c r="QSG91" s="257"/>
      <c r="QSH91" s="257"/>
      <c r="QSI91" s="257"/>
      <c r="QSJ91" s="257"/>
      <c r="QSK91" s="257"/>
      <c r="QSL91" s="257"/>
      <c r="QSM91" s="257"/>
      <c r="QSN91" s="257"/>
      <c r="QSO91" s="257"/>
      <c r="QSP91" s="257"/>
      <c r="QSQ91" s="257"/>
      <c r="QSR91" s="257"/>
      <c r="QSS91" s="257"/>
      <c r="QST91" s="257"/>
      <c r="QSU91" s="257"/>
      <c r="QSV91" s="257"/>
      <c r="QSW91" s="257"/>
      <c r="QSX91" s="257"/>
      <c r="QSY91" s="257"/>
      <c r="QSZ91" s="257"/>
      <c r="QTA91" s="257"/>
      <c r="QTB91" s="257"/>
      <c r="QTC91" s="257"/>
      <c r="QTD91" s="257"/>
      <c r="QTE91" s="257"/>
      <c r="QTF91" s="257"/>
      <c r="QTG91" s="257"/>
      <c r="QTH91" s="257"/>
      <c r="QTI91" s="257"/>
      <c r="QTJ91" s="257"/>
      <c r="QTK91" s="257"/>
      <c r="QTL91" s="257"/>
      <c r="QTM91" s="257"/>
      <c r="QTN91" s="257"/>
      <c r="QTO91" s="257"/>
      <c r="QTP91" s="257"/>
      <c r="QTQ91" s="257"/>
      <c r="QTR91" s="257"/>
      <c r="QTS91" s="257"/>
      <c r="QTT91" s="257"/>
      <c r="QTU91" s="257"/>
      <c r="QTV91" s="257"/>
      <c r="QTW91" s="257"/>
      <c r="QTX91" s="257"/>
      <c r="QTY91" s="257"/>
      <c r="QTZ91" s="257"/>
      <c r="QUA91" s="257"/>
      <c r="QUB91" s="257"/>
      <c r="QUC91" s="257"/>
      <c r="QUD91" s="257"/>
      <c r="QUE91" s="257"/>
      <c r="QUF91" s="257"/>
      <c r="QUG91" s="257"/>
      <c r="QUH91" s="257"/>
      <c r="QUI91" s="257"/>
      <c r="QUJ91" s="257"/>
      <c r="QUK91" s="257"/>
      <c r="QUL91" s="257"/>
      <c r="QUM91" s="257"/>
      <c r="QUN91" s="257"/>
      <c r="QUO91" s="257"/>
      <c r="QUP91" s="257"/>
      <c r="QUQ91" s="257"/>
      <c r="QUR91" s="257"/>
      <c r="QUS91" s="257"/>
      <c r="QUT91" s="257"/>
      <c r="QUU91" s="257"/>
      <c r="QUV91" s="257"/>
      <c r="QUW91" s="257"/>
      <c r="QUX91" s="257"/>
      <c r="QUY91" s="257"/>
      <c r="QUZ91" s="257"/>
      <c r="QVA91" s="257"/>
      <c r="QVB91" s="257"/>
      <c r="QVC91" s="257"/>
      <c r="QVD91" s="257"/>
      <c r="QVE91" s="257"/>
      <c r="QVF91" s="257"/>
      <c r="QVG91" s="257"/>
      <c r="QVH91" s="257"/>
      <c r="QVI91" s="257"/>
      <c r="QVJ91" s="257"/>
      <c r="QVK91" s="257"/>
      <c r="QVL91" s="257"/>
      <c r="QVM91" s="257"/>
      <c r="QVN91" s="257"/>
      <c r="QVO91" s="257"/>
      <c r="QVP91" s="257"/>
      <c r="QVQ91" s="257"/>
      <c r="QVR91" s="257"/>
      <c r="QVS91" s="257"/>
      <c r="QVT91" s="257"/>
      <c r="QVU91" s="257"/>
      <c r="QVV91" s="257"/>
      <c r="QVW91" s="257"/>
      <c r="QVX91" s="257"/>
      <c r="QVY91" s="257"/>
      <c r="QVZ91" s="257"/>
      <c r="QWA91" s="257"/>
      <c r="QWB91" s="257"/>
      <c r="QWC91" s="257"/>
      <c r="QWD91" s="257"/>
      <c r="QWE91" s="257"/>
      <c r="QWF91" s="257"/>
      <c r="QWG91" s="257"/>
      <c r="QWH91" s="257"/>
      <c r="QWI91" s="257"/>
      <c r="QWJ91" s="257"/>
      <c r="QWK91" s="257"/>
      <c r="QWL91" s="257"/>
      <c r="QWM91" s="257"/>
      <c r="QWN91" s="257"/>
      <c r="QWO91" s="257"/>
      <c r="QWP91" s="257"/>
      <c r="QWQ91" s="257"/>
      <c r="QWR91" s="257"/>
      <c r="QWS91" s="257"/>
      <c r="QWT91" s="257"/>
      <c r="QWU91" s="257"/>
      <c r="QWV91" s="257"/>
      <c r="QWW91" s="257"/>
      <c r="QWX91" s="257"/>
      <c r="QWY91" s="257"/>
      <c r="QWZ91" s="257"/>
      <c r="QXA91" s="257"/>
      <c r="QXB91" s="257"/>
      <c r="QXC91" s="257"/>
      <c r="QXD91" s="257"/>
      <c r="QXE91" s="257"/>
      <c r="QXF91" s="257"/>
      <c r="QXG91" s="257"/>
      <c r="QXH91" s="257"/>
      <c r="QXI91" s="257"/>
      <c r="QXJ91" s="257"/>
      <c r="QXK91" s="257"/>
      <c r="QXL91" s="257"/>
      <c r="QXM91" s="257"/>
      <c r="QXN91" s="257"/>
      <c r="QXO91" s="257"/>
      <c r="QXP91" s="257"/>
      <c r="QXQ91" s="257"/>
      <c r="QXR91" s="257"/>
      <c r="QXS91" s="257"/>
      <c r="QXT91" s="257"/>
      <c r="QXU91" s="257"/>
      <c r="QXV91" s="257"/>
      <c r="QXW91" s="257"/>
      <c r="QXX91" s="257"/>
      <c r="QXY91" s="257"/>
      <c r="QXZ91" s="257"/>
      <c r="QYA91" s="257"/>
      <c r="QYB91" s="257"/>
      <c r="QYC91" s="257"/>
      <c r="QYD91" s="257"/>
      <c r="QYE91" s="257"/>
      <c r="QYF91" s="257"/>
      <c r="QYG91" s="257"/>
      <c r="QYH91" s="257"/>
      <c r="QYI91" s="257"/>
      <c r="QYJ91" s="257"/>
      <c r="QYK91" s="257"/>
      <c r="QYL91" s="257"/>
      <c r="QYM91" s="257"/>
      <c r="QYN91" s="257"/>
      <c r="QYO91" s="257"/>
      <c r="QYP91" s="257"/>
      <c r="QYQ91" s="257"/>
      <c r="QYR91" s="257"/>
      <c r="QYS91" s="257"/>
      <c r="QYT91" s="257"/>
      <c r="QYU91" s="257"/>
      <c r="QYV91" s="257"/>
      <c r="QYW91" s="257"/>
      <c r="QYX91" s="257"/>
      <c r="QYY91" s="257"/>
      <c r="QYZ91" s="257"/>
      <c r="QZA91" s="257"/>
      <c r="QZB91" s="257"/>
      <c r="QZC91" s="257"/>
      <c r="QZD91" s="257"/>
      <c r="QZE91" s="257"/>
      <c r="QZF91" s="257"/>
      <c r="QZG91" s="257"/>
      <c r="QZH91" s="257"/>
      <c r="QZI91" s="257"/>
      <c r="QZJ91" s="257"/>
      <c r="QZK91" s="257"/>
      <c r="QZL91" s="257"/>
      <c r="QZM91" s="257"/>
      <c r="QZN91" s="257"/>
      <c r="QZO91" s="257"/>
      <c r="QZP91" s="257"/>
      <c r="QZQ91" s="257"/>
      <c r="QZR91" s="257"/>
      <c r="QZS91" s="257"/>
      <c r="QZT91" s="257"/>
      <c r="QZU91" s="257"/>
      <c r="QZV91" s="257"/>
      <c r="QZW91" s="257"/>
      <c r="QZX91" s="257"/>
      <c r="QZY91" s="257"/>
      <c r="QZZ91" s="257"/>
      <c r="RAA91" s="257"/>
      <c r="RAB91" s="257"/>
      <c r="RAC91" s="257"/>
      <c r="RAD91" s="257"/>
      <c r="RAE91" s="257"/>
      <c r="RAF91" s="257"/>
      <c r="RAG91" s="257"/>
      <c r="RAH91" s="257"/>
      <c r="RAI91" s="257"/>
      <c r="RAJ91" s="257"/>
      <c r="RAK91" s="257"/>
      <c r="RAL91" s="257"/>
      <c r="RAM91" s="257"/>
      <c r="RAN91" s="257"/>
      <c r="RAO91" s="257"/>
      <c r="RAP91" s="257"/>
      <c r="RAQ91" s="257"/>
      <c r="RAR91" s="257"/>
      <c r="RAS91" s="257"/>
      <c r="RAT91" s="257"/>
      <c r="RAU91" s="257"/>
      <c r="RAV91" s="257"/>
      <c r="RAW91" s="257"/>
      <c r="RAX91" s="257"/>
      <c r="RAY91" s="257"/>
      <c r="RAZ91" s="257"/>
      <c r="RBA91" s="257"/>
      <c r="RBB91" s="257"/>
      <c r="RBC91" s="257"/>
      <c r="RBD91" s="257"/>
      <c r="RBE91" s="257"/>
      <c r="RBF91" s="257"/>
      <c r="RBG91" s="257"/>
      <c r="RBH91" s="257"/>
      <c r="RBI91" s="257"/>
      <c r="RBJ91" s="257"/>
      <c r="RBK91" s="257"/>
      <c r="RBL91" s="257"/>
      <c r="RBM91" s="257"/>
      <c r="RBN91" s="257"/>
      <c r="RBO91" s="257"/>
      <c r="RBP91" s="257"/>
      <c r="RBQ91" s="257"/>
      <c r="RBR91" s="257"/>
      <c r="RBS91" s="257"/>
      <c r="RBT91" s="257"/>
      <c r="RBU91" s="257"/>
      <c r="RBV91" s="257"/>
      <c r="RBW91" s="257"/>
      <c r="RBX91" s="257"/>
      <c r="RBY91" s="257"/>
      <c r="RBZ91" s="257"/>
      <c r="RCA91" s="257"/>
      <c r="RCB91" s="257"/>
      <c r="RCC91" s="257"/>
      <c r="RCD91" s="257"/>
      <c r="RCE91" s="257"/>
      <c r="RCF91" s="257"/>
      <c r="RCG91" s="257"/>
      <c r="RCH91" s="257"/>
      <c r="RCI91" s="257"/>
      <c r="RCJ91" s="257"/>
      <c r="RCK91" s="257"/>
      <c r="RCL91" s="257"/>
      <c r="RCM91" s="257"/>
      <c r="RCN91" s="257"/>
      <c r="RCO91" s="257"/>
      <c r="RCP91" s="257"/>
      <c r="RCQ91" s="257"/>
      <c r="RCR91" s="257"/>
      <c r="RCS91" s="257"/>
      <c r="RCT91" s="257"/>
      <c r="RCU91" s="257"/>
      <c r="RCV91" s="257"/>
      <c r="RCW91" s="257"/>
      <c r="RCX91" s="257"/>
      <c r="RCY91" s="257"/>
      <c r="RCZ91" s="257"/>
      <c r="RDA91" s="257"/>
      <c r="RDB91" s="257"/>
      <c r="RDC91" s="257"/>
      <c r="RDD91" s="257"/>
      <c r="RDE91" s="257"/>
      <c r="RDF91" s="257"/>
      <c r="RDG91" s="257"/>
      <c r="RDH91" s="257"/>
      <c r="RDI91" s="257"/>
      <c r="RDJ91" s="257"/>
      <c r="RDK91" s="257"/>
      <c r="RDL91" s="257"/>
      <c r="RDM91" s="257"/>
      <c r="RDN91" s="257"/>
      <c r="RDO91" s="257"/>
      <c r="RDP91" s="257"/>
      <c r="RDQ91" s="257"/>
      <c r="RDR91" s="257"/>
      <c r="RDS91" s="257"/>
      <c r="RDT91" s="257"/>
      <c r="RDU91" s="257"/>
      <c r="RDV91" s="257"/>
      <c r="RDW91" s="257"/>
      <c r="RDX91" s="257"/>
      <c r="RDY91" s="257"/>
      <c r="RDZ91" s="257"/>
      <c r="REA91" s="257"/>
      <c r="REB91" s="257"/>
      <c r="REC91" s="257"/>
      <c r="RED91" s="257"/>
      <c r="REE91" s="257"/>
      <c r="REF91" s="257"/>
      <c r="REG91" s="257"/>
      <c r="REH91" s="257"/>
      <c r="REI91" s="257"/>
      <c r="REJ91" s="257"/>
      <c r="REK91" s="257"/>
      <c r="REL91" s="257"/>
      <c r="REM91" s="257"/>
      <c r="REN91" s="257"/>
      <c r="REO91" s="257"/>
      <c r="REP91" s="257"/>
      <c r="REQ91" s="257"/>
      <c r="RER91" s="257"/>
      <c r="RES91" s="257"/>
      <c r="RET91" s="257"/>
      <c r="REU91" s="257"/>
      <c r="REV91" s="257"/>
      <c r="REW91" s="257"/>
      <c r="REX91" s="257"/>
      <c r="REY91" s="257"/>
      <c r="REZ91" s="257"/>
      <c r="RFA91" s="257"/>
      <c r="RFB91" s="257"/>
      <c r="RFC91" s="257"/>
      <c r="RFD91" s="257"/>
      <c r="RFE91" s="257"/>
      <c r="RFF91" s="257"/>
      <c r="RFG91" s="257"/>
      <c r="RFH91" s="257"/>
      <c r="RFI91" s="257"/>
      <c r="RFJ91" s="257"/>
      <c r="RFK91" s="257"/>
      <c r="RFL91" s="257"/>
      <c r="RFM91" s="257"/>
      <c r="RFN91" s="257"/>
      <c r="RFO91" s="257"/>
      <c r="RFP91" s="257"/>
      <c r="RFQ91" s="257"/>
      <c r="RFR91" s="257"/>
      <c r="RFS91" s="257"/>
      <c r="RFT91" s="257"/>
      <c r="RFU91" s="257"/>
      <c r="RFV91" s="257"/>
      <c r="RFW91" s="257"/>
      <c r="RFX91" s="257"/>
      <c r="RFY91" s="257"/>
      <c r="RFZ91" s="257"/>
      <c r="RGA91" s="257"/>
      <c r="RGB91" s="257"/>
      <c r="RGC91" s="257"/>
      <c r="RGD91" s="257"/>
      <c r="RGE91" s="257"/>
      <c r="RGF91" s="257"/>
      <c r="RGG91" s="257"/>
      <c r="RGH91" s="257"/>
      <c r="RGI91" s="257"/>
      <c r="RGJ91" s="257"/>
      <c r="RGK91" s="257"/>
      <c r="RGL91" s="257"/>
      <c r="RGM91" s="257"/>
      <c r="RGN91" s="257"/>
      <c r="RGO91" s="257"/>
      <c r="RGP91" s="257"/>
      <c r="RGQ91" s="257"/>
      <c r="RGR91" s="257"/>
      <c r="RGS91" s="257"/>
      <c r="RGT91" s="257"/>
      <c r="RGU91" s="257"/>
      <c r="RGV91" s="257"/>
      <c r="RGW91" s="257"/>
      <c r="RGX91" s="257"/>
      <c r="RGY91" s="257"/>
      <c r="RGZ91" s="257"/>
      <c r="RHA91" s="257"/>
      <c r="RHB91" s="257"/>
      <c r="RHC91" s="257"/>
      <c r="RHD91" s="257"/>
      <c r="RHE91" s="257"/>
      <c r="RHF91" s="257"/>
      <c r="RHG91" s="257"/>
      <c r="RHH91" s="257"/>
      <c r="RHI91" s="257"/>
      <c r="RHJ91" s="257"/>
      <c r="RHK91" s="257"/>
      <c r="RHL91" s="257"/>
      <c r="RHM91" s="257"/>
      <c r="RHN91" s="257"/>
      <c r="RHO91" s="257"/>
      <c r="RHP91" s="257"/>
      <c r="RHQ91" s="257"/>
      <c r="RHR91" s="257"/>
      <c r="RHS91" s="257"/>
      <c r="RHT91" s="257"/>
      <c r="RHU91" s="257"/>
      <c r="RHV91" s="257"/>
      <c r="RHW91" s="257"/>
      <c r="RHX91" s="257"/>
      <c r="RHY91" s="257"/>
      <c r="RHZ91" s="257"/>
      <c r="RIA91" s="257"/>
      <c r="RIB91" s="257"/>
      <c r="RIC91" s="257"/>
      <c r="RID91" s="257"/>
      <c r="RIE91" s="257"/>
      <c r="RIF91" s="257"/>
      <c r="RIG91" s="257"/>
      <c r="RIH91" s="257"/>
      <c r="RII91" s="257"/>
      <c r="RIJ91" s="257"/>
      <c r="RIK91" s="257"/>
      <c r="RIL91" s="257"/>
      <c r="RIM91" s="257"/>
      <c r="RIN91" s="257"/>
      <c r="RIO91" s="257"/>
      <c r="RIP91" s="257"/>
      <c r="RIQ91" s="257"/>
      <c r="RIR91" s="257"/>
      <c r="RIS91" s="257"/>
      <c r="RIT91" s="257"/>
      <c r="RIU91" s="257"/>
      <c r="RIV91" s="257"/>
      <c r="RIW91" s="257"/>
      <c r="RIX91" s="257"/>
      <c r="RIY91" s="257"/>
      <c r="RIZ91" s="257"/>
      <c r="RJA91" s="257"/>
      <c r="RJB91" s="257"/>
      <c r="RJC91" s="257"/>
      <c r="RJD91" s="257"/>
      <c r="RJE91" s="257"/>
      <c r="RJF91" s="257"/>
      <c r="RJG91" s="257"/>
      <c r="RJH91" s="257"/>
      <c r="RJI91" s="257"/>
      <c r="RJJ91" s="257"/>
      <c r="RJK91" s="257"/>
      <c r="RJL91" s="257"/>
      <c r="RJM91" s="257"/>
      <c r="RJN91" s="257"/>
      <c r="RJO91" s="257"/>
      <c r="RJP91" s="257"/>
      <c r="RJQ91" s="257"/>
      <c r="RJR91" s="257"/>
      <c r="RJS91" s="257"/>
      <c r="RJT91" s="257"/>
      <c r="RJU91" s="257"/>
      <c r="RJV91" s="257"/>
      <c r="RJW91" s="257"/>
      <c r="RJX91" s="257"/>
      <c r="RJY91" s="257"/>
      <c r="RJZ91" s="257"/>
      <c r="RKA91" s="257"/>
      <c r="RKB91" s="257"/>
      <c r="RKC91" s="257"/>
      <c r="RKD91" s="257"/>
      <c r="RKE91" s="257"/>
      <c r="RKF91" s="257"/>
      <c r="RKG91" s="257"/>
      <c r="RKH91" s="257"/>
      <c r="RKI91" s="257"/>
      <c r="RKJ91" s="257"/>
      <c r="RKK91" s="257"/>
      <c r="RKL91" s="257"/>
      <c r="RKM91" s="257"/>
      <c r="RKN91" s="257"/>
      <c r="RKO91" s="257"/>
      <c r="RKP91" s="257"/>
      <c r="RKQ91" s="257"/>
      <c r="RKR91" s="257"/>
      <c r="RKS91" s="257"/>
      <c r="RKT91" s="257"/>
      <c r="RKU91" s="257"/>
      <c r="RKV91" s="257"/>
      <c r="RKW91" s="257"/>
      <c r="RKX91" s="257"/>
      <c r="RKY91" s="257"/>
      <c r="RKZ91" s="257"/>
      <c r="RLA91" s="257"/>
      <c r="RLB91" s="257"/>
      <c r="RLC91" s="257"/>
      <c r="RLD91" s="257"/>
      <c r="RLE91" s="257"/>
      <c r="RLF91" s="257"/>
      <c r="RLG91" s="257"/>
      <c r="RLH91" s="257"/>
      <c r="RLI91" s="257"/>
      <c r="RLJ91" s="257"/>
      <c r="RLK91" s="257"/>
      <c r="RLL91" s="257"/>
      <c r="RLM91" s="257"/>
      <c r="RLN91" s="257"/>
      <c r="RLO91" s="257"/>
      <c r="RLP91" s="257"/>
      <c r="RLQ91" s="257"/>
      <c r="RLR91" s="257"/>
      <c r="RLS91" s="257"/>
      <c r="RLT91" s="257"/>
      <c r="RLU91" s="257"/>
      <c r="RLV91" s="257"/>
      <c r="RLW91" s="257"/>
      <c r="RLX91" s="257"/>
      <c r="RLY91" s="257"/>
      <c r="RLZ91" s="257"/>
      <c r="RMA91" s="257"/>
      <c r="RMB91" s="257"/>
      <c r="RMC91" s="257"/>
      <c r="RMD91" s="257"/>
      <c r="RME91" s="257"/>
      <c r="RMF91" s="257"/>
      <c r="RMG91" s="257"/>
      <c r="RMH91" s="257"/>
      <c r="RMI91" s="257"/>
      <c r="RMJ91" s="257"/>
      <c r="RMK91" s="257"/>
      <c r="RML91" s="257"/>
      <c r="RMM91" s="257"/>
      <c r="RMN91" s="257"/>
      <c r="RMO91" s="257"/>
      <c r="RMP91" s="257"/>
      <c r="RMQ91" s="257"/>
      <c r="RMR91" s="257"/>
      <c r="RMS91" s="257"/>
      <c r="RMT91" s="257"/>
      <c r="RMU91" s="257"/>
      <c r="RMV91" s="257"/>
      <c r="RMW91" s="257"/>
      <c r="RMX91" s="257"/>
      <c r="RMY91" s="257"/>
      <c r="RMZ91" s="257"/>
      <c r="RNA91" s="257"/>
      <c r="RNB91" s="257"/>
      <c r="RNC91" s="257"/>
      <c r="RND91" s="257"/>
      <c r="RNE91" s="257"/>
      <c r="RNF91" s="257"/>
      <c r="RNG91" s="257"/>
      <c r="RNH91" s="257"/>
      <c r="RNI91" s="257"/>
      <c r="RNJ91" s="257"/>
      <c r="RNK91" s="257"/>
      <c r="RNL91" s="257"/>
      <c r="RNM91" s="257"/>
      <c r="RNN91" s="257"/>
      <c r="RNO91" s="257"/>
      <c r="RNP91" s="257"/>
      <c r="RNQ91" s="257"/>
      <c r="RNR91" s="257"/>
      <c r="RNS91" s="257"/>
      <c r="RNT91" s="257"/>
      <c r="RNU91" s="257"/>
      <c r="RNV91" s="257"/>
      <c r="RNW91" s="257"/>
      <c r="RNX91" s="257"/>
      <c r="RNY91" s="257"/>
      <c r="RNZ91" s="257"/>
      <c r="ROA91" s="257"/>
      <c r="ROB91" s="257"/>
      <c r="ROC91" s="257"/>
      <c r="ROD91" s="257"/>
      <c r="ROE91" s="257"/>
      <c r="ROF91" s="257"/>
      <c r="ROG91" s="257"/>
      <c r="ROH91" s="257"/>
      <c r="ROI91" s="257"/>
      <c r="ROJ91" s="257"/>
      <c r="ROK91" s="257"/>
      <c r="ROL91" s="257"/>
      <c r="ROM91" s="257"/>
      <c r="RON91" s="257"/>
      <c r="ROO91" s="257"/>
      <c r="ROP91" s="257"/>
      <c r="ROQ91" s="257"/>
      <c r="ROR91" s="257"/>
      <c r="ROS91" s="257"/>
      <c r="ROT91" s="257"/>
      <c r="ROU91" s="257"/>
      <c r="ROV91" s="257"/>
      <c r="ROW91" s="257"/>
      <c r="ROX91" s="257"/>
      <c r="ROY91" s="257"/>
      <c r="ROZ91" s="257"/>
      <c r="RPA91" s="257"/>
      <c r="RPB91" s="257"/>
      <c r="RPC91" s="257"/>
      <c r="RPD91" s="257"/>
      <c r="RPE91" s="257"/>
      <c r="RPF91" s="257"/>
      <c r="RPG91" s="257"/>
      <c r="RPH91" s="257"/>
      <c r="RPI91" s="257"/>
      <c r="RPJ91" s="257"/>
      <c r="RPK91" s="257"/>
      <c r="RPL91" s="257"/>
      <c r="RPM91" s="257"/>
      <c r="RPN91" s="257"/>
      <c r="RPO91" s="257"/>
      <c r="RPP91" s="257"/>
      <c r="RPQ91" s="257"/>
      <c r="RPR91" s="257"/>
      <c r="RPS91" s="257"/>
      <c r="RPT91" s="257"/>
      <c r="RPU91" s="257"/>
      <c r="RPV91" s="257"/>
      <c r="RPW91" s="257"/>
      <c r="RPX91" s="257"/>
      <c r="RPY91" s="257"/>
      <c r="RPZ91" s="257"/>
      <c r="RQA91" s="257"/>
      <c r="RQB91" s="257"/>
      <c r="RQC91" s="257"/>
      <c r="RQD91" s="257"/>
      <c r="RQE91" s="257"/>
      <c r="RQF91" s="257"/>
      <c r="RQG91" s="257"/>
      <c r="RQH91" s="257"/>
      <c r="RQI91" s="257"/>
      <c r="RQJ91" s="257"/>
      <c r="RQK91" s="257"/>
      <c r="RQL91" s="257"/>
      <c r="RQM91" s="257"/>
      <c r="RQN91" s="257"/>
      <c r="RQO91" s="257"/>
      <c r="RQP91" s="257"/>
      <c r="RQQ91" s="257"/>
      <c r="RQR91" s="257"/>
      <c r="RQS91" s="257"/>
      <c r="RQT91" s="257"/>
      <c r="RQU91" s="257"/>
      <c r="RQV91" s="257"/>
      <c r="RQW91" s="257"/>
      <c r="RQX91" s="257"/>
      <c r="RQY91" s="257"/>
      <c r="RQZ91" s="257"/>
      <c r="RRA91" s="257"/>
      <c r="RRB91" s="257"/>
      <c r="RRC91" s="257"/>
      <c r="RRD91" s="257"/>
      <c r="RRE91" s="257"/>
      <c r="RRF91" s="257"/>
      <c r="RRG91" s="257"/>
      <c r="RRH91" s="257"/>
      <c r="RRI91" s="257"/>
      <c r="RRJ91" s="257"/>
      <c r="RRK91" s="257"/>
      <c r="RRL91" s="257"/>
      <c r="RRM91" s="257"/>
      <c r="RRN91" s="257"/>
      <c r="RRO91" s="257"/>
      <c r="RRP91" s="257"/>
      <c r="RRQ91" s="257"/>
      <c r="RRR91" s="257"/>
      <c r="RRS91" s="257"/>
      <c r="RRT91" s="257"/>
      <c r="RRU91" s="257"/>
      <c r="RRV91" s="257"/>
      <c r="RRW91" s="257"/>
      <c r="RRX91" s="257"/>
      <c r="RRY91" s="257"/>
      <c r="RRZ91" s="257"/>
      <c r="RSA91" s="257"/>
      <c r="RSB91" s="257"/>
      <c r="RSC91" s="257"/>
      <c r="RSD91" s="257"/>
      <c r="RSE91" s="257"/>
      <c r="RSF91" s="257"/>
      <c r="RSG91" s="257"/>
      <c r="RSH91" s="257"/>
      <c r="RSI91" s="257"/>
      <c r="RSJ91" s="257"/>
      <c r="RSK91" s="257"/>
      <c r="RSL91" s="257"/>
      <c r="RSM91" s="257"/>
      <c r="RSN91" s="257"/>
      <c r="RSO91" s="257"/>
      <c r="RSP91" s="257"/>
      <c r="RSQ91" s="257"/>
      <c r="RSR91" s="257"/>
      <c r="RSS91" s="257"/>
      <c r="RST91" s="257"/>
      <c r="RSU91" s="257"/>
      <c r="RSV91" s="257"/>
      <c r="RSW91" s="257"/>
      <c r="RSX91" s="257"/>
      <c r="RSY91" s="257"/>
      <c r="RSZ91" s="257"/>
      <c r="RTA91" s="257"/>
      <c r="RTB91" s="257"/>
      <c r="RTC91" s="257"/>
      <c r="RTD91" s="257"/>
      <c r="RTE91" s="257"/>
      <c r="RTF91" s="257"/>
      <c r="RTG91" s="257"/>
      <c r="RTH91" s="257"/>
      <c r="RTI91" s="257"/>
      <c r="RTJ91" s="257"/>
      <c r="RTK91" s="257"/>
      <c r="RTL91" s="257"/>
      <c r="RTM91" s="257"/>
      <c r="RTN91" s="257"/>
      <c r="RTO91" s="257"/>
      <c r="RTP91" s="257"/>
      <c r="RTQ91" s="257"/>
      <c r="RTR91" s="257"/>
      <c r="RTS91" s="257"/>
      <c r="RTT91" s="257"/>
      <c r="RTU91" s="257"/>
      <c r="RTV91" s="257"/>
      <c r="RTW91" s="257"/>
      <c r="RTX91" s="257"/>
      <c r="RTY91" s="257"/>
      <c r="RTZ91" s="257"/>
      <c r="RUA91" s="257"/>
      <c r="RUB91" s="257"/>
      <c r="RUC91" s="257"/>
      <c r="RUD91" s="257"/>
      <c r="RUE91" s="257"/>
      <c r="RUF91" s="257"/>
      <c r="RUG91" s="257"/>
      <c r="RUH91" s="257"/>
      <c r="RUI91" s="257"/>
      <c r="RUJ91" s="257"/>
      <c r="RUK91" s="257"/>
      <c r="RUL91" s="257"/>
      <c r="RUM91" s="257"/>
      <c r="RUN91" s="257"/>
      <c r="RUO91" s="257"/>
      <c r="RUP91" s="257"/>
      <c r="RUQ91" s="257"/>
      <c r="RUR91" s="257"/>
      <c r="RUS91" s="257"/>
      <c r="RUT91" s="257"/>
      <c r="RUU91" s="257"/>
      <c r="RUV91" s="257"/>
      <c r="RUW91" s="257"/>
      <c r="RUX91" s="257"/>
      <c r="RUY91" s="257"/>
      <c r="RUZ91" s="257"/>
      <c r="RVA91" s="257"/>
      <c r="RVB91" s="257"/>
      <c r="RVC91" s="257"/>
      <c r="RVD91" s="257"/>
      <c r="RVE91" s="257"/>
      <c r="RVF91" s="257"/>
      <c r="RVG91" s="257"/>
      <c r="RVH91" s="257"/>
      <c r="RVI91" s="257"/>
      <c r="RVJ91" s="257"/>
      <c r="RVK91" s="257"/>
      <c r="RVL91" s="257"/>
      <c r="RVM91" s="257"/>
      <c r="RVN91" s="257"/>
      <c r="RVO91" s="257"/>
      <c r="RVP91" s="257"/>
      <c r="RVQ91" s="257"/>
      <c r="RVR91" s="257"/>
      <c r="RVS91" s="257"/>
      <c r="RVT91" s="257"/>
      <c r="RVU91" s="257"/>
      <c r="RVV91" s="257"/>
      <c r="RVW91" s="257"/>
      <c r="RVX91" s="257"/>
      <c r="RVY91" s="257"/>
      <c r="RVZ91" s="257"/>
      <c r="RWA91" s="257"/>
      <c r="RWB91" s="257"/>
      <c r="RWC91" s="257"/>
      <c r="RWD91" s="257"/>
      <c r="RWE91" s="257"/>
      <c r="RWF91" s="257"/>
      <c r="RWG91" s="257"/>
      <c r="RWH91" s="257"/>
      <c r="RWI91" s="257"/>
      <c r="RWJ91" s="257"/>
      <c r="RWK91" s="257"/>
      <c r="RWL91" s="257"/>
      <c r="RWM91" s="257"/>
      <c r="RWN91" s="257"/>
      <c r="RWO91" s="257"/>
      <c r="RWP91" s="257"/>
      <c r="RWQ91" s="257"/>
      <c r="RWR91" s="257"/>
      <c r="RWS91" s="257"/>
      <c r="RWT91" s="257"/>
      <c r="RWU91" s="257"/>
      <c r="RWV91" s="257"/>
      <c r="RWW91" s="257"/>
      <c r="RWX91" s="257"/>
      <c r="RWY91" s="257"/>
      <c r="RWZ91" s="257"/>
      <c r="RXA91" s="257"/>
      <c r="RXB91" s="257"/>
      <c r="RXC91" s="257"/>
      <c r="RXD91" s="257"/>
      <c r="RXE91" s="257"/>
      <c r="RXF91" s="257"/>
      <c r="RXG91" s="257"/>
      <c r="RXH91" s="257"/>
      <c r="RXI91" s="257"/>
      <c r="RXJ91" s="257"/>
      <c r="RXK91" s="257"/>
      <c r="RXL91" s="257"/>
      <c r="RXM91" s="257"/>
      <c r="RXN91" s="257"/>
      <c r="RXO91" s="257"/>
      <c r="RXP91" s="257"/>
      <c r="RXQ91" s="257"/>
      <c r="RXR91" s="257"/>
      <c r="RXS91" s="257"/>
      <c r="RXT91" s="257"/>
      <c r="RXU91" s="257"/>
      <c r="RXV91" s="257"/>
      <c r="RXW91" s="257"/>
      <c r="RXX91" s="257"/>
      <c r="RXY91" s="257"/>
      <c r="RXZ91" s="257"/>
      <c r="RYA91" s="257"/>
      <c r="RYB91" s="257"/>
      <c r="RYC91" s="257"/>
      <c r="RYD91" s="257"/>
      <c r="RYE91" s="257"/>
      <c r="RYF91" s="257"/>
      <c r="RYG91" s="257"/>
      <c r="RYH91" s="257"/>
      <c r="RYI91" s="257"/>
      <c r="RYJ91" s="257"/>
      <c r="RYK91" s="257"/>
      <c r="RYL91" s="257"/>
      <c r="RYM91" s="257"/>
      <c r="RYN91" s="257"/>
      <c r="RYO91" s="257"/>
      <c r="RYP91" s="257"/>
      <c r="RYQ91" s="257"/>
      <c r="RYR91" s="257"/>
      <c r="RYS91" s="257"/>
      <c r="RYT91" s="257"/>
      <c r="RYU91" s="257"/>
      <c r="RYV91" s="257"/>
      <c r="RYW91" s="257"/>
      <c r="RYX91" s="257"/>
      <c r="RYY91" s="257"/>
      <c r="RYZ91" s="257"/>
      <c r="RZA91" s="257"/>
      <c r="RZB91" s="257"/>
      <c r="RZC91" s="257"/>
      <c r="RZD91" s="257"/>
      <c r="RZE91" s="257"/>
      <c r="RZF91" s="257"/>
      <c r="RZG91" s="257"/>
      <c r="RZH91" s="257"/>
      <c r="RZI91" s="257"/>
      <c r="RZJ91" s="257"/>
      <c r="RZK91" s="257"/>
      <c r="RZL91" s="257"/>
      <c r="RZM91" s="257"/>
      <c r="RZN91" s="257"/>
      <c r="RZO91" s="257"/>
      <c r="RZP91" s="257"/>
      <c r="RZQ91" s="257"/>
      <c r="RZR91" s="257"/>
      <c r="RZS91" s="257"/>
      <c r="RZT91" s="257"/>
      <c r="RZU91" s="257"/>
      <c r="RZV91" s="257"/>
      <c r="RZW91" s="257"/>
      <c r="RZX91" s="257"/>
      <c r="RZY91" s="257"/>
      <c r="RZZ91" s="257"/>
      <c r="SAA91" s="257"/>
      <c r="SAB91" s="257"/>
      <c r="SAC91" s="257"/>
      <c r="SAD91" s="257"/>
      <c r="SAE91" s="257"/>
      <c r="SAF91" s="257"/>
      <c r="SAG91" s="257"/>
      <c r="SAH91" s="257"/>
      <c r="SAI91" s="257"/>
      <c r="SAJ91" s="257"/>
      <c r="SAK91" s="257"/>
      <c r="SAL91" s="257"/>
      <c r="SAM91" s="257"/>
      <c r="SAN91" s="257"/>
      <c r="SAO91" s="257"/>
      <c r="SAP91" s="257"/>
      <c r="SAQ91" s="257"/>
      <c r="SAR91" s="257"/>
      <c r="SAS91" s="257"/>
      <c r="SAT91" s="257"/>
      <c r="SAU91" s="257"/>
      <c r="SAV91" s="257"/>
      <c r="SAW91" s="257"/>
      <c r="SAX91" s="257"/>
      <c r="SAY91" s="257"/>
      <c r="SAZ91" s="257"/>
      <c r="SBA91" s="257"/>
      <c r="SBB91" s="257"/>
      <c r="SBC91" s="257"/>
      <c r="SBD91" s="257"/>
      <c r="SBE91" s="257"/>
      <c r="SBF91" s="257"/>
      <c r="SBG91" s="257"/>
      <c r="SBH91" s="257"/>
      <c r="SBI91" s="257"/>
      <c r="SBJ91" s="257"/>
      <c r="SBK91" s="257"/>
      <c r="SBL91" s="257"/>
      <c r="SBM91" s="257"/>
      <c r="SBN91" s="257"/>
      <c r="SBO91" s="257"/>
      <c r="SBP91" s="257"/>
      <c r="SBQ91" s="257"/>
      <c r="SBR91" s="257"/>
      <c r="SBS91" s="257"/>
      <c r="SBT91" s="257"/>
      <c r="SBU91" s="257"/>
      <c r="SBV91" s="257"/>
      <c r="SBW91" s="257"/>
      <c r="SBX91" s="257"/>
      <c r="SBY91" s="257"/>
      <c r="SBZ91" s="257"/>
      <c r="SCA91" s="257"/>
      <c r="SCB91" s="257"/>
      <c r="SCC91" s="257"/>
      <c r="SCD91" s="257"/>
      <c r="SCE91" s="257"/>
      <c r="SCF91" s="257"/>
      <c r="SCG91" s="257"/>
      <c r="SCH91" s="257"/>
      <c r="SCI91" s="257"/>
      <c r="SCJ91" s="257"/>
      <c r="SCK91" s="257"/>
      <c r="SCL91" s="257"/>
      <c r="SCM91" s="257"/>
      <c r="SCN91" s="257"/>
      <c r="SCO91" s="257"/>
      <c r="SCP91" s="257"/>
      <c r="SCQ91" s="257"/>
      <c r="SCR91" s="257"/>
      <c r="SCS91" s="257"/>
      <c r="SCT91" s="257"/>
      <c r="SCU91" s="257"/>
      <c r="SCV91" s="257"/>
      <c r="SCW91" s="257"/>
      <c r="SCX91" s="257"/>
      <c r="SCY91" s="257"/>
      <c r="SCZ91" s="257"/>
      <c r="SDA91" s="257"/>
      <c r="SDB91" s="257"/>
      <c r="SDC91" s="257"/>
      <c r="SDD91" s="257"/>
      <c r="SDE91" s="257"/>
      <c r="SDF91" s="257"/>
      <c r="SDG91" s="257"/>
      <c r="SDH91" s="257"/>
      <c r="SDI91" s="257"/>
      <c r="SDJ91" s="257"/>
      <c r="SDK91" s="257"/>
      <c r="SDL91" s="257"/>
      <c r="SDM91" s="257"/>
      <c r="SDN91" s="257"/>
      <c r="SDO91" s="257"/>
      <c r="SDP91" s="257"/>
      <c r="SDQ91" s="257"/>
      <c r="SDR91" s="257"/>
      <c r="SDS91" s="257"/>
      <c r="SDT91" s="257"/>
      <c r="SDU91" s="257"/>
      <c r="SDV91" s="257"/>
      <c r="SDW91" s="257"/>
      <c r="SDX91" s="257"/>
      <c r="SDY91" s="257"/>
      <c r="SDZ91" s="257"/>
      <c r="SEA91" s="257"/>
      <c r="SEB91" s="257"/>
      <c r="SEC91" s="257"/>
      <c r="SED91" s="257"/>
      <c r="SEE91" s="257"/>
      <c r="SEF91" s="257"/>
      <c r="SEG91" s="257"/>
      <c r="SEH91" s="257"/>
      <c r="SEI91" s="257"/>
      <c r="SEJ91" s="257"/>
      <c r="SEK91" s="257"/>
      <c r="SEL91" s="257"/>
      <c r="SEM91" s="257"/>
      <c r="SEN91" s="257"/>
      <c r="SEO91" s="257"/>
      <c r="SEP91" s="257"/>
      <c r="SEQ91" s="257"/>
      <c r="SER91" s="257"/>
      <c r="SES91" s="257"/>
      <c r="SET91" s="257"/>
      <c r="SEU91" s="257"/>
      <c r="SEV91" s="257"/>
      <c r="SEW91" s="257"/>
      <c r="SEX91" s="257"/>
      <c r="SEY91" s="257"/>
      <c r="SEZ91" s="257"/>
      <c r="SFA91" s="257"/>
      <c r="SFB91" s="257"/>
      <c r="SFC91" s="257"/>
      <c r="SFD91" s="257"/>
      <c r="SFE91" s="257"/>
      <c r="SFF91" s="257"/>
      <c r="SFG91" s="257"/>
      <c r="SFH91" s="257"/>
      <c r="SFI91" s="257"/>
      <c r="SFJ91" s="257"/>
      <c r="SFK91" s="257"/>
      <c r="SFL91" s="257"/>
      <c r="SFM91" s="257"/>
      <c r="SFN91" s="257"/>
      <c r="SFO91" s="257"/>
      <c r="SFP91" s="257"/>
      <c r="SFQ91" s="257"/>
      <c r="SFR91" s="257"/>
      <c r="SFS91" s="257"/>
      <c r="SFT91" s="257"/>
      <c r="SFU91" s="257"/>
      <c r="SFV91" s="257"/>
      <c r="SFW91" s="257"/>
      <c r="SFX91" s="257"/>
      <c r="SFY91" s="257"/>
      <c r="SFZ91" s="257"/>
      <c r="SGA91" s="257"/>
      <c r="SGB91" s="257"/>
      <c r="SGC91" s="257"/>
      <c r="SGD91" s="257"/>
      <c r="SGE91" s="257"/>
      <c r="SGF91" s="257"/>
      <c r="SGG91" s="257"/>
      <c r="SGH91" s="257"/>
      <c r="SGI91" s="257"/>
      <c r="SGJ91" s="257"/>
      <c r="SGK91" s="257"/>
      <c r="SGL91" s="257"/>
      <c r="SGM91" s="257"/>
      <c r="SGN91" s="257"/>
      <c r="SGO91" s="257"/>
      <c r="SGP91" s="257"/>
      <c r="SGQ91" s="257"/>
      <c r="SGR91" s="257"/>
      <c r="SGS91" s="257"/>
      <c r="SGT91" s="257"/>
      <c r="SGU91" s="257"/>
      <c r="SGV91" s="257"/>
      <c r="SGW91" s="257"/>
      <c r="SGX91" s="257"/>
      <c r="SGY91" s="257"/>
      <c r="SGZ91" s="257"/>
      <c r="SHA91" s="257"/>
      <c r="SHB91" s="257"/>
      <c r="SHC91" s="257"/>
      <c r="SHD91" s="257"/>
      <c r="SHE91" s="257"/>
      <c r="SHF91" s="257"/>
      <c r="SHG91" s="257"/>
      <c r="SHH91" s="257"/>
      <c r="SHI91" s="257"/>
      <c r="SHJ91" s="257"/>
      <c r="SHK91" s="257"/>
      <c r="SHL91" s="257"/>
      <c r="SHM91" s="257"/>
      <c r="SHN91" s="257"/>
      <c r="SHO91" s="257"/>
      <c r="SHP91" s="257"/>
      <c r="SHQ91" s="257"/>
      <c r="SHR91" s="257"/>
      <c r="SHS91" s="257"/>
      <c r="SHT91" s="257"/>
      <c r="SHU91" s="257"/>
      <c r="SHV91" s="257"/>
      <c r="SHW91" s="257"/>
      <c r="SHX91" s="257"/>
      <c r="SHY91" s="257"/>
      <c r="SHZ91" s="257"/>
      <c r="SIA91" s="257"/>
      <c r="SIB91" s="257"/>
      <c r="SIC91" s="257"/>
      <c r="SID91" s="257"/>
      <c r="SIE91" s="257"/>
      <c r="SIF91" s="257"/>
      <c r="SIG91" s="257"/>
      <c r="SIH91" s="257"/>
      <c r="SII91" s="257"/>
      <c r="SIJ91" s="257"/>
      <c r="SIK91" s="257"/>
      <c r="SIL91" s="257"/>
      <c r="SIM91" s="257"/>
      <c r="SIN91" s="257"/>
      <c r="SIO91" s="257"/>
      <c r="SIP91" s="257"/>
      <c r="SIQ91" s="257"/>
      <c r="SIR91" s="257"/>
      <c r="SIS91" s="257"/>
      <c r="SIT91" s="257"/>
      <c r="SIU91" s="257"/>
      <c r="SIV91" s="257"/>
      <c r="SIW91" s="257"/>
      <c r="SIX91" s="257"/>
      <c r="SIY91" s="257"/>
      <c r="SIZ91" s="257"/>
      <c r="SJA91" s="257"/>
      <c r="SJB91" s="257"/>
      <c r="SJC91" s="257"/>
      <c r="SJD91" s="257"/>
      <c r="SJE91" s="257"/>
      <c r="SJF91" s="257"/>
      <c r="SJG91" s="257"/>
      <c r="SJH91" s="257"/>
      <c r="SJI91" s="257"/>
      <c r="SJJ91" s="257"/>
      <c r="SJK91" s="257"/>
      <c r="SJL91" s="257"/>
      <c r="SJM91" s="257"/>
      <c r="SJN91" s="257"/>
      <c r="SJO91" s="257"/>
      <c r="SJP91" s="257"/>
      <c r="SJQ91" s="257"/>
      <c r="SJR91" s="257"/>
      <c r="SJS91" s="257"/>
      <c r="SJT91" s="257"/>
      <c r="SJU91" s="257"/>
      <c r="SJV91" s="257"/>
      <c r="SJW91" s="257"/>
      <c r="SJX91" s="257"/>
      <c r="SJY91" s="257"/>
      <c r="SJZ91" s="257"/>
      <c r="SKA91" s="257"/>
      <c r="SKB91" s="257"/>
      <c r="SKC91" s="257"/>
      <c r="SKD91" s="257"/>
      <c r="SKE91" s="257"/>
      <c r="SKF91" s="257"/>
      <c r="SKG91" s="257"/>
      <c r="SKH91" s="257"/>
      <c r="SKI91" s="257"/>
      <c r="SKJ91" s="257"/>
      <c r="SKK91" s="257"/>
      <c r="SKL91" s="257"/>
      <c r="SKM91" s="257"/>
      <c r="SKN91" s="257"/>
      <c r="SKO91" s="257"/>
      <c r="SKP91" s="257"/>
      <c r="SKQ91" s="257"/>
      <c r="SKR91" s="257"/>
      <c r="SKS91" s="257"/>
      <c r="SKT91" s="257"/>
      <c r="SKU91" s="257"/>
      <c r="SKV91" s="257"/>
      <c r="SKW91" s="257"/>
      <c r="SKX91" s="257"/>
      <c r="SKY91" s="257"/>
      <c r="SKZ91" s="257"/>
      <c r="SLA91" s="257"/>
      <c r="SLB91" s="257"/>
      <c r="SLC91" s="257"/>
      <c r="SLD91" s="257"/>
      <c r="SLE91" s="257"/>
      <c r="SLF91" s="257"/>
      <c r="SLG91" s="257"/>
      <c r="SLH91" s="257"/>
      <c r="SLI91" s="257"/>
      <c r="SLJ91" s="257"/>
      <c r="SLK91" s="257"/>
      <c r="SLL91" s="257"/>
      <c r="SLM91" s="257"/>
      <c r="SLN91" s="257"/>
      <c r="SLO91" s="257"/>
      <c r="SLP91" s="257"/>
      <c r="SLQ91" s="257"/>
      <c r="SLR91" s="257"/>
      <c r="SLS91" s="257"/>
      <c r="SLT91" s="257"/>
      <c r="SLU91" s="257"/>
      <c r="SLV91" s="257"/>
      <c r="SLW91" s="257"/>
      <c r="SLX91" s="257"/>
      <c r="SLY91" s="257"/>
      <c r="SLZ91" s="257"/>
      <c r="SMA91" s="257"/>
      <c r="SMB91" s="257"/>
      <c r="SMC91" s="257"/>
      <c r="SMD91" s="257"/>
      <c r="SME91" s="257"/>
      <c r="SMF91" s="257"/>
      <c r="SMG91" s="257"/>
      <c r="SMH91" s="257"/>
      <c r="SMI91" s="257"/>
      <c r="SMJ91" s="257"/>
      <c r="SMK91" s="257"/>
      <c r="SML91" s="257"/>
      <c r="SMM91" s="257"/>
      <c r="SMN91" s="257"/>
      <c r="SMO91" s="257"/>
      <c r="SMP91" s="257"/>
      <c r="SMQ91" s="257"/>
      <c r="SMR91" s="257"/>
      <c r="SMS91" s="257"/>
      <c r="SMT91" s="257"/>
      <c r="SMU91" s="257"/>
      <c r="SMV91" s="257"/>
      <c r="SMW91" s="257"/>
      <c r="SMX91" s="257"/>
      <c r="SMY91" s="257"/>
      <c r="SMZ91" s="257"/>
      <c r="SNA91" s="257"/>
      <c r="SNB91" s="257"/>
      <c r="SNC91" s="257"/>
      <c r="SND91" s="257"/>
      <c r="SNE91" s="257"/>
      <c r="SNF91" s="257"/>
      <c r="SNG91" s="257"/>
      <c r="SNH91" s="257"/>
      <c r="SNI91" s="257"/>
      <c r="SNJ91" s="257"/>
      <c r="SNK91" s="257"/>
      <c r="SNL91" s="257"/>
      <c r="SNM91" s="257"/>
      <c r="SNN91" s="257"/>
      <c r="SNO91" s="257"/>
      <c r="SNP91" s="257"/>
      <c r="SNQ91" s="257"/>
      <c r="SNR91" s="257"/>
      <c r="SNS91" s="257"/>
      <c r="SNT91" s="257"/>
      <c r="SNU91" s="257"/>
      <c r="SNV91" s="257"/>
      <c r="SNW91" s="257"/>
      <c r="SNX91" s="257"/>
      <c r="SNY91" s="257"/>
      <c r="SNZ91" s="257"/>
      <c r="SOA91" s="257"/>
      <c r="SOB91" s="257"/>
      <c r="SOC91" s="257"/>
      <c r="SOD91" s="257"/>
      <c r="SOE91" s="257"/>
      <c r="SOF91" s="257"/>
      <c r="SOG91" s="257"/>
      <c r="SOH91" s="257"/>
      <c r="SOI91" s="257"/>
      <c r="SOJ91" s="257"/>
      <c r="SOK91" s="257"/>
      <c r="SOL91" s="257"/>
      <c r="SOM91" s="257"/>
      <c r="SON91" s="257"/>
      <c r="SOO91" s="257"/>
      <c r="SOP91" s="257"/>
      <c r="SOQ91" s="257"/>
      <c r="SOR91" s="257"/>
      <c r="SOS91" s="257"/>
      <c r="SOT91" s="257"/>
      <c r="SOU91" s="257"/>
      <c r="SOV91" s="257"/>
      <c r="SOW91" s="257"/>
      <c r="SOX91" s="257"/>
      <c r="SOY91" s="257"/>
      <c r="SOZ91" s="257"/>
      <c r="SPA91" s="257"/>
      <c r="SPB91" s="257"/>
      <c r="SPC91" s="257"/>
      <c r="SPD91" s="257"/>
      <c r="SPE91" s="257"/>
      <c r="SPF91" s="257"/>
      <c r="SPG91" s="257"/>
      <c r="SPH91" s="257"/>
      <c r="SPI91" s="257"/>
      <c r="SPJ91" s="257"/>
      <c r="SPK91" s="257"/>
      <c r="SPL91" s="257"/>
      <c r="SPM91" s="257"/>
      <c r="SPN91" s="257"/>
      <c r="SPO91" s="257"/>
      <c r="SPP91" s="257"/>
      <c r="SPQ91" s="257"/>
      <c r="SPR91" s="257"/>
      <c r="SPS91" s="257"/>
      <c r="SPT91" s="257"/>
      <c r="SPU91" s="257"/>
      <c r="SPV91" s="257"/>
      <c r="SPW91" s="257"/>
      <c r="SPX91" s="257"/>
      <c r="SPY91" s="257"/>
      <c r="SPZ91" s="257"/>
      <c r="SQA91" s="257"/>
      <c r="SQB91" s="257"/>
      <c r="SQC91" s="257"/>
      <c r="SQD91" s="257"/>
      <c r="SQE91" s="257"/>
      <c r="SQF91" s="257"/>
      <c r="SQG91" s="257"/>
      <c r="SQH91" s="257"/>
      <c r="SQI91" s="257"/>
      <c r="SQJ91" s="257"/>
      <c r="SQK91" s="257"/>
      <c r="SQL91" s="257"/>
      <c r="SQM91" s="257"/>
      <c r="SQN91" s="257"/>
      <c r="SQO91" s="257"/>
      <c r="SQP91" s="257"/>
      <c r="SQQ91" s="257"/>
      <c r="SQR91" s="257"/>
      <c r="SQS91" s="257"/>
      <c r="SQT91" s="257"/>
      <c r="SQU91" s="257"/>
      <c r="SQV91" s="257"/>
      <c r="SQW91" s="257"/>
      <c r="SQX91" s="257"/>
      <c r="SQY91" s="257"/>
      <c r="SQZ91" s="257"/>
      <c r="SRA91" s="257"/>
      <c r="SRB91" s="257"/>
      <c r="SRC91" s="257"/>
      <c r="SRD91" s="257"/>
      <c r="SRE91" s="257"/>
      <c r="SRF91" s="257"/>
      <c r="SRG91" s="257"/>
      <c r="SRH91" s="257"/>
      <c r="SRI91" s="257"/>
      <c r="SRJ91" s="257"/>
      <c r="SRK91" s="257"/>
      <c r="SRL91" s="257"/>
      <c r="SRM91" s="257"/>
      <c r="SRN91" s="257"/>
      <c r="SRO91" s="257"/>
      <c r="SRP91" s="257"/>
      <c r="SRQ91" s="257"/>
      <c r="SRR91" s="257"/>
      <c r="SRS91" s="257"/>
      <c r="SRT91" s="257"/>
      <c r="SRU91" s="257"/>
      <c r="SRV91" s="257"/>
      <c r="SRW91" s="257"/>
      <c r="SRX91" s="257"/>
      <c r="SRY91" s="257"/>
      <c r="SRZ91" s="257"/>
      <c r="SSA91" s="257"/>
      <c r="SSB91" s="257"/>
      <c r="SSC91" s="257"/>
      <c r="SSD91" s="257"/>
      <c r="SSE91" s="257"/>
      <c r="SSF91" s="257"/>
      <c r="SSG91" s="257"/>
      <c r="SSH91" s="257"/>
      <c r="SSI91" s="257"/>
      <c r="SSJ91" s="257"/>
      <c r="SSK91" s="257"/>
      <c r="SSL91" s="257"/>
      <c r="SSM91" s="257"/>
      <c r="SSN91" s="257"/>
      <c r="SSO91" s="257"/>
      <c r="SSP91" s="257"/>
      <c r="SSQ91" s="257"/>
      <c r="SSR91" s="257"/>
      <c r="SSS91" s="257"/>
      <c r="SST91" s="257"/>
      <c r="SSU91" s="257"/>
      <c r="SSV91" s="257"/>
      <c r="SSW91" s="257"/>
      <c r="SSX91" s="257"/>
      <c r="SSY91" s="257"/>
      <c r="SSZ91" s="257"/>
      <c r="STA91" s="257"/>
      <c r="STB91" s="257"/>
      <c r="STC91" s="257"/>
      <c r="STD91" s="257"/>
      <c r="STE91" s="257"/>
      <c r="STF91" s="257"/>
      <c r="STG91" s="257"/>
      <c r="STH91" s="257"/>
      <c r="STI91" s="257"/>
      <c r="STJ91" s="257"/>
      <c r="STK91" s="257"/>
      <c r="STL91" s="257"/>
      <c r="STM91" s="257"/>
      <c r="STN91" s="257"/>
      <c r="STO91" s="257"/>
      <c r="STP91" s="257"/>
      <c r="STQ91" s="257"/>
      <c r="STR91" s="257"/>
      <c r="STS91" s="257"/>
      <c r="STT91" s="257"/>
      <c r="STU91" s="257"/>
      <c r="STV91" s="257"/>
      <c r="STW91" s="257"/>
      <c r="STX91" s="257"/>
      <c r="STY91" s="257"/>
      <c r="STZ91" s="257"/>
      <c r="SUA91" s="257"/>
      <c r="SUB91" s="257"/>
      <c r="SUC91" s="257"/>
      <c r="SUD91" s="257"/>
      <c r="SUE91" s="257"/>
      <c r="SUF91" s="257"/>
      <c r="SUG91" s="257"/>
      <c r="SUH91" s="257"/>
      <c r="SUI91" s="257"/>
      <c r="SUJ91" s="257"/>
      <c r="SUK91" s="257"/>
      <c r="SUL91" s="257"/>
      <c r="SUM91" s="257"/>
      <c r="SUN91" s="257"/>
      <c r="SUO91" s="257"/>
      <c r="SUP91" s="257"/>
      <c r="SUQ91" s="257"/>
      <c r="SUR91" s="257"/>
      <c r="SUS91" s="257"/>
      <c r="SUT91" s="257"/>
      <c r="SUU91" s="257"/>
      <c r="SUV91" s="257"/>
      <c r="SUW91" s="257"/>
      <c r="SUX91" s="257"/>
      <c r="SUY91" s="257"/>
      <c r="SUZ91" s="257"/>
      <c r="SVA91" s="257"/>
      <c r="SVB91" s="257"/>
      <c r="SVC91" s="257"/>
      <c r="SVD91" s="257"/>
      <c r="SVE91" s="257"/>
      <c r="SVF91" s="257"/>
      <c r="SVG91" s="257"/>
      <c r="SVH91" s="257"/>
      <c r="SVI91" s="257"/>
      <c r="SVJ91" s="257"/>
      <c r="SVK91" s="257"/>
      <c r="SVL91" s="257"/>
      <c r="SVM91" s="257"/>
      <c r="SVN91" s="257"/>
      <c r="SVO91" s="257"/>
      <c r="SVP91" s="257"/>
      <c r="SVQ91" s="257"/>
      <c r="SVR91" s="257"/>
      <c r="SVS91" s="257"/>
      <c r="SVT91" s="257"/>
      <c r="SVU91" s="257"/>
      <c r="SVV91" s="257"/>
      <c r="SVW91" s="257"/>
      <c r="SVX91" s="257"/>
      <c r="SVY91" s="257"/>
      <c r="SVZ91" s="257"/>
      <c r="SWA91" s="257"/>
      <c r="SWB91" s="257"/>
      <c r="SWC91" s="257"/>
      <c r="SWD91" s="257"/>
      <c r="SWE91" s="257"/>
      <c r="SWF91" s="257"/>
      <c r="SWG91" s="257"/>
      <c r="SWH91" s="257"/>
      <c r="SWI91" s="257"/>
      <c r="SWJ91" s="257"/>
      <c r="SWK91" s="257"/>
      <c r="SWL91" s="257"/>
      <c r="SWM91" s="257"/>
      <c r="SWN91" s="257"/>
      <c r="SWO91" s="257"/>
      <c r="SWP91" s="257"/>
      <c r="SWQ91" s="257"/>
      <c r="SWR91" s="257"/>
      <c r="SWS91" s="257"/>
      <c r="SWT91" s="257"/>
      <c r="SWU91" s="257"/>
      <c r="SWV91" s="257"/>
      <c r="SWW91" s="257"/>
      <c r="SWX91" s="257"/>
      <c r="SWY91" s="257"/>
      <c r="SWZ91" s="257"/>
      <c r="SXA91" s="257"/>
      <c r="SXB91" s="257"/>
      <c r="SXC91" s="257"/>
      <c r="SXD91" s="257"/>
      <c r="SXE91" s="257"/>
      <c r="SXF91" s="257"/>
      <c r="SXG91" s="257"/>
      <c r="SXH91" s="257"/>
      <c r="SXI91" s="257"/>
      <c r="SXJ91" s="257"/>
      <c r="SXK91" s="257"/>
      <c r="SXL91" s="257"/>
      <c r="SXM91" s="257"/>
      <c r="SXN91" s="257"/>
      <c r="SXO91" s="257"/>
      <c r="SXP91" s="257"/>
      <c r="SXQ91" s="257"/>
      <c r="SXR91" s="257"/>
      <c r="SXS91" s="257"/>
      <c r="SXT91" s="257"/>
      <c r="SXU91" s="257"/>
      <c r="SXV91" s="257"/>
      <c r="SXW91" s="257"/>
      <c r="SXX91" s="257"/>
      <c r="SXY91" s="257"/>
      <c r="SXZ91" s="257"/>
      <c r="SYA91" s="257"/>
      <c r="SYB91" s="257"/>
      <c r="SYC91" s="257"/>
      <c r="SYD91" s="257"/>
      <c r="SYE91" s="257"/>
      <c r="SYF91" s="257"/>
      <c r="SYG91" s="257"/>
      <c r="SYH91" s="257"/>
      <c r="SYI91" s="257"/>
      <c r="SYJ91" s="257"/>
      <c r="SYK91" s="257"/>
      <c r="SYL91" s="257"/>
      <c r="SYM91" s="257"/>
      <c r="SYN91" s="257"/>
      <c r="SYO91" s="257"/>
      <c r="SYP91" s="257"/>
      <c r="SYQ91" s="257"/>
      <c r="SYR91" s="257"/>
      <c r="SYS91" s="257"/>
      <c r="SYT91" s="257"/>
      <c r="SYU91" s="257"/>
      <c r="SYV91" s="257"/>
      <c r="SYW91" s="257"/>
      <c r="SYX91" s="257"/>
      <c r="SYY91" s="257"/>
      <c r="SYZ91" s="257"/>
      <c r="SZA91" s="257"/>
      <c r="SZB91" s="257"/>
      <c r="SZC91" s="257"/>
      <c r="SZD91" s="257"/>
      <c r="SZE91" s="257"/>
      <c r="SZF91" s="257"/>
      <c r="SZG91" s="257"/>
      <c r="SZH91" s="257"/>
      <c r="SZI91" s="257"/>
      <c r="SZJ91" s="257"/>
      <c r="SZK91" s="257"/>
      <c r="SZL91" s="257"/>
      <c r="SZM91" s="257"/>
      <c r="SZN91" s="257"/>
      <c r="SZO91" s="257"/>
      <c r="SZP91" s="257"/>
      <c r="SZQ91" s="257"/>
      <c r="SZR91" s="257"/>
      <c r="SZS91" s="257"/>
      <c r="SZT91" s="257"/>
      <c r="SZU91" s="257"/>
      <c r="SZV91" s="257"/>
      <c r="SZW91" s="257"/>
      <c r="SZX91" s="257"/>
      <c r="SZY91" s="257"/>
      <c r="SZZ91" s="257"/>
      <c r="TAA91" s="257"/>
      <c r="TAB91" s="257"/>
      <c r="TAC91" s="257"/>
      <c r="TAD91" s="257"/>
      <c r="TAE91" s="257"/>
      <c r="TAF91" s="257"/>
      <c r="TAG91" s="257"/>
      <c r="TAH91" s="257"/>
      <c r="TAI91" s="257"/>
      <c r="TAJ91" s="257"/>
      <c r="TAK91" s="257"/>
      <c r="TAL91" s="257"/>
      <c r="TAM91" s="257"/>
      <c r="TAN91" s="257"/>
      <c r="TAO91" s="257"/>
      <c r="TAP91" s="257"/>
      <c r="TAQ91" s="257"/>
      <c r="TAR91" s="257"/>
      <c r="TAS91" s="257"/>
      <c r="TAT91" s="257"/>
      <c r="TAU91" s="257"/>
      <c r="TAV91" s="257"/>
      <c r="TAW91" s="257"/>
      <c r="TAX91" s="257"/>
      <c r="TAY91" s="257"/>
      <c r="TAZ91" s="257"/>
      <c r="TBA91" s="257"/>
      <c r="TBB91" s="257"/>
      <c r="TBC91" s="257"/>
      <c r="TBD91" s="257"/>
      <c r="TBE91" s="257"/>
      <c r="TBF91" s="257"/>
      <c r="TBG91" s="257"/>
      <c r="TBH91" s="257"/>
      <c r="TBI91" s="257"/>
      <c r="TBJ91" s="257"/>
      <c r="TBK91" s="257"/>
      <c r="TBL91" s="257"/>
      <c r="TBM91" s="257"/>
      <c r="TBN91" s="257"/>
      <c r="TBO91" s="257"/>
      <c r="TBP91" s="257"/>
      <c r="TBQ91" s="257"/>
      <c r="TBR91" s="257"/>
      <c r="TBS91" s="257"/>
      <c r="TBT91" s="257"/>
      <c r="TBU91" s="257"/>
      <c r="TBV91" s="257"/>
      <c r="TBW91" s="257"/>
      <c r="TBX91" s="257"/>
      <c r="TBY91" s="257"/>
      <c r="TBZ91" s="257"/>
      <c r="TCA91" s="257"/>
      <c r="TCB91" s="257"/>
      <c r="TCC91" s="257"/>
      <c r="TCD91" s="257"/>
      <c r="TCE91" s="257"/>
      <c r="TCF91" s="257"/>
      <c r="TCG91" s="257"/>
      <c r="TCH91" s="257"/>
      <c r="TCI91" s="257"/>
      <c r="TCJ91" s="257"/>
      <c r="TCK91" s="257"/>
      <c r="TCL91" s="257"/>
      <c r="TCM91" s="257"/>
      <c r="TCN91" s="257"/>
      <c r="TCO91" s="257"/>
      <c r="TCP91" s="257"/>
      <c r="TCQ91" s="257"/>
      <c r="TCR91" s="257"/>
      <c r="TCS91" s="257"/>
      <c r="TCT91" s="257"/>
      <c r="TCU91" s="257"/>
      <c r="TCV91" s="257"/>
      <c r="TCW91" s="257"/>
      <c r="TCX91" s="257"/>
      <c r="TCY91" s="257"/>
      <c r="TCZ91" s="257"/>
      <c r="TDA91" s="257"/>
      <c r="TDB91" s="257"/>
      <c r="TDC91" s="257"/>
      <c r="TDD91" s="257"/>
      <c r="TDE91" s="257"/>
      <c r="TDF91" s="257"/>
      <c r="TDG91" s="257"/>
      <c r="TDH91" s="257"/>
      <c r="TDI91" s="257"/>
      <c r="TDJ91" s="257"/>
      <c r="TDK91" s="257"/>
      <c r="TDL91" s="257"/>
      <c r="TDM91" s="257"/>
      <c r="TDN91" s="257"/>
      <c r="TDO91" s="257"/>
      <c r="TDP91" s="257"/>
      <c r="TDQ91" s="257"/>
      <c r="TDR91" s="257"/>
      <c r="TDS91" s="257"/>
      <c r="TDT91" s="257"/>
      <c r="TDU91" s="257"/>
      <c r="TDV91" s="257"/>
      <c r="TDW91" s="257"/>
      <c r="TDX91" s="257"/>
      <c r="TDY91" s="257"/>
      <c r="TDZ91" s="257"/>
      <c r="TEA91" s="257"/>
      <c r="TEB91" s="257"/>
      <c r="TEC91" s="257"/>
      <c r="TED91" s="257"/>
      <c r="TEE91" s="257"/>
      <c r="TEF91" s="257"/>
      <c r="TEG91" s="257"/>
      <c r="TEH91" s="257"/>
      <c r="TEI91" s="257"/>
      <c r="TEJ91" s="257"/>
      <c r="TEK91" s="257"/>
      <c r="TEL91" s="257"/>
      <c r="TEM91" s="257"/>
      <c r="TEN91" s="257"/>
      <c r="TEO91" s="257"/>
      <c r="TEP91" s="257"/>
      <c r="TEQ91" s="257"/>
      <c r="TER91" s="257"/>
      <c r="TES91" s="257"/>
      <c r="TET91" s="257"/>
      <c r="TEU91" s="257"/>
      <c r="TEV91" s="257"/>
      <c r="TEW91" s="257"/>
      <c r="TEX91" s="257"/>
      <c r="TEY91" s="257"/>
      <c r="TEZ91" s="257"/>
      <c r="TFA91" s="257"/>
      <c r="TFB91" s="257"/>
      <c r="TFC91" s="257"/>
      <c r="TFD91" s="257"/>
      <c r="TFE91" s="257"/>
      <c r="TFF91" s="257"/>
      <c r="TFG91" s="257"/>
      <c r="TFH91" s="257"/>
      <c r="TFI91" s="257"/>
      <c r="TFJ91" s="257"/>
      <c r="TFK91" s="257"/>
      <c r="TFL91" s="257"/>
      <c r="TFM91" s="257"/>
      <c r="TFN91" s="257"/>
      <c r="TFO91" s="257"/>
      <c r="TFP91" s="257"/>
      <c r="TFQ91" s="257"/>
      <c r="TFR91" s="257"/>
      <c r="TFS91" s="257"/>
      <c r="TFT91" s="257"/>
      <c r="TFU91" s="257"/>
      <c r="TFV91" s="257"/>
      <c r="TFW91" s="257"/>
      <c r="TFX91" s="257"/>
      <c r="TFY91" s="257"/>
      <c r="TFZ91" s="257"/>
      <c r="TGA91" s="257"/>
      <c r="TGB91" s="257"/>
      <c r="TGC91" s="257"/>
      <c r="TGD91" s="257"/>
      <c r="TGE91" s="257"/>
      <c r="TGF91" s="257"/>
      <c r="TGG91" s="257"/>
      <c r="TGH91" s="257"/>
      <c r="TGI91" s="257"/>
      <c r="TGJ91" s="257"/>
      <c r="TGK91" s="257"/>
      <c r="TGL91" s="257"/>
      <c r="TGM91" s="257"/>
      <c r="TGN91" s="257"/>
      <c r="TGO91" s="257"/>
      <c r="TGP91" s="257"/>
      <c r="TGQ91" s="257"/>
      <c r="TGR91" s="257"/>
      <c r="TGS91" s="257"/>
      <c r="TGT91" s="257"/>
      <c r="TGU91" s="257"/>
      <c r="TGV91" s="257"/>
      <c r="TGW91" s="257"/>
      <c r="TGX91" s="257"/>
      <c r="TGY91" s="257"/>
      <c r="TGZ91" s="257"/>
      <c r="THA91" s="257"/>
      <c r="THB91" s="257"/>
      <c r="THC91" s="257"/>
      <c r="THD91" s="257"/>
      <c r="THE91" s="257"/>
      <c r="THF91" s="257"/>
      <c r="THG91" s="257"/>
      <c r="THH91" s="257"/>
      <c r="THI91" s="257"/>
      <c r="THJ91" s="257"/>
      <c r="THK91" s="257"/>
      <c r="THL91" s="257"/>
      <c r="THM91" s="257"/>
      <c r="THN91" s="257"/>
      <c r="THO91" s="257"/>
      <c r="THP91" s="257"/>
      <c r="THQ91" s="257"/>
      <c r="THR91" s="257"/>
      <c r="THS91" s="257"/>
      <c r="THT91" s="257"/>
      <c r="THU91" s="257"/>
      <c r="THV91" s="257"/>
      <c r="THW91" s="257"/>
      <c r="THX91" s="257"/>
      <c r="THY91" s="257"/>
      <c r="THZ91" s="257"/>
      <c r="TIA91" s="257"/>
      <c r="TIB91" s="257"/>
      <c r="TIC91" s="257"/>
      <c r="TID91" s="257"/>
      <c r="TIE91" s="257"/>
      <c r="TIF91" s="257"/>
      <c r="TIG91" s="257"/>
      <c r="TIH91" s="257"/>
      <c r="TII91" s="257"/>
      <c r="TIJ91" s="257"/>
      <c r="TIK91" s="257"/>
      <c r="TIL91" s="257"/>
      <c r="TIM91" s="257"/>
      <c r="TIN91" s="257"/>
      <c r="TIO91" s="257"/>
      <c r="TIP91" s="257"/>
      <c r="TIQ91" s="257"/>
      <c r="TIR91" s="257"/>
      <c r="TIS91" s="257"/>
      <c r="TIT91" s="257"/>
      <c r="TIU91" s="257"/>
      <c r="TIV91" s="257"/>
      <c r="TIW91" s="257"/>
      <c r="TIX91" s="257"/>
      <c r="TIY91" s="257"/>
      <c r="TIZ91" s="257"/>
      <c r="TJA91" s="257"/>
      <c r="TJB91" s="257"/>
      <c r="TJC91" s="257"/>
      <c r="TJD91" s="257"/>
      <c r="TJE91" s="257"/>
      <c r="TJF91" s="257"/>
      <c r="TJG91" s="257"/>
      <c r="TJH91" s="257"/>
      <c r="TJI91" s="257"/>
      <c r="TJJ91" s="257"/>
      <c r="TJK91" s="257"/>
      <c r="TJL91" s="257"/>
      <c r="TJM91" s="257"/>
      <c r="TJN91" s="257"/>
      <c r="TJO91" s="257"/>
      <c r="TJP91" s="257"/>
      <c r="TJQ91" s="257"/>
      <c r="TJR91" s="257"/>
      <c r="TJS91" s="257"/>
      <c r="TJT91" s="257"/>
      <c r="TJU91" s="257"/>
      <c r="TJV91" s="257"/>
      <c r="TJW91" s="257"/>
      <c r="TJX91" s="257"/>
      <c r="TJY91" s="257"/>
      <c r="TJZ91" s="257"/>
      <c r="TKA91" s="257"/>
      <c r="TKB91" s="257"/>
      <c r="TKC91" s="257"/>
      <c r="TKD91" s="257"/>
      <c r="TKE91" s="257"/>
      <c r="TKF91" s="257"/>
      <c r="TKG91" s="257"/>
      <c r="TKH91" s="257"/>
      <c r="TKI91" s="257"/>
      <c r="TKJ91" s="257"/>
      <c r="TKK91" s="257"/>
      <c r="TKL91" s="257"/>
      <c r="TKM91" s="257"/>
      <c r="TKN91" s="257"/>
      <c r="TKO91" s="257"/>
      <c r="TKP91" s="257"/>
      <c r="TKQ91" s="257"/>
      <c r="TKR91" s="257"/>
      <c r="TKS91" s="257"/>
      <c r="TKT91" s="257"/>
      <c r="TKU91" s="257"/>
      <c r="TKV91" s="257"/>
      <c r="TKW91" s="257"/>
      <c r="TKX91" s="257"/>
      <c r="TKY91" s="257"/>
      <c r="TKZ91" s="257"/>
      <c r="TLA91" s="257"/>
      <c r="TLB91" s="257"/>
      <c r="TLC91" s="257"/>
      <c r="TLD91" s="257"/>
      <c r="TLE91" s="257"/>
      <c r="TLF91" s="257"/>
      <c r="TLG91" s="257"/>
      <c r="TLH91" s="257"/>
      <c r="TLI91" s="257"/>
      <c r="TLJ91" s="257"/>
      <c r="TLK91" s="257"/>
      <c r="TLL91" s="257"/>
      <c r="TLM91" s="257"/>
      <c r="TLN91" s="257"/>
      <c r="TLO91" s="257"/>
      <c r="TLP91" s="257"/>
      <c r="TLQ91" s="257"/>
      <c r="TLR91" s="257"/>
      <c r="TLS91" s="257"/>
      <c r="TLT91" s="257"/>
      <c r="TLU91" s="257"/>
      <c r="TLV91" s="257"/>
      <c r="TLW91" s="257"/>
      <c r="TLX91" s="257"/>
      <c r="TLY91" s="257"/>
      <c r="TLZ91" s="257"/>
      <c r="TMA91" s="257"/>
      <c r="TMB91" s="257"/>
      <c r="TMC91" s="257"/>
      <c r="TMD91" s="257"/>
      <c r="TME91" s="257"/>
      <c r="TMF91" s="257"/>
      <c r="TMG91" s="257"/>
      <c r="TMH91" s="257"/>
      <c r="TMI91" s="257"/>
      <c r="TMJ91" s="257"/>
      <c r="TMK91" s="257"/>
      <c r="TML91" s="257"/>
      <c r="TMM91" s="257"/>
      <c r="TMN91" s="257"/>
      <c r="TMO91" s="257"/>
      <c r="TMP91" s="257"/>
      <c r="TMQ91" s="257"/>
      <c r="TMR91" s="257"/>
      <c r="TMS91" s="257"/>
      <c r="TMT91" s="257"/>
      <c r="TMU91" s="257"/>
      <c r="TMV91" s="257"/>
      <c r="TMW91" s="257"/>
      <c r="TMX91" s="257"/>
      <c r="TMY91" s="257"/>
      <c r="TMZ91" s="257"/>
      <c r="TNA91" s="257"/>
      <c r="TNB91" s="257"/>
      <c r="TNC91" s="257"/>
      <c r="TND91" s="257"/>
      <c r="TNE91" s="257"/>
      <c r="TNF91" s="257"/>
      <c r="TNG91" s="257"/>
      <c r="TNH91" s="257"/>
      <c r="TNI91" s="257"/>
      <c r="TNJ91" s="257"/>
      <c r="TNK91" s="257"/>
      <c r="TNL91" s="257"/>
      <c r="TNM91" s="257"/>
      <c r="TNN91" s="257"/>
      <c r="TNO91" s="257"/>
      <c r="TNP91" s="257"/>
      <c r="TNQ91" s="257"/>
      <c r="TNR91" s="257"/>
      <c r="TNS91" s="257"/>
      <c r="TNT91" s="257"/>
      <c r="TNU91" s="257"/>
      <c r="TNV91" s="257"/>
      <c r="TNW91" s="257"/>
      <c r="TNX91" s="257"/>
      <c r="TNY91" s="257"/>
      <c r="TNZ91" s="257"/>
      <c r="TOA91" s="257"/>
      <c r="TOB91" s="257"/>
      <c r="TOC91" s="257"/>
      <c r="TOD91" s="257"/>
      <c r="TOE91" s="257"/>
      <c r="TOF91" s="257"/>
      <c r="TOG91" s="257"/>
      <c r="TOH91" s="257"/>
      <c r="TOI91" s="257"/>
      <c r="TOJ91" s="257"/>
      <c r="TOK91" s="257"/>
      <c r="TOL91" s="257"/>
      <c r="TOM91" s="257"/>
      <c r="TON91" s="257"/>
      <c r="TOO91" s="257"/>
      <c r="TOP91" s="257"/>
      <c r="TOQ91" s="257"/>
      <c r="TOR91" s="257"/>
      <c r="TOS91" s="257"/>
      <c r="TOT91" s="257"/>
      <c r="TOU91" s="257"/>
      <c r="TOV91" s="257"/>
      <c r="TOW91" s="257"/>
      <c r="TOX91" s="257"/>
      <c r="TOY91" s="257"/>
      <c r="TOZ91" s="257"/>
      <c r="TPA91" s="257"/>
      <c r="TPB91" s="257"/>
      <c r="TPC91" s="257"/>
      <c r="TPD91" s="257"/>
      <c r="TPE91" s="257"/>
      <c r="TPF91" s="257"/>
      <c r="TPG91" s="257"/>
      <c r="TPH91" s="257"/>
      <c r="TPI91" s="257"/>
      <c r="TPJ91" s="257"/>
      <c r="TPK91" s="257"/>
      <c r="TPL91" s="257"/>
      <c r="TPM91" s="257"/>
      <c r="TPN91" s="257"/>
      <c r="TPO91" s="257"/>
      <c r="TPP91" s="257"/>
      <c r="TPQ91" s="257"/>
      <c r="TPR91" s="257"/>
      <c r="TPS91" s="257"/>
      <c r="TPT91" s="257"/>
      <c r="TPU91" s="257"/>
      <c r="TPV91" s="257"/>
      <c r="TPW91" s="257"/>
      <c r="TPX91" s="257"/>
      <c r="TPY91" s="257"/>
      <c r="TPZ91" s="257"/>
      <c r="TQA91" s="257"/>
      <c r="TQB91" s="257"/>
      <c r="TQC91" s="257"/>
      <c r="TQD91" s="257"/>
      <c r="TQE91" s="257"/>
      <c r="TQF91" s="257"/>
      <c r="TQG91" s="257"/>
      <c r="TQH91" s="257"/>
      <c r="TQI91" s="257"/>
      <c r="TQJ91" s="257"/>
      <c r="TQK91" s="257"/>
      <c r="TQL91" s="257"/>
      <c r="TQM91" s="257"/>
      <c r="TQN91" s="257"/>
      <c r="TQO91" s="257"/>
      <c r="TQP91" s="257"/>
      <c r="TQQ91" s="257"/>
      <c r="TQR91" s="257"/>
      <c r="TQS91" s="257"/>
      <c r="TQT91" s="257"/>
      <c r="TQU91" s="257"/>
      <c r="TQV91" s="257"/>
      <c r="TQW91" s="257"/>
      <c r="TQX91" s="257"/>
      <c r="TQY91" s="257"/>
      <c r="TQZ91" s="257"/>
      <c r="TRA91" s="257"/>
      <c r="TRB91" s="257"/>
      <c r="TRC91" s="257"/>
      <c r="TRD91" s="257"/>
      <c r="TRE91" s="257"/>
      <c r="TRF91" s="257"/>
      <c r="TRG91" s="257"/>
      <c r="TRH91" s="257"/>
      <c r="TRI91" s="257"/>
      <c r="TRJ91" s="257"/>
      <c r="TRK91" s="257"/>
      <c r="TRL91" s="257"/>
      <c r="TRM91" s="257"/>
      <c r="TRN91" s="257"/>
      <c r="TRO91" s="257"/>
      <c r="TRP91" s="257"/>
      <c r="TRQ91" s="257"/>
      <c r="TRR91" s="257"/>
      <c r="TRS91" s="257"/>
      <c r="TRT91" s="257"/>
      <c r="TRU91" s="257"/>
      <c r="TRV91" s="257"/>
      <c r="TRW91" s="257"/>
      <c r="TRX91" s="257"/>
      <c r="TRY91" s="257"/>
      <c r="TRZ91" s="257"/>
      <c r="TSA91" s="257"/>
      <c r="TSB91" s="257"/>
      <c r="TSC91" s="257"/>
      <c r="TSD91" s="257"/>
      <c r="TSE91" s="257"/>
      <c r="TSF91" s="257"/>
      <c r="TSG91" s="257"/>
      <c r="TSH91" s="257"/>
      <c r="TSI91" s="257"/>
      <c r="TSJ91" s="257"/>
      <c r="TSK91" s="257"/>
      <c r="TSL91" s="257"/>
      <c r="TSM91" s="257"/>
      <c r="TSN91" s="257"/>
      <c r="TSO91" s="257"/>
      <c r="TSP91" s="257"/>
      <c r="TSQ91" s="257"/>
      <c r="TSR91" s="257"/>
      <c r="TSS91" s="257"/>
      <c r="TST91" s="257"/>
      <c r="TSU91" s="257"/>
      <c r="TSV91" s="257"/>
      <c r="TSW91" s="257"/>
      <c r="TSX91" s="257"/>
      <c r="TSY91" s="257"/>
      <c r="TSZ91" s="257"/>
      <c r="TTA91" s="257"/>
      <c r="TTB91" s="257"/>
      <c r="TTC91" s="257"/>
      <c r="TTD91" s="257"/>
      <c r="TTE91" s="257"/>
      <c r="TTF91" s="257"/>
      <c r="TTG91" s="257"/>
      <c r="TTH91" s="257"/>
      <c r="TTI91" s="257"/>
      <c r="TTJ91" s="257"/>
      <c r="TTK91" s="257"/>
      <c r="TTL91" s="257"/>
      <c r="TTM91" s="257"/>
      <c r="TTN91" s="257"/>
      <c r="TTO91" s="257"/>
      <c r="TTP91" s="257"/>
      <c r="TTQ91" s="257"/>
      <c r="TTR91" s="257"/>
      <c r="TTS91" s="257"/>
      <c r="TTT91" s="257"/>
      <c r="TTU91" s="257"/>
      <c r="TTV91" s="257"/>
      <c r="TTW91" s="257"/>
      <c r="TTX91" s="257"/>
      <c r="TTY91" s="257"/>
      <c r="TTZ91" s="257"/>
      <c r="TUA91" s="257"/>
      <c r="TUB91" s="257"/>
      <c r="TUC91" s="257"/>
      <c r="TUD91" s="257"/>
      <c r="TUE91" s="257"/>
      <c r="TUF91" s="257"/>
      <c r="TUG91" s="257"/>
      <c r="TUH91" s="257"/>
      <c r="TUI91" s="257"/>
      <c r="TUJ91" s="257"/>
      <c r="TUK91" s="257"/>
      <c r="TUL91" s="257"/>
      <c r="TUM91" s="257"/>
      <c r="TUN91" s="257"/>
      <c r="TUO91" s="257"/>
      <c r="TUP91" s="257"/>
      <c r="TUQ91" s="257"/>
      <c r="TUR91" s="257"/>
      <c r="TUS91" s="257"/>
      <c r="TUT91" s="257"/>
      <c r="TUU91" s="257"/>
      <c r="TUV91" s="257"/>
      <c r="TUW91" s="257"/>
      <c r="TUX91" s="257"/>
      <c r="TUY91" s="257"/>
      <c r="TUZ91" s="257"/>
      <c r="TVA91" s="257"/>
      <c r="TVB91" s="257"/>
      <c r="TVC91" s="257"/>
      <c r="TVD91" s="257"/>
      <c r="TVE91" s="257"/>
      <c r="TVF91" s="257"/>
      <c r="TVG91" s="257"/>
      <c r="TVH91" s="257"/>
      <c r="TVI91" s="257"/>
      <c r="TVJ91" s="257"/>
      <c r="TVK91" s="257"/>
      <c r="TVL91" s="257"/>
      <c r="TVM91" s="257"/>
      <c r="TVN91" s="257"/>
      <c r="TVO91" s="257"/>
      <c r="TVP91" s="257"/>
      <c r="TVQ91" s="257"/>
      <c r="TVR91" s="257"/>
      <c r="TVS91" s="257"/>
      <c r="TVT91" s="257"/>
      <c r="TVU91" s="257"/>
      <c r="TVV91" s="257"/>
      <c r="TVW91" s="257"/>
      <c r="TVX91" s="257"/>
      <c r="TVY91" s="257"/>
      <c r="TVZ91" s="257"/>
      <c r="TWA91" s="257"/>
      <c r="TWB91" s="257"/>
      <c r="TWC91" s="257"/>
      <c r="TWD91" s="257"/>
      <c r="TWE91" s="257"/>
      <c r="TWF91" s="257"/>
      <c r="TWG91" s="257"/>
      <c r="TWH91" s="257"/>
      <c r="TWI91" s="257"/>
      <c r="TWJ91" s="257"/>
      <c r="TWK91" s="257"/>
      <c r="TWL91" s="257"/>
      <c r="TWM91" s="257"/>
      <c r="TWN91" s="257"/>
      <c r="TWO91" s="257"/>
      <c r="TWP91" s="257"/>
      <c r="TWQ91" s="257"/>
      <c r="TWR91" s="257"/>
      <c r="TWS91" s="257"/>
      <c r="TWT91" s="257"/>
      <c r="TWU91" s="257"/>
      <c r="TWV91" s="257"/>
      <c r="TWW91" s="257"/>
      <c r="TWX91" s="257"/>
      <c r="TWY91" s="257"/>
      <c r="TWZ91" s="257"/>
      <c r="TXA91" s="257"/>
      <c r="TXB91" s="257"/>
      <c r="TXC91" s="257"/>
      <c r="TXD91" s="257"/>
      <c r="TXE91" s="257"/>
      <c r="TXF91" s="257"/>
      <c r="TXG91" s="257"/>
      <c r="TXH91" s="257"/>
      <c r="TXI91" s="257"/>
      <c r="TXJ91" s="257"/>
      <c r="TXK91" s="257"/>
      <c r="TXL91" s="257"/>
      <c r="TXM91" s="257"/>
      <c r="TXN91" s="257"/>
      <c r="TXO91" s="257"/>
      <c r="TXP91" s="257"/>
      <c r="TXQ91" s="257"/>
      <c r="TXR91" s="257"/>
      <c r="TXS91" s="257"/>
      <c r="TXT91" s="257"/>
      <c r="TXU91" s="257"/>
      <c r="TXV91" s="257"/>
      <c r="TXW91" s="257"/>
      <c r="TXX91" s="257"/>
      <c r="TXY91" s="257"/>
      <c r="TXZ91" s="257"/>
      <c r="TYA91" s="257"/>
      <c r="TYB91" s="257"/>
      <c r="TYC91" s="257"/>
      <c r="TYD91" s="257"/>
      <c r="TYE91" s="257"/>
      <c r="TYF91" s="257"/>
      <c r="TYG91" s="257"/>
      <c r="TYH91" s="257"/>
      <c r="TYI91" s="257"/>
      <c r="TYJ91" s="257"/>
      <c r="TYK91" s="257"/>
      <c r="TYL91" s="257"/>
      <c r="TYM91" s="257"/>
      <c r="TYN91" s="257"/>
      <c r="TYO91" s="257"/>
      <c r="TYP91" s="257"/>
      <c r="TYQ91" s="257"/>
      <c r="TYR91" s="257"/>
      <c r="TYS91" s="257"/>
      <c r="TYT91" s="257"/>
      <c r="TYU91" s="257"/>
      <c r="TYV91" s="257"/>
      <c r="TYW91" s="257"/>
      <c r="TYX91" s="257"/>
      <c r="TYY91" s="257"/>
      <c r="TYZ91" s="257"/>
      <c r="TZA91" s="257"/>
      <c r="TZB91" s="257"/>
      <c r="TZC91" s="257"/>
      <c r="TZD91" s="257"/>
      <c r="TZE91" s="257"/>
      <c r="TZF91" s="257"/>
      <c r="TZG91" s="257"/>
      <c r="TZH91" s="257"/>
      <c r="TZI91" s="257"/>
      <c r="TZJ91" s="257"/>
      <c r="TZK91" s="257"/>
      <c r="TZL91" s="257"/>
      <c r="TZM91" s="257"/>
      <c r="TZN91" s="257"/>
      <c r="TZO91" s="257"/>
      <c r="TZP91" s="257"/>
      <c r="TZQ91" s="257"/>
      <c r="TZR91" s="257"/>
      <c r="TZS91" s="257"/>
      <c r="TZT91" s="257"/>
      <c r="TZU91" s="257"/>
      <c r="TZV91" s="257"/>
      <c r="TZW91" s="257"/>
      <c r="TZX91" s="257"/>
      <c r="TZY91" s="257"/>
      <c r="TZZ91" s="257"/>
      <c r="UAA91" s="257"/>
      <c r="UAB91" s="257"/>
      <c r="UAC91" s="257"/>
      <c r="UAD91" s="257"/>
      <c r="UAE91" s="257"/>
      <c r="UAF91" s="257"/>
      <c r="UAG91" s="257"/>
      <c r="UAH91" s="257"/>
      <c r="UAI91" s="257"/>
      <c r="UAJ91" s="257"/>
      <c r="UAK91" s="257"/>
      <c r="UAL91" s="257"/>
      <c r="UAM91" s="257"/>
      <c r="UAN91" s="257"/>
      <c r="UAO91" s="257"/>
      <c r="UAP91" s="257"/>
      <c r="UAQ91" s="257"/>
      <c r="UAR91" s="257"/>
      <c r="UAS91" s="257"/>
      <c r="UAT91" s="257"/>
      <c r="UAU91" s="257"/>
      <c r="UAV91" s="257"/>
      <c r="UAW91" s="257"/>
      <c r="UAX91" s="257"/>
      <c r="UAY91" s="257"/>
      <c r="UAZ91" s="257"/>
      <c r="UBA91" s="257"/>
      <c r="UBB91" s="257"/>
      <c r="UBC91" s="257"/>
      <c r="UBD91" s="257"/>
      <c r="UBE91" s="257"/>
      <c r="UBF91" s="257"/>
      <c r="UBG91" s="257"/>
      <c r="UBH91" s="257"/>
      <c r="UBI91" s="257"/>
      <c r="UBJ91" s="257"/>
      <c r="UBK91" s="257"/>
      <c r="UBL91" s="257"/>
      <c r="UBM91" s="257"/>
      <c r="UBN91" s="257"/>
      <c r="UBO91" s="257"/>
      <c r="UBP91" s="257"/>
      <c r="UBQ91" s="257"/>
      <c r="UBR91" s="257"/>
      <c r="UBS91" s="257"/>
      <c r="UBT91" s="257"/>
      <c r="UBU91" s="257"/>
      <c r="UBV91" s="257"/>
      <c r="UBW91" s="257"/>
      <c r="UBX91" s="257"/>
      <c r="UBY91" s="257"/>
      <c r="UBZ91" s="257"/>
      <c r="UCA91" s="257"/>
      <c r="UCB91" s="257"/>
      <c r="UCC91" s="257"/>
      <c r="UCD91" s="257"/>
      <c r="UCE91" s="257"/>
      <c r="UCF91" s="257"/>
      <c r="UCG91" s="257"/>
      <c r="UCH91" s="257"/>
      <c r="UCI91" s="257"/>
      <c r="UCJ91" s="257"/>
      <c r="UCK91" s="257"/>
      <c r="UCL91" s="257"/>
      <c r="UCM91" s="257"/>
      <c r="UCN91" s="257"/>
      <c r="UCO91" s="257"/>
      <c r="UCP91" s="257"/>
      <c r="UCQ91" s="257"/>
      <c r="UCR91" s="257"/>
      <c r="UCS91" s="257"/>
      <c r="UCT91" s="257"/>
      <c r="UCU91" s="257"/>
      <c r="UCV91" s="257"/>
      <c r="UCW91" s="257"/>
      <c r="UCX91" s="257"/>
      <c r="UCY91" s="257"/>
      <c r="UCZ91" s="257"/>
      <c r="UDA91" s="257"/>
      <c r="UDB91" s="257"/>
      <c r="UDC91" s="257"/>
      <c r="UDD91" s="257"/>
      <c r="UDE91" s="257"/>
      <c r="UDF91" s="257"/>
      <c r="UDG91" s="257"/>
      <c r="UDH91" s="257"/>
      <c r="UDI91" s="257"/>
      <c r="UDJ91" s="257"/>
      <c r="UDK91" s="257"/>
      <c r="UDL91" s="257"/>
      <c r="UDM91" s="257"/>
      <c r="UDN91" s="257"/>
      <c r="UDO91" s="257"/>
      <c r="UDP91" s="257"/>
      <c r="UDQ91" s="257"/>
      <c r="UDR91" s="257"/>
      <c r="UDS91" s="257"/>
      <c r="UDT91" s="257"/>
      <c r="UDU91" s="257"/>
      <c r="UDV91" s="257"/>
      <c r="UDW91" s="257"/>
      <c r="UDX91" s="257"/>
      <c r="UDY91" s="257"/>
      <c r="UDZ91" s="257"/>
      <c r="UEA91" s="257"/>
      <c r="UEB91" s="257"/>
      <c r="UEC91" s="257"/>
      <c r="UED91" s="257"/>
      <c r="UEE91" s="257"/>
      <c r="UEF91" s="257"/>
      <c r="UEG91" s="257"/>
      <c r="UEH91" s="257"/>
      <c r="UEI91" s="257"/>
      <c r="UEJ91" s="257"/>
      <c r="UEK91" s="257"/>
      <c r="UEL91" s="257"/>
      <c r="UEM91" s="257"/>
      <c r="UEN91" s="257"/>
      <c r="UEO91" s="257"/>
      <c r="UEP91" s="257"/>
      <c r="UEQ91" s="257"/>
      <c r="UER91" s="257"/>
      <c r="UES91" s="257"/>
      <c r="UET91" s="257"/>
      <c r="UEU91" s="257"/>
      <c r="UEV91" s="257"/>
      <c r="UEW91" s="257"/>
      <c r="UEX91" s="257"/>
      <c r="UEY91" s="257"/>
      <c r="UEZ91" s="257"/>
      <c r="UFA91" s="257"/>
      <c r="UFB91" s="257"/>
      <c r="UFC91" s="257"/>
      <c r="UFD91" s="257"/>
      <c r="UFE91" s="257"/>
      <c r="UFF91" s="257"/>
      <c r="UFG91" s="257"/>
      <c r="UFH91" s="257"/>
      <c r="UFI91" s="257"/>
      <c r="UFJ91" s="257"/>
      <c r="UFK91" s="257"/>
      <c r="UFL91" s="257"/>
      <c r="UFM91" s="257"/>
      <c r="UFN91" s="257"/>
      <c r="UFO91" s="257"/>
      <c r="UFP91" s="257"/>
      <c r="UFQ91" s="257"/>
      <c r="UFR91" s="257"/>
      <c r="UFS91" s="257"/>
      <c r="UFT91" s="257"/>
      <c r="UFU91" s="257"/>
      <c r="UFV91" s="257"/>
      <c r="UFW91" s="257"/>
      <c r="UFX91" s="257"/>
      <c r="UFY91" s="257"/>
      <c r="UFZ91" s="257"/>
      <c r="UGA91" s="257"/>
      <c r="UGB91" s="257"/>
      <c r="UGC91" s="257"/>
      <c r="UGD91" s="257"/>
      <c r="UGE91" s="257"/>
      <c r="UGF91" s="257"/>
      <c r="UGG91" s="257"/>
      <c r="UGH91" s="257"/>
      <c r="UGI91" s="257"/>
      <c r="UGJ91" s="257"/>
      <c r="UGK91" s="257"/>
      <c r="UGL91" s="257"/>
      <c r="UGM91" s="257"/>
      <c r="UGN91" s="257"/>
      <c r="UGO91" s="257"/>
      <c r="UGP91" s="257"/>
      <c r="UGQ91" s="257"/>
      <c r="UGR91" s="257"/>
      <c r="UGS91" s="257"/>
      <c r="UGT91" s="257"/>
      <c r="UGU91" s="257"/>
      <c r="UGV91" s="257"/>
      <c r="UGW91" s="257"/>
      <c r="UGX91" s="257"/>
      <c r="UGY91" s="257"/>
      <c r="UGZ91" s="257"/>
      <c r="UHA91" s="257"/>
      <c r="UHB91" s="257"/>
      <c r="UHC91" s="257"/>
      <c r="UHD91" s="257"/>
      <c r="UHE91" s="257"/>
      <c r="UHF91" s="257"/>
      <c r="UHG91" s="257"/>
      <c r="UHH91" s="257"/>
      <c r="UHI91" s="257"/>
      <c r="UHJ91" s="257"/>
      <c r="UHK91" s="257"/>
      <c r="UHL91" s="257"/>
      <c r="UHM91" s="257"/>
      <c r="UHN91" s="257"/>
      <c r="UHO91" s="257"/>
      <c r="UHP91" s="257"/>
      <c r="UHQ91" s="257"/>
      <c r="UHR91" s="257"/>
      <c r="UHS91" s="257"/>
      <c r="UHT91" s="257"/>
      <c r="UHU91" s="257"/>
      <c r="UHV91" s="257"/>
      <c r="UHW91" s="257"/>
      <c r="UHX91" s="257"/>
      <c r="UHY91" s="257"/>
      <c r="UHZ91" s="257"/>
      <c r="UIA91" s="257"/>
      <c r="UIB91" s="257"/>
      <c r="UIC91" s="257"/>
      <c r="UID91" s="257"/>
      <c r="UIE91" s="257"/>
      <c r="UIF91" s="257"/>
      <c r="UIG91" s="257"/>
      <c r="UIH91" s="257"/>
      <c r="UII91" s="257"/>
      <c r="UIJ91" s="257"/>
      <c r="UIK91" s="257"/>
      <c r="UIL91" s="257"/>
      <c r="UIM91" s="257"/>
      <c r="UIN91" s="257"/>
      <c r="UIO91" s="257"/>
      <c r="UIP91" s="257"/>
      <c r="UIQ91" s="257"/>
      <c r="UIR91" s="257"/>
      <c r="UIS91" s="257"/>
      <c r="UIT91" s="257"/>
      <c r="UIU91" s="257"/>
      <c r="UIV91" s="257"/>
      <c r="UIW91" s="257"/>
      <c r="UIX91" s="257"/>
      <c r="UIY91" s="257"/>
      <c r="UIZ91" s="257"/>
      <c r="UJA91" s="257"/>
      <c r="UJB91" s="257"/>
      <c r="UJC91" s="257"/>
      <c r="UJD91" s="257"/>
      <c r="UJE91" s="257"/>
      <c r="UJF91" s="257"/>
      <c r="UJG91" s="257"/>
      <c r="UJH91" s="257"/>
      <c r="UJI91" s="257"/>
      <c r="UJJ91" s="257"/>
      <c r="UJK91" s="257"/>
      <c r="UJL91" s="257"/>
      <c r="UJM91" s="257"/>
      <c r="UJN91" s="257"/>
      <c r="UJO91" s="257"/>
      <c r="UJP91" s="257"/>
      <c r="UJQ91" s="257"/>
      <c r="UJR91" s="257"/>
      <c r="UJS91" s="257"/>
      <c r="UJT91" s="257"/>
      <c r="UJU91" s="257"/>
      <c r="UJV91" s="257"/>
      <c r="UJW91" s="257"/>
      <c r="UJX91" s="257"/>
      <c r="UJY91" s="257"/>
      <c r="UJZ91" s="257"/>
      <c r="UKA91" s="257"/>
      <c r="UKB91" s="257"/>
      <c r="UKC91" s="257"/>
      <c r="UKD91" s="257"/>
      <c r="UKE91" s="257"/>
      <c r="UKF91" s="257"/>
      <c r="UKG91" s="257"/>
      <c r="UKH91" s="257"/>
      <c r="UKI91" s="257"/>
      <c r="UKJ91" s="257"/>
      <c r="UKK91" s="257"/>
      <c r="UKL91" s="257"/>
      <c r="UKM91" s="257"/>
      <c r="UKN91" s="257"/>
      <c r="UKO91" s="257"/>
      <c r="UKP91" s="257"/>
      <c r="UKQ91" s="257"/>
      <c r="UKR91" s="257"/>
      <c r="UKS91" s="257"/>
      <c r="UKT91" s="257"/>
      <c r="UKU91" s="257"/>
      <c r="UKV91" s="257"/>
      <c r="UKW91" s="257"/>
      <c r="UKX91" s="257"/>
      <c r="UKY91" s="257"/>
      <c r="UKZ91" s="257"/>
      <c r="ULA91" s="257"/>
      <c r="ULB91" s="257"/>
      <c r="ULC91" s="257"/>
      <c r="ULD91" s="257"/>
      <c r="ULE91" s="257"/>
      <c r="ULF91" s="257"/>
      <c r="ULG91" s="257"/>
      <c r="ULH91" s="257"/>
      <c r="ULI91" s="257"/>
      <c r="ULJ91" s="257"/>
      <c r="ULK91" s="257"/>
      <c r="ULL91" s="257"/>
      <c r="ULM91" s="257"/>
      <c r="ULN91" s="257"/>
      <c r="ULO91" s="257"/>
      <c r="ULP91" s="257"/>
      <c r="ULQ91" s="257"/>
      <c r="ULR91" s="257"/>
      <c r="ULS91" s="257"/>
      <c r="ULT91" s="257"/>
      <c r="ULU91" s="257"/>
      <c r="ULV91" s="257"/>
      <c r="ULW91" s="257"/>
      <c r="ULX91" s="257"/>
      <c r="ULY91" s="257"/>
      <c r="ULZ91" s="257"/>
      <c r="UMA91" s="257"/>
      <c r="UMB91" s="257"/>
      <c r="UMC91" s="257"/>
      <c r="UMD91" s="257"/>
      <c r="UME91" s="257"/>
      <c r="UMF91" s="257"/>
      <c r="UMG91" s="257"/>
      <c r="UMH91" s="257"/>
      <c r="UMI91" s="257"/>
      <c r="UMJ91" s="257"/>
      <c r="UMK91" s="257"/>
      <c r="UML91" s="257"/>
      <c r="UMM91" s="257"/>
      <c r="UMN91" s="257"/>
      <c r="UMO91" s="257"/>
      <c r="UMP91" s="257"/>
      <c r="UMQ91" s="257"/>
      <c r="UMR91" s="257"/>
      <c r="UMS91" s="257"/>
      <c r="UMT91" s="257"/>
      <c r="UMU91" s="257"/>
      <c r="UMV91" s="257"/>
      <c r="UMW91" s="257"/>
      <c r="UMX91" s="257"/>
      <c r="UMY91" s="257"/>
      <c r="UMZ91" s="257"/>
      <c r="UNA91" s="257"/>
      <c r="UNB91" s="257"/>
      <c r="UNC91" s="257"/>
      <c r="UND91" s="257"/>
      <c r="UNE91" s="257"/>
      <c r="UNF91" s="257"/>
      <c r="UNG91" s="257"/>
      <c r="UNH91" s="257"/>
      <c r="UNI91" s="257"/>
      <c r="UNJ91" s="257"/>
      <c r="UNK91" s="257"/>
      <c r="UNL91" s="257"/>
      <c r="UNM91" s="257"/>
      <c r="UNN91" s="257"/>
      <c r="UNO91" s="257"/>
      <c r="UNP91" s="257"/>
      <c r="UNQ91" s="257"/>
      <c r="UNR91" s="257"/>
      <c r="UNS91" s="257"/>
      <c r="UNT91" s="257"/>
      <c r="UNU91" s="257"/>
      <c r="UNV91" s="257"/>
      <c r="UNW91" s="257"/>
      <c r="UNX91" s="257"/>
      <c r="UNY91" s="257"/>
      <c r="UNZ91" s="257"/>
      <c r="UOA91" s="257"/>
      <c r="UOB91" s="257"/>
      <c r="UOC91" s="257"/>
      <c r="UOD91" s="257"/>
      <c r="UOE91" s="257"/>
      <c r="UOF91" s="257"/>
      <c r="UOG91" s="257"/>
      <c r="UOH91" s="257"/>
      <c r="UOI91" s="257"/>
      <c r="UOJ91" s="257"/>
      <c r="UOK91" s="257"/>
      <c r="UOL91" s="257"/>
      <c r="UOM91" s="257"/>
      <c r="UON91" s="257"/>
      <c r="UOO91" s="257"/>
      <c r="UOP91" s="257"/>
      <c r="UOQ91" s="257"/>
      <c r="UOR91" s="257"/>
      <c r="UOS91" s="257"/>
      <c r="UOT91" s="257"/>
      <c r="UOU91" s="257"/>
      <c r="UOV91" s="257"/>
      <c r="UOW91" s="257"/>
      <c r="UOX91" s="257"/>
      <c r="UOY91" s="257"/>
      <c r="UOZ91" s="257"/>
      <c r="UPA91" s="257"/>
      <c r="UPB91" s="257"/>
      <c r="UPC91" s="257"/>
      <c r="UPD91" s="257"/>
      <c r="UPE91" s="257"/>
      <c r="UPF91" s="257"/>
      <c r="UPG91" s="257"/>
      <c r="UPH91" s="257"/>
      <c r="UPI91" s="257"/>
      <c r="UPJ91" s="257"/>
      <c r="UPK91" s="257"/>
      <c r="UPL91" s="257"/>
      <c r="UPM91" s="257"/>
      <c r="UPN91" s="257"/>
      <c r="UPO91" s="257"/>
      <c r="UPP91" s="257"/>
      <c r="UPQ91" s="257"/>
      <c r="UPR91" s="257"/>
      <c r="UPS91" s="257"/>
      <c r="UPT91" s="257"/>
      <c r="UPU91" s="257"/>
      <c r="UPV91" s="257"/>
      <c r="UPW91" s="257"/>
      <c r="UPX91" s="257"/>
      <c r="UPY91" s="257"/>
      <c r="UPZ91" s="257"/>
      <c r="UQA91" s="257"/>
      <c r="UQB91" s="257"/>
      <c r="UQC91" s="257"/>
      <c r="UQD91" s="257"/>
      <c r="UQE91" s="257"/>
      <c r="UQF91" s="257"/>
      <c r="UQG91" s="257"/>
      <c r="UQH91" s="257"/>
      <c r="UQI91" s="257"/>
      <c r="UQJ91" s="257"/>
      <c r="UQK91" s="257"/>
      <c r="UQL91" s="257"/>
      <c r="UQM91" s="257"/>
      <c r="UQN91" s="257"/>
      <c r="UQO91" s="257"/>
      <c r="UQP91" s="257"/>
      <c r="UQQ91" s="257"/>
      <c r="UQR91" s="257"/>
      <c r="UQS91" s="257"/>
      <c r="UQT91" s="257"/>
      <c r="UQU91" s="257"/>
      <c r="UQV91" s="257"/>
      <c r="UQW91" s="257"/>
      <c r="UQX91" s="257"/>
      <c r="UQY91" s="257"/>
      <c r="UQZ91" s="257"/>
      <c r="URA91" s="257"/>
      <c r="URB91" s="257"/>
      <c r="URC91" s="257"/>
      <c r="URD91" s="257"/>
      <c r="URE91" s="257"/>
      <c r="URF91" s="257"/>
      <c r="URG91" s="257"/>
      <c r="URH91" s="257"/>
      <c r="URI91" s="257"/>
      <c r="URJ91" s="257"/>
      <c r="URK91" s="257"/>
      <c r="URL91" s="257"/>
      <c r="URM91" s="257"/>
      <c r="URN91" s="257"/>
      <c r="URO91" s="257"/>
      <c r="URP91" s="257"/>
      <c r="URQ91" s="257"/>
      <c r="URR91" s="257"/>
      <c r="URS91" s="257"/>
      <c r="URT91" s="257"/>
      <c r="URU91" s="257"/>
      <c r="URV91" s="257"/>
      <c r="URW91" s="257"/>
      <c r="URX91" s="257"/>
      <c r="URY91" s="257"/>
      <c r="URZ91" s="257"/>
      <c r="USA91" s="257"/>
      <c r="USB91" s="257"/>
      <c r="USC91" s="257"/>
      <c r="USD91" s="257"/>
      <c r="USE91" s="257"/>
      <c r="USF91" s="257"/>
      <c r="USG91" s="257"/>
      <c r="USH91" s="257"/>
      <c r="USI91" s="257"/>
      <c r="USJ91" s="257"/>
      <c r="USK91" s="257"/>
      <c r="USL91" s="257"/>
      <c r="USM91" s="257"/>
      <c r="USN91" s="257"/>
      <c r="USO91" s="257"/>
      <c r="USP91" s="257"/>
      <c r="USQ91" s="257"/>
      <c r="USR91" s="257"/>
      <c r="USS91" s="257"/>
      <c r="UST91" s="257"/>
      <c r="USU91" s="257"/>
      <c r="USV91" s="257"/>
      <c r="USW91" s="257"/>
      <c r="USX91" s="257"/>
      <c r="USY91" s="257"/>
      <c r="USZ91" s="257"/>
      <c r="UTA91" s="257"/>
      <c r="UTB91" s="257"/>
      <c r="UTC91" s="257"/>
      <c r="UTD91" s="257"/>
      <c r="UTE91" s="257"/>
      <c r="UTF91" s="257"/>
      <c r="UTG91" s="257"/>
      <c r="UTH91" s="257"/>
      <c r="UTI91" s="257"/>
      <c r="UTJ91" s="257"/>
      <c r="UTK91" s="257"/>
      <c r="UTL91" s="257"/>
      <c r="UTM91" s="257"/>
      <c r="UTN91" s="257"/>
      <c r="UTO91" s="257"/>
      <c r="UTP91" s="257"/>
      <c r="UTQ91" s="257"/>
      <c r="UTR91" s="257"/>
      <c r="UTS91" s="257"/>
      <c r="UTT91" s="257"/>
      <c r="UTU91" s="257"/>
      <c r="UTV91" s="257"/>
      <c r="UTW91" s="257"/>
      <c r="UTX91" s="257"/>
      <c r="UTY91" s="257"/>
      <c r="UTZ91" s="257"/>
      <c r="UUA91" s="257"/>
      <c r="UUB91" s="257"/>
      <c r="UUC91" s="257"/>
      <c r="UUD91" s="257"/>
      <c r="UUE91" s="257"/>
      <c r="UUF91" s="257"/>
      <c r="UUG91" s="257"/>
      <c r="UUH91" s="257"/>
      <c r="UUI91" s="257"/>
      <c r="UUJ91" s="257"/>
      <c r="UUK91" s="257"/>
      <c r="UUL91" s="257"/>
      <c r="UUM91" s="257"/>
      <c r="UUN91" s="257"/>
      <c r="UUO91" s="257"/>
      <c r="UUP91" s="257"/>
      <c r="UUQ91" s="257"/>
      <c r="UUR91" s="257"/>
      <c r="UUS91" s="257"/>
      <c r="UUT91" s="257"/>
      <c r="UUU91" s="257"/>
      <c r="UUV91" s="257"/>
      <c r="UUW91" s="257"/>
      <c r="UUX91" s="257"/>
      <c r="UUY91" s="257"/>
      <c r="UUZ91" s="257"/>
      <c r="UVA91" s="257"/>
      <c r="UVB91" s="257"/>
      <c r="UVC91" s="257"/>
      <c r="UVD91" s="257"/>
      <c r="UVE91" s="257"/>
      <c r="UVF91" s="257"/>
      <c r="UVG91" s="257"/>
      <c r="UVH91" s="257"/>
      <c r="UVI91" s="257"/>
      <c r="UVJ91" s="257"/>
      <c r="UVK91" s="257"/>
      <c r="UVL91" s="257"/>
      <c r="UVM91" s="257"/>
      <c r="UVN91" s="257"/>
      <c r="UVO91" s="257"/>
      <c r="UVP91" s="257"/>
      <c r="UVQ91" s="257"/>
      <c r="UVR91" s="257"/>
      <c r="UVS91" s="257"/>
      <c r="UVT91" s="257"/>
      <c r="UVU91" s="257"/>
      <c r="UVV91" s="257"/>
      <c r="UVW91" s="257"/>
      <c r="UVX91" s="257"/>
      <c r="UVY91" s="257"/>
      <c r="UVZ91" s="257"/>
      <c r="UWA91" s="257"/>
      <c r="UWB91" s="257"/>
      <c r="UWC91" s="257"/>
      <c r="UWD91" s="257"/>
      <c r="UWE91" s="257"/>
      <c r="UWF91" s="257"/>
      <c r="UWG91" s="257"/>
      <c r="UWH91" s="257"/>
      <c r="UWI91" s="257"/>
      <c r="UWJ91" s="257"/>
      <c r="UWK91" s="257"/>
      <c r="UWL91" s="257"/>
      <c r="UWM91" s="257"/>
      <c r="UWN91" s="257"/>
      <c r="UWO91" s="257"/>
      <c r="UWP91" s="257"/>
      <c r="UWQ91" s="257"/>
      <c r="UWR91" s="257"/>
      <c r="UWS91" s="257"/>
      <c r="UWT91" s="257"/>
      <c r="UWU91" s="257"/>
      <c r="UWV91" s="257"/>
      <c r="UWW91" s="257"/>
      <c r="UWX91" s="257"/>
      <c r="UWY91" s="257"/>
      <c r="UWZ91" s="257"/>
      <c r="UXA91" s="257"/>
      <c r="UXB91" s="257"/>
      <c r="UXC91" s="257"/>
      <c r="UXD91" s="257"/>
      <c r="UXE91" s="257"/>
      <c r="UXF91" s="257"/>
      <c r="UXG91" s="257"/>
      <c r="UXH91" s="257"/>
      <c r="UXI91" s="257"/>
      <c r="UXJ91" s="257"/>
      <c r="UXK91" s="257"/>
      <c r="UXL91" s="257"/>
      <c r="UXM91" s="257"/>
      <c r="UXN91" s="257"/>
      <c r="UXO91" s="257"/>
      <c r="UXP91" s="257"/>
      <c r="UXQ91" s="257"/>
      <c r="UXR91" s="257"/>
      <c r="UXS91" s="257"/>
      <c r="UXT91" s="257"/>
      <c r="UXU91" s="257"/>
      <c r="UXV91" s="257"/>
      <c r="UXW91" s="257"/>
      <c r="UXX91" s="257"/>
      <c r="UXY91" s="257"/>
      <c r="UXZ91" s="257"/>
      <c r="UYA91" s="257"/>
      <c r="UYB91" s="257"/>
      <c r="UYC91" s="257"/>
      <c r="UYD91" s="257"/>
      <c r="UYE91" s="257"/>
      <c r="UYF91" s="257"/>
      <c r="UYG91" s="257"/>
      <c r="UYH91" s="257"/>
      <c r="UYI91" s="257"/>
      <c r="UYJ91" s="257"/>
      <c r="UYK91" s="257"/>
      <c r="UYL91" s="257"/>
      <c r="UYM91" s="257"/>
      <c r="UYN91" s="257"/>
      <c r="UYO91" s="257"/>
      <c r="UYP91" s="257"/>
      <c r="UYQ91" s="257"/>
      <c r="UYR91" s="257"/>
      <c r="UYS91" s="257"/>
      <c r="UYT91" s="257"/>
      <c r="UYU91" s="257"/>
      <c r="UYV91" s="257"/>
      <c r="UYW91" s="257"/>
      <c r="UYX91" s="257"/>
      <c r="UYY91" s="257"/>
      <c r="UYZ91" s="257"/>
      <c r="UZA91" s="257"/>
      <c r="UZB91" s="257"/>
      <c r="UZC91" s="257"/>
      <c r="UZD91" s="257"/>
      <c r="UZE91" s="257"/>
      <c r="UZF91" s="257"/>
      <c r="UZG91" s="257"/>
      <c r="UZH91" s="257"/>
      <c r="UZI91" s="257"/>
      <c r="UZJ91" s="257"/>
      <c r="UZK91" s="257"/>
      <c r="UZL91" s="257"/>
      <c r="UZM91" s="257"/>
      <c r="UZN91" s="257"/>
      <c r="UZO91" s="257"/>
      <c r="UZP91" s="257"/>
      <c r="UZQ91" s="257"/>
      <c r="UZR91" s="257"/>
      <c r="UZS91" s="257"/>
      <c r="UZT91" s="257"/>
      <c r="UZU91" s="257"/>
      <c r="UZV91" s="257"/>
      <c r="UZW91" s="257"/>
      <c r="UZX91" s="257"/>
      <c r="UZY91" s="257"/>
      <c r="UZZ91" s="257"/>
      <c r="VAA91" s="257"/>
      <c r="VAB91" s="257"/>
      <c r="VAC91" s="257"/>
      <c r="VAD91" s="257"/>
      <c r="VAE91" s="257"/>
      <c r="VAF91" s="257"/>
      <c r="VAG91" s="257"/>
      <c r="VAH91" s="257"/>
      <c r="VAI91" s="257"/>
      <c r="VAJ91" s="257"/>
      <c r="VAK91" s="257"/>
      <c r="VAL91" s="257"/>
      <c r="VAM91" s="257"/>
      <c r="VAN91" s="257"/>
      <c r="VAO91" s="257"/>
      <c r="VAP91" s="257"/>
      <c r="VAQ91" s="257"/>
      <c r="VAR91" s="257"/>
      <c r="VAS91" s="257"/>
      <c r="VAT91" s="257"/>
      <c r="VAU91" s="257"/>
      <c r="VAV91" s="257"/>
      <c r="VAW91" s="257"/>
      <c r="VAX91" s="257"/>
      <c r="VAY91" s="257"/>
      <c r="VAZ91" s="257"/>
      <c r="VBA91" s="257"/>
      <c r="VBB91" s="257"/>
      <c r="VBC91" s="257"/>
      <c r="VBD91" s="257"/>
      <c r="VBE91" s="257"/>
      <c r="VBF91" s="257"/>
      <c r="VBG91" s="257"/>
      <c r="VBH91" s="257"/>
      <c r="VBI91" s="257"/>
      <c r="VBJ91" s="257"/>
      <c r="VBK91" s="257"/>
      <c r="VBL91" s="257"/>
      <c r="VBM91" s="257"/>
      <c r="VBN91" s="257"/>
      <c r="VBO91" s="257"/>
      <c r="VBP91" s="257"/>
      <c r="VBQ91" s="257"/>
      <c r="VBR91" s="257"/>
      <c r="VBS91" s="257"/>
      <c r="VBT91" s="257"/>
      <c r="VBU91" s="257"/>
      <c r="VBV91" s="257"/>
      <c r="VBW91" s="257"/>
      <c r="VBX91" s="257"/>
      <c r="VBY91" s="257"/>
      <c r="VBZ91" s="257"/>
      <c r="VCA91" s="257"/>
      <c r="VCB91" s="257"/>
      <c r="VCC91" s="257"/>
      <c r="VCD91" s="257"/>
      <c r="VCE91" s="257"/>
      <c r="VCF91" s="257"/>
      <c r="VCG91" s="257"/>
      <c r="VCH91" s="257"/>
      <c r="VCI91" s="257"/>
      <c r="VCJ91" s="257"/>
      <c r="VCK91" s="257"/>
      <c r="VCL91" s="257"/>
      <c r="VCM91" s="257"/>
      <c r="VCN91" s="257"/>
      <c r="VCO91" s="257"/>
      <c r="VCP91" s="257"/>
      <c r="VCQ91" s="257"/>
      <c r="VCR91" s="257"/>
      <c r="VCS91" s="257"/>
      <c r="VCT91" s="257"/>
      <c r="VCU91" s="257"/>
      <c r="VCV91" s="257"/>
      <c r="VCW91" s="257"/>
      <c r="VCX91" s="257"/>
      <c r="VCY91" s="257"/>
      <c r="VCZ91" s="257"/>
      <c r="VDA91" s="257"/>
      <c r="VDB91" s="257"/>
      <c r="VDC91" s="257"/>
      <c r="VDD91" s="257"/>
      <c r="VDE91" s="257"/>
      <c r="VDF91" s="257"/>
      <c r="VDG91" s="257"/>
      <c r="VDH91" s="257"/>
      <c r="VDI91" s="257"/>
      <c r="VDJ91" s="257"/>
      <c r="VDK91" s="257"/>
      <c r="VDL91" s="257"/>
      <c r="VDM91" s="257"/>
      <c r="VDN91" s="257"/>
      <c r="VDO91" s="257"/>
      <c r="VDP91" s="257"/>
      <c r="VDQ91" s="257"/>
      <c r="VDR91" s="257"/>
      <c r="VDS91" s="257"/>
      <c r="VDT91" s="257"/>
      <c r="VDU91" s="257"/>
      <c r="VDV91" s="257"/>
      <c r="VDW91" s="257"/>
      <c r="VDX91" s="257"/>
      <c r="VDY91" s="257"/>
      <c r="VDZ91" s="257"/>
      <c r="VEA91" s="257"/>
      <c r="VEB91" s="257"/>
      <c r="VEC91" s="257"/>
      <c r="VED91" s="257"/>
      <c r="VEE91" s="257"/>
      <c r="VEF91" s="257"/>
      <c r="VEG91" s="257"/>
      <c r="VEH91" s="257"/>
      <c r="VEI91" s="257"/>
      <c r="VEJ91" s="257"/>
      <c r="VEK91" s="257"/>
      <c r="VEL91" s="257"/>
      <c r="VEM91" s="257"/>
      <c r="VEN91" s="257"/>
      <c r="VEO91" s="257"/>
      <c r="VEP91" s="257"/>
      <c r="VEQ91" s="257"/>
      <c r="VER91" s="257"/>
      <c r="VES91" s="257"/>
      <c r="VET91" s="257"/>
      <c r="VEU91" s="257"/>
      <c r="VEV91" s="257"/>
      <c r="VEW91" s="257"/>
      <c r="VEX91" s="257"/>
      <c r="VEY91" s="257"/>
      <c r="VEZ91" s="257"/>
      <c r="VFA91" s="257"/>
      <c r="VFB91" s="257"/>
      <c r="VFC91" s="257"/>
      <c r="VFD91" s="257"/>
      <c r="VFE91" s="257"/>
      <c r="VFF91" s="257"/>
      <c r="VFG91" s="257"/>
      <c r="VFH91" s="257"/>
      <c r="VFI91" s="257"/>
      <c r="VFJ91" s="257"/>
      <c r="VFK91" s="257"/>
      <c r="VFL91" s="257"/>
      <c r="VFM91" s="257"/>
      <c r="VFN91" s="257"/>
      <c r="VFO91" s="257"/>
      <c r="VFP91" s="257"/>
      <c r="VFQ91" s="257"/>
      <c r="VFR91" s="257"/>
      <c r="VFS91" s="257"/>
      <c r="VFT91" s="257"/>
      <c r="VFU91" s="257"/>
      <c r="VFV91" s="257"/>
      <c r="VFW91" s="257"/>
      <c r="VFX91" s="257"/>
      <c r="VFY91" s="257"/>
      <c r="VFZ91" s="257"/>
      <c r="VGA91" s="257"/>
      <c r="VGB91" s="257"/>
      <c r="VGC91" s="257"/>
      <c r="VGD91" s="257"/>
      <c r="VGE91" s="257"/>
      <c r="VGF91" s="257"/>
      <c r="VGG91" s="257"/>
      <c r="VGH91" s="257"/>
      <c r="VGI91" s="257"/>
      <c r="VGJ91" s="257"/>
      <c r="VGK91" s="257"/>
      <c r="VGL91" s="257"/>
      <c r="VGM91" s="257"/>
      <c r="VGN91" s="257"/>
      <c r="VGO91" s="257"/>
      <c r="VGP91" s="257"/>
      <c r="VGQ91" s="257"/>
      <c r="VGR91" s="257"/>
      <c r="VGS91" s="257"/>
      <c r="VGT91" s="257"/>
      <c r="VGU91" s="257"/>
      <c r="VGV91" s="257"/>
      <c r="VGW91" s="257"/>
      <c r="VGX91" s="257"/>
      <c r="VGY91" s="257"/>
      <c r="VGZ91" s="257"/>
      <c r="VHA91" s="257"/>
      <c r="VHB91" s="257"/>
      <c r="VHC91" s="257"/>
      <c r="VHD91" s="257"/>
      <c r="VHE91" s="257"/>
      <c r="VHF91" s="257"/>
      <c r="VHG91" s="257"/>
      <c r="VHH91" s="257"/>
      <c r="VHI91" s="257"/>
      <c r="VHJ91" s="257"/>
      <c r="VHK91" s="257"/>
      <c r="VHL91" s="257"/>
      <c r="VHM91" s="257"/>
      <c r="VHN91" s="257"/>
      <c r="VHO91" s="257"/>
      <c r="VHP91" s="257"/>
      <c r="VHQ91" s="257"/>
      <c r="VHR91" s="257"/>
      <c r="VHS91" s="257"/>
      <c r="VHT91" s="257"/>
      <c r="VHU91" s="257"/>
      <c r="VHV91" s="257"/>
      <c r="VHW91" s="257"/>
      <c r="VHX91" s="257"/>
      <c r="VHY91" s="257"/>
      <c r="VHZ91" s="257"/>
      <c r="VIA91" s="257"/>
      <c r="VIB91" s="257"/>
      <c r="VIC91" s="257"/>
      <c r="VID91" s="257"/>
      <c r="VIE91" s="257"/>
      <c r="VIF91" s="257"/>
      <c r="VIG91" s="257"/>
      <c r="VIH91" s="257"/>
      <c r="VII91" s="257"/>
      <c r="VIJ91" s="257"/>
      <c r="VIK91" s="257"/>
      <c r="VIL91" s="257"/>
      <c r="VIM91" s="257"/>
      <c r="VIN91" s="257"/>
      <c r="VIO91" s="257"/>
      <c r="VIP91" s="257"/>
      <c r="VIQ91" s="257"/>
      <c r="VIR91" s="257"/>
      <c r="VIS91" s="257"/>
      <c r="VIT91" s="257"/>
      <c r="VIU91" s="257"/>
      <c r="VIV91" s="257"/>
      <c r="VIW91" s="257"/>
      <c r="VIX91" s="257"/>
      <c r="VIY91" s="257"/>
      <c r="VIZ91" s="257"/>
      <c r="VJA91" s="257"/>
      <c r="VJB91" s="257"/>
      <c r="VJC91" s="257"/>
      <c r="VJD91" s="257"/>
      <c r="VJE91" s="257"/>
      <c r="VJF91" s="257"/>
      <c r="VJG91" s="257"/>
      <c r="VJH91" s="257"/>
      <c r="VJI91" s="257"/>
      <c r="VJJ91" s="257"/>
      <c r="VJK91" s="257"/>
      <c r="VJL91" s="257"/>
      <c r="VJM91" s="257"/>
      <c r="VJN91" s="257"/>
      <c r="VJO91" s="257"/>
      <c r="VJP91" s="257"/>
      <c r="VJQ91" s="257"/>
      <c r="VJR91" s="257"/>
      <c r="VJS91" s="257"/>
      <c r="VJT91" s="257"/>
      <c r="VJU91" s="257"/>
      <c r="VJV91" s="257"/>
      <c r="VJW91" s="257"/>
      <c r="VJX91" s="257"/>
      <c r="VJY91" s="257"/>
      <c r="VJZ91" s="257"/>
      <c r="VKA91" s="257"/>
      <c r="VKB91" s="257"/>
      <c r="VKC91" s="257"/>
      <c r="VKD91" s="257"/>
      <c r="VKE91" s="257"/>
      <c r="VKF91" s="257"/>
      <c r="VKG91" s="257"/>
      <c r="VKH91" s="257"/>
      <c r="VKI91" s="257"/>
      <c r="VKJ91" s="257"/>
      <c r="VKK91" s="257"/>
      <c r="VKL91" s="257"/>
      <c r="VKM91" s="257"/>
      <c r="VKN91" s="257"/>
      <c r="VKO91" s="257"/>
      <c r="VKP91" s="257"/>
      <c r="VKQ91" s="257"/>
      <c r="VKR91" s="257"/>
      <c r="VKS91" s="257"/>
      <c r="VKT91" s="257"/>
      <c r="VKU91" s="257"/>
      <c r="VKV91" s="257"/>
      <c r="VKW91" s="257"/>
      <c r="VKX91" s="257"/>
      <c r="VKY91" s="257"/>
      <c r="VKZ91" s="257"/>
      <c r="VLA91" s="257"/>
      <c r="VLB91" s="257"/>
      <c r="VLC91" s="257"/>
      <c r="VLD91" s="257"/>
      <c r="VLE91" s="257"/>
      <c r="VLF91" s="257"/>
      <c r="VLG91" s="257"/>
      <c r="VLH91" s="257"/>
      <c r="VLI91" s="257"/>
      <c r="VLJ91" s="257"/>
      <c r="VLK91" s="257"/>
      <c r="VLL91" s="257"/>
      <c r="VLM91" s="257"/>
      <c r="VLN91" s="257"/>
      <c r="VLO91" s="257"/>
      <c r="VLP91" s="257"/>
      <c r="VLQ91" s="257"/>
      <c r="VLR91" s="257"/>
      <c r="VLS91" s="257"/>
      <c r="VLT91" s="257"/>
      <c r="VLU91" s="257"/>
      <c r="VLV91" s="257"/>
      <c r="VLW91" s="257"/>
      <c r="VLX91" s="257"/>
      <c r="VLY91" s="257"/>
      <c r="VLZ91" s="257"/>
      <c r="VMA91" s="257"/>
      <c r="VMB91" s="257"/>
      <c r="VMC91" s="257"/>
      <c r="VMD91" s="257"/>
      <c r="VME91" s="257"/>
      <c r="VMF91" s="257"/>
      <c r="VMG91" s="257"/>
      <c r="VMH91" s="257"/>
      <c r="VMI91" s="257"/>
      <c r="VMJ91" s="257"/>
      <c r="VMK91" s="257"/>
      <c r="VML91" s="257"/>
      <c r="VMM91" s="257"/>
      <c r="VMN91" s="257"/>
      <c r="VMO91" s="257"/>
      <c r="VMP91" s="257"/>
      <c r="VMQ91" s="257"/>
      <c r="VMR91" s="257"/>
      <c r="VMS91" s="257"/>
      <c r="VMT91" s="257"/>
      <c r="VMU91" s="257"/>
      <c r="VMV91" s="257"/>
      <c r="VMW91" s="257"/>
      <c r="VMX91" s="257"/>
      <c r="VMY91" s="257"/>
      <c r="VMZ91" s="257"/>
      <c r="VNA91" s="257"/>
      <c r="VNB91" s="257"/>
      <c r="VNC91" s="257"/>
      <c r="VND91" s="257"/>
      <c r="VNE91" s="257"/>
      <c r="VNF91" s="257"/>
      <c r="VNG91" s="257"/>
      <c r="VNH91" s="257"/>
      <c r="VNI91" s="257"/>
      <c r="VNJ91" s="257"/>
      <c r="VNK91" s="257"/>
      <c r="VNL91" s="257"/>
      <c r="VNM91" s="257"/>
      <c r="VNN91" s="257"/>
      <c r="VNO91" s="257"/>
      <c r="VNP91" s="257"/>
      <c r="VNQ91" s="257"/>
      <c r="VNR91" s="257"/>
      <c r="VNS91" s="257"/>
      <c r="VNT91" s="257"/>
      <c r="VNU91" s="257"/>
      <c r="VNV91" s="257"/>
      <c r="VNW91" s="257"/>
      <c r="VNX91" s="257"/>
      <c r="VNY91" s="257"/>
      <c r="VNZ91" s="257"/>
      <c r="VOA91" s="257"/>
      <c r="VOB91" s="257"/>
      <c r="VOC91" s="257"/>
      <c r="VOD91" s="257"/>
      <c r="VOE91" s="257"/>
      <c r="VOF91" s="257"/>
      <c r="VOG91" s="257"/>
      <c r="VOH91" s="257"/>
      <c r="VOI91" s="257"/>
      <c r="VOJ91" s="257"/>
      <c r="VOK91" s="257"/>
      <c r="VOL91" s="257"/>
      <c r="VOM91" s="257"/>
      <c r="VON91" s="257"/>
      <c r="VOO91" s="257"/>
      <c r="VOP91" s="257"/>
      <c r="VOQ91" s="257"/>
      <c r="VOR91" s="257"/>
      <c r="VOS91" s="257"/>
      <c r="VOT91" s="257"/>
      <c r="VOU91" s="257"/>
      <c r="VOV91" s="257"/>
      <c r="VOW91" s="257"/>
      <c r="VOX91" s="257"/>
      <c r="VOY91" s="257"/>
      <c r="VOZ91" s="257"/>
      <c r="VPA91" s="257"/>
      <c r="VPB91" s="257"/>
      <c r="VPC91" s="257"/>
      <c r="VPD91" s="257"/>
      <c r="VPE91" s="257"/>
      <c r="VPF91" s="257"/>
      <c r="VPG91" s="257"/>
      <c r="VPH91" s="257"/>
      <c r="VPI91" s="257"/>
      <c r="VPJ91" s="257"/>
      <c r="VPK91" s="257"/>
      <c r="VPL91" s="257"/>
      <c r="VPM91" s="257"/>
      <c r="VPN91" s="257"/>
      <c r="VPO91" s="257"/>
      <c r="VPP91" s="257"/>
      <c r="VPQ91" s="257"/>
      <c r="VPR91" s="257"/>
      <c r="VPS91" s="257"/>
      <c r="VPT91" s="257"/>
      <c r="VPU91" s="257"/>
      <c r="VPV91" s="257"/>
      <c r="VPW91" s="257"/>
      <c r="VPX91" s="257"/>
      <c r="VPY91" s="257"/>
      <c r="VPZ91" s="257"/>
      <c r="VQA91" s="257"/>
      <c r="VQB91" s="257"/>
      <c r="VQC91" s="257"/>
      <c r="VQD91" s="257"/>
      <c r="VQE91" s="257"/>
      <c r="VQF91" s="257"/>
      <c r="VQG91" s="257"/>
      <c r="VQH91" s="257"/>
      <c r="VQI91" s="257"/>
      <c r="VQJ91" s="257"/>
      <c r="VQK91" s="257"/>
      <c r="VQL91" s="257"/>
      <c r="VQM91" s="257"/>
      <c r="VQN91" s="257"/>
      <c r="VQO91" s="257"/>
      <c r="VQP91" s="257"/>
      <c r="VQQ91" s="257"/>
      <c r="VQR91" s="257"/>
      <c r="VQS91" s="257"/>
      <c r="VQT91" s="257"/>
      <c r="VQU91" s="257"/>
      <c r="VQV91" s="257"/>
      <c r="VQW91" s="257"/>
      <c r="VQX91" s="257"/>
      <c r="VQY91" s="257"/>
      <c r="VQZ91" s="257"/>
      <c r="VRA91" s="257"/>
      <c r="VRB91" s="257"/>
      <c r="VRC91" s="257"/>
      <c r="VRD91" s="257"/>
      <c r="VRE91" s="257"/>
      <c r="VRF91" s="257"/>
      <c r="VRG91" s="257"/>
      <c r="VRH91" s="257"/>
      <c r="VRI91" s="257"/>
      <c r="VRJ91" s="257"/>
      <c r="VRK91" s="257"/>
      <c r="VRL91" s="257"/>
      <c r="VRM91" s="257"/>
      <c r="VRN91" s="257"/>
      <c r="VRO91" s="257"/>
      <c r="VRP91" s="257"/>
      <c r="VRQ91" s="257"/>
      <c r="VRR91" s="257"/>
      <c r="VRS91" s="257"/>
      <c r="VRT91" s="257"/>
      <c r="VRU91" s="257"/>
      <c r="VRV91" s="257"/>
      <c r="VRW91" s="257"/>
      <c r="VRX91" s="257"/>
      <c r="VRY91" s="257"/>
      <c r="VRZ91" s="257"/>
      <c r="VSA91" s="257"/>
      <c r="VSB91" s="257"/>
      <c r="VSC91" s="257"/>
      <c r="VSD91" s="257"/>
      <c r="VSE91" s="257"/>
      <c r="VSF91" s="257"/>
      <c r="VSG91" s="257"/>
      <c r="VSH91" s="257"/>
      <c r="VSI91" s="257"/>
      <c r="VSJ91" s="257"/>
      <c r="VSK91" s="257"/>
      <c r="VSL91" s="257"/>
      <c r="VSM91" s="257"/>
      <c r="VSN91" s="257"/>
      <c r="VSO91" s="257"/>
      <c r="VSP91" s="257"/>
      <c r="VSQ91" s="257"/>
      <c r="VSR91" s="257"/>
      <c r="VSS91" s="257"/>
      <c r="VST91" s="257"/>
      <c r="VSU91" s="257"/>
      <c r="VSV91" s="257"/>
      <c r="VSW91" s="257"/>
      <c r="VSX91" s="257"/>
      <c r="VSY91" s="257"/>
      <c r="VSZ91" s="257"/>
      <c r="VTA91" s="257"/>
      <c r="VTB91" s="257"/>
      <c r="VTC91" s="257"/>
      <c r="VTD91" s="257"/>
      <c r="VTE91" s="257"/>
      <c r="VTF91" s="257"/>
      <c r="VTG91" s="257"/>
      <c r="VTH91" s="257"/>
      <c r="VTI91" s="257"/>
      <c r="VTJ91" s="257"/>
      <c r="VTK91" s="257"/>
      <c r="VTL91" s="257"/>
      <c r="VTM91" s="257"/>
      <c r="VTN91" s="257"/>
      <c r="VTO91" s="257"/>
      <c r="VTP91" s="257"/>
      <c r="VTQ91" s="257"/>
      <c r="VTR91" s="257"/>
      <c r="VTS91" s="257"/>
      <c r="VTT91" s="257"/>
      <c r="VTU91" s="257"/>
      <c r="VTV91" s="257"/>
      <c r="VTW91" s="257"/>
      <c r="VTX91" s="257"/>
      <c r="VTY91" s="257"/>
      <c r="VTZ91" s="257"/>
      <c r="VUA91" s="257"/>
      <c r="VUB91" s="257"/>
      <c r="VUC91" s="257"/>
      <c r="VUD91" s="257"/>
      <c r="VUE91" s="257"/>
      <c r="VUF91" s="257"/>
      <c r="VUG91" s="257"/>
      <c r="VUH91" s="257"/>
      <c r="VUI91" s="257"/>
      <c r="VUJ91" s="257"/>
      <c r="VUK91" s="257"/>
      <c r="VUL91" s="257"/>
      <c r="VUM91" s="257"/>
      <c r="VUN91" s="257"/>
      <c r="VUO91" s="257"/>
      <c r="VUP91" s="257"/>
      <c r="VUQ91" s="257"/>
      <c r="VUR91" s="257"/>
      <c r="VUS91" s="257"/>
      <c r="VUT91" s="257"/>
      <c r="VUU91" s="257"/>
      <c r="VUV91" s="257"/>
      <c r="VUW91" s="257"/>
      <c r="VUX91" s="257"/>
      <c r="VUY91" s="257"/>
      <c r="VUZ91" s="257"/>
      <c r="VVA91" s="257"/>
      <c r="VVB91" s="257"/>
      <c r="VVC91" s="257"/>
      <c r="VVD91" s="257"/>
      <c r="VVE91" s="257"/>
      <c r="VVF91" s="257"/>
      <c r="VVG91" s="257"/>
      <c r="VVH91" s="257"/>
      <c r="VVI91" s="257"/>
      <c r="VVJ91" s="257"/>
      <c r="VVK91" s="257"/>
      <c r="VVL91" s="257"/>
      <c r="VVM91" s="257"/>
      <c r="VVN91" s="257"/>
      <c r="VVO91" s="257"/>
      <c r="VVP91" s="257"/>
      <c r="VVQ91" s="257"/>
      <c r="VVR91" s="257"/>
      <c r="VVS91" s="257"/>
      <c r="VVT91" s="257"/>
      <c r="VVU91" s="257"/>
      <c r="VVV91" s="257"/>
      <c r="VVW91" s="257"/>
      <c r="VVX91" s="257"/>
      <c r="VVY91" s="257"/>
      <c r="VVZ91" s="257"/>
      <c r="VWA91" s="257"/>
      <c r="VWB91" s="257"/>
      <c r="VWC91" s="257"/>
      <c r="VWD91" s="257"/>
      <c r="VWE91" s="257"/>
      <c r="VWF91" s="257"/>
      <c r="VWG91" s="257"/>
      <c r="VWH91" s="257"/>
      <c r="VWI91" s="257"/>
      <c r="VWJ91" s="257"/>
      <c r="VWK91" s="257"/>
      <c r="VWL91" s="257"/>
      <c r="VWM91" s="257"/>
      <c r="VWN91" s="257"/>
      <c r="VWO91" s="257"/>
      <c r="VWP91" s="257"/>
      <c r="VWQ91" s="257"/>
      <c r="VWR91" s="257"/>
      <c r="VWS91" s="257"/>
      <c r="VWT91" s="257"/>
      <c r="VWU91" s="257"/>
      <c r="VWV91" s="257"/>
      <c r="VWW91" s="257"/>
      <c r="VWX91" s="257"/>
      <c r="VWY91" s="257"/>
      <c r="VWZ91" s="257"/>
      <c r="VXA91" s="257"/>
      <c r="VXB91" s="257"/>
      <c r="VXC91" s="257"/>
      <c r="VXD91" s="257"/>
      <c r="VXE91" s="257"/>
      <c r="VXF91" s="257"/>
      <c r="VXG91" s="257"/>
      <c r="VXH91" s="257"/>
      <c r="VXI91" s="257"/>
      <c r="VXJ91" s="257"/>
      <c r="VXK91" s="257"/>
      <c r="VXL91" s="257"/>
      <c r="VXM91" s="257"/>
      <c r="VXN91" s="257"/>
      <c r="VXO91" s="257"/>
      <c r="VXP91" s="257"/>
      <c r="VXQ91" s="257"/>
      <c r="VXR91" s="257"/>
      <c r="VXS91" s="257"/>
      <c r="VXT91" s="257"/>
      <c r="VXU91" s="257"/>
      <c r="VXV91" s="257"/>
      <c r="VXW91" s="257"/>
      <c r="VXX91" s="257"/>
      <c r="VXY91" s="257"/>
      <c r="VXZ91" s="257"/>
      <c r="VYA91" s="257"/>
      <c r="VYB91" s="257"/>
      <c r="VYC91" s="257"/>
      <c r="VYD91" s="257"/>
      <c r="VYE91" s="257"/>
      <c r="VYF91" s="257"/>
      <c r="VYG91" s="257"/>
      <c r="VYH91" s="257"/>
      <c r="VYI91" s="257"/>
      <c r="VYJ91" s="257"/>
      <c r="VYK91" s="257"/>
      <c r="VYL91" s="257"/>
      <c r="VYM91" s="257"/>
      <c r="VYN91" s="257"/>
      <c r="VYO91" s="257"/>
      <c r="VYP91" s="257"/>
      <c r="VYQ91" s="257"/>
      <c r="VYR91" s="257"/>
      <c r="VYS91" s="257"/>
      <c r="VYT91" s="257"/>
      <c r="VYU91" s="257"/>
      <c r="VYV91" s="257"/>
      <c r="VYW91" s="257"/>
      <c r="VYX91" s="257"/>
      <c r="VYY91" s="257"/>
      <c r="VYZ91" s="257"/>
      <c r="VZA91" s="257"/>
      <c r="VZB91" s="257"/>
      <c r="VZC91" s="257"/>
      <c r="VZD91" s="257"/>
      <c r="VZE91" s="257"/>
      <c r="VZF91" s="257"/>
      <c r="VZG91" s="257"/>
      <c r="VZH91" s="257"/>
      <c r="VZI91" s="257"/>
      <c r="VZJ91" s="257"/>
      <c r="VZK91" s="257"/>
      <c r="VZL91" s="257"/>
      <c r="VZM91" s="257"/>
      <c r="VZN91" s="257"/>
      <c r="VZO91" s="257"/>
      <c r="VZP91" s="257"/>
      <c r="VZQ91" s="257"/>
      <c r="VZR91" s="257"/>
      <c r="VZS91" s="257"/>
      <c r="VZT91" s="257"/>
      <c r="VZU91" s="257"/>
      <c r="VZV91" s="257"/>
      <c r="VZW91" s="257"/>
      <c r="VZX91" s="257"/>
      <c r="VZY91" s="257"/>
      <c r="VZZ91" s="257"/>
      <c r="WAA91" s="257"/>
      <c r="WAB91" s="257"/>
      <c r="WAC91" s="257"/>
      <c r="WAD91" s="257"/>
      <c r="WAE91" s="257"/>
      <c r="WAF91" s="257"/>
      <c r="WAG91" s="257"/>
      <c r="WAH91" s="257"/>
      <c r="WAI91" s="257"/>
      <c r="WAJ91" s="257"/>
      <c r="WAK91" s="257"/>
      <c r="WAL91" s="257"/>
      <c r="WAM91" s="257"/>
      <c r="WAN91" s="257"/>
      <c r="WAO91" s="257"/>
      <c r="WAP91" s="257"/>
      <c r="WAQ91" s="257"/>
      <c r="WAR91" s="257"/>
      <c r="WAS91" s="257"/>
      <c r="WAT91" s="257"/>
      <c r="WAU91" s="257"/>
      <c r="WAV91" s="257"/>
      <c r="WAW91" s="257"/>
      <c r="WAX91" s="257"/>
      <c r="WAY91" s="257"/>
      <c r="WAZ91" s="257"/>
      <c r="WBA91" s="257"/>
      <c r="WBB91" s="257"/>
      <c r="WBC91" s="257"/>
      <c r="WBD91" s="257"/>
      <c r="WBE91" s="257"/>
      <c r="WBF91" s="257"/>
      <c r="WBG91" s="257"/>
      <c r="WBH91" s="257"/>
      <c r="WBI91" s="257"/>
      <c r="WBJ91" s="257"/>
      <c r="WBK91" s="257"/>
      <c r="WBL91" s="257"/>
      <c r="WBM91" s="257"/>
      <c r="WBN91" s="257"/>
      <c r="WBO91" s="257"/>
      <c r="WBP91" s="257"/>
      <c r="WBQ91" s="257"/>
      <c r="WBR91" s="257"/>
      <c r="WBS91" s="257"/>
      <c r="WBT91" s="257"/>
      <c r="WBU91" s="257"/>
      <c r="WBV91" s="257"/>
      <c r="WBW91" s="257"/>
      <c r="WBX91" s="257"/>
      <c r="WBY91" s="257"/>
      <c r="WBZ91" s="257"/>
      <c r="WCA91" s="257"/>
      <c r="WCB91" s="257"/>
      <c r="WCC91" s="257"/>
      <c r="WCD91" s="257"/>
      <c r="WCE91" s="257"/>
      <c r="WCF91" s="257"/>
      <c r="WCG91" s="257"/>
      <c r="WCH91" s="257"/>
      <c r="WCI91" s="257"/>
      <c r="WCJ91" s="257"/>
      <c r="WCK91" s="257"/>
      <c r="WCL91" s="257"/>
      <c r="WCM91" s="257"/>
      <c r="WCN91" s="257"/>
      <c r="WCO91" s="257"/>
      <c r="WCP91" s="257"/>
      <c r="WCQ91" s="257"/>
      <c r="WCR91" s="257"/>
      <c r="WCS91" s="257"/>
      <c r="WCT91" s="257"/>
      <c r="WCU91" s="257"/>
      <c r="WCV91" s="257"/>
      <c r="WCW91" s="257"/>
      <c r="WCX91" s="257"/>
      <c r="WCY91" s="257"/>
      <c r="WCZ91" s="257"/>
      <c r="WDA91" s="257"/>
      <c r="WDB91" s="257"/>
      <c r="WDC91" s="257"/>
      <c r="WDD91" s="257"/>
      <c r="WDE91" s="257"/>
      <c r="WDF91" s="257"/>
      <c r="WDG91" s="257"/>
      <c r="WDH91" s="257"/>
      <c r="WDI91" s="257"/>
      <c r="WDJ91" s="257"/>
      <c r="WDK91" s="257"/>
      <c r="WDL91" s="257"/>
      <c r="WDM91" s="257"/>
      <c r="WDN91" s="257"/>
      <c r="WDO91" s="257"/>
      <c r="WDP91" s="257"/>
      <c r="WDQ91" s="257"/>
      <c r="WDR91" s="257"/>
      <c r="WDS91" s="257"/>
      <c r="WDT91" s="257"/>
      <c r="WDU91" s="257"/>
      <c r="WDV91" s="257"/>
      <c r="WDW91" s="257"/>
      <c r="WDX91" s="257"/>
      <c r="WDY91" s="257"/>
      <c r="WDZ91" s="257"/>
      <c r="WEA91" s="257"/>
      <c r="WEB91" s="257"/>
      <c r="WEC91" s="257"/>
      <c r="WED91" s="257"/>
      <c r="WEE91" s="257"/>
      <c r="WEF91" s="257"/>
      <c r="WEG91" s="257"/>
      <c r="WEH91" s="257"/>
      <c r="WEI91" s="257"/>
      <c r="WEJ91" s="257"/>
      <c r="WEK91" s="257"/>
      <c r="WEL91" s="257"/>
      <c r="WEM91" s="257"/>
      <c r="WEN91" s="257"/>
      <c r="WEO91" s="257"/>
      <c r="WEP91" s="257"/>
      <c r="WEQ91" s="257"/>
      <c r="WER91" s="257"/>
      <c r="WES91" s="257"/>
      <c r="WET91" s="257"/>
      <c r="WEU91" s="257"/>
      <c r="WEV91" s="257"/>
      <c r="WEW91" s="257"/>
      <c r="WEX91" s="257"/>
      <c r="WEY91" s="257"/>
      <c r="WEZ91" s="257"/>
      <c r="WFA91" s="257"/>
      <c r="WFB91" s="257"/>
      <c r="WFC91" s="257"/>
      <c r="WFD91" s="257"/>
      <c r="WFE91" s="257"/>
      <c r="WFF91" s="257"/>
      <c r="WFG91" s="257"/>
      <c r="WFH91" s="257"/>
      <c r="WFI91" s="257"/>
      <c r="WFJ91" s="257"/>
      <c r="WFK91" s="257"/>
      <c r="WFL91" s="257"/>
      <c r="WFM91" s="257"/>
      <c r="WFN91" s="257"/>
      <c r="WFO91" s="257"/>
      <c r="WFP91" s="257"/>
      <c r="WFQ91" s="257"/>
      <c r="WFR91" s="257"/>
      <c r="WFS91" s="257"/>
      <c r="WFT91" s="257"/>
      <c r="WFU91" s="257"/>
      <c r="WFV91" s="257"/>
      <c r="WFW91" s="257"/>
      <c r="WFX91" s="257"/>
      <c r="WFY91" s="257"/>
      <c r="WFZ91" s="257"/>
      <c r="WGA91" s="257"/>
      <c r="WGB91" s="257"/>
      <c r="WGC91" s="257"/>
      <c r="WGD91" s="257"/>
      <c r="WGE91" s="257"/>
      <c r="WGF91" s="257"/>
      <c r="WGG91" s="257"/>
      <c r="WGH91" s="257"/>
      <c r="WGI91" s="257"/>
      <c r="WGJ91" s="257"/>
      <c r="WGK91" s="257"/>
      <c r="WGL91" s="257"/>
      <c r="WGM91" s="257"/>
      <c r="WGN91" s="257"/>
      <c r="WGO91" s="257"/>
      <c r="WGP91" s="257"/>
      <c r="WGQ91" s="257"/>
      <c r="WGR91" s="257"/>
      <c r="WGS91" s="257"/>
      <c r="WGT91" s="257"/>
      <c r="WGU91" s="257"/>
      <c r="WGV91" s="257"/>
      <c r="WGW91" s="257"/>
      <c r="WGX91" s="257"/>
      <c r="WGY91" s="257"/>
      <c r="WGZ91" s="257"/>
      <c r="WHA91" s="257"/>
      <c r="WHB91" s="257"/>
      <c r="WHC91" s="257"/>
      <c r="WHD91" s="257"/>
      <c r="WHE91" s="257"/>
      <c r="WHF91" s="257"/>
      <c r="WHG91" s="257"/>
      <c r="WHH91" s="257"/>
      <c r="WHI91" s="257"/>
      <c r="WHJ91" s="257"/>
      <c r="WHK91" s="257"/>
      <c r="WHL91" s="257"/>
      <c r="WHM91" s="257"/>
      <c r="WHN91" s="257"/>
      <c r="WHO91" s="257"/>
      <c r="WHP91" s="257"/>
      <c r="WHQ91" s="257"/>
      <c r="WHR91" s="257"/>
      <c r="WHS91" s="257"/>
      <c r="WHT91" s="257"/>
      <c r="WHU91" s="257"/>
      <c r="WHV91" s="257"/>
      <c r="WHW91" s="257"/>
      <c r="WHX91" s="257"/>
      <c r="WHY91" s="257"/>
      <c r="WHZ91" s="257"/>
      <c r="WIA91" s="257"/>
      <c r="WIB91" s="257"/>
      <c r="WIC91" s="257"/>
      <c r="WID91" s="257"/>
      <c r="WIE91" s="257"/>
      <c r="WIF91" s="257"/>
      <c r="WIG91" s="257"/>
      <c r="WIH91" s="257"/>
      <c r="WII91" s="257"/>
      <c r="WIJ91" s="257"/>
      <c r="WIK91" s="257"/>
      <c r="WIL91" s="257"/>
      <c r="WIM91" s="257"/>
      <c r="WIN91" s="257"/>
      <c r="WIO91" s="257"/>
      <c r="WIP91" s="257"/>
      <c r="WIQ91" s="257"/>
      <c r="WIR91" s="257"/>
      <c r="WIS91" s="257"/>
      <c r="WIT91" s="257"/>
      <c r="WIU91" s="257"/>
      <c r="WIV91" s="257"/>
      <c r="WIW91" s="257"/>
      <c r="WIX91" s="257"/>
      <c r="WIY91" s="257"/>
      <c r="WIZ91" s="257"/>
      <c r="WJA91" s="257"/>
      <c r="WJB91" s="257"/>
      <c r="WJC91" s="257"/>
      <c r="WJD91" s="257"/>
      <c r="WJE91" s="257"/>
      <c r="WJF91" s="257"/>
      <c r="WJG91" s="257"/>
      <c r="WJH91" s="257"/>
      <c r="WJI91" s="257"/>
      <c r="WJJ91" s="257"/>
      <c r="WJK91" s="257"/>
      <c r="WJL91" s="257"/>
      <c r="WJM91" s="257"/>
      <c r="WJN91" s="257"/>
      <c r="WJO91" s="257"/>
      <c r="WJP91" s="257"/>
      <c r="WJQ91" s="257"/>
      <c r="WJR91" s="257"/>
      <c r="WJS91" s="257"/>
      <c r="WJT91" s="257"/>
      <c r="WJU91" s="257"/>
      <c r="WJV91" s="257"/>
      <c r="WJW91" s="257"/>
      <c r="WJX91" s="257"/>
      <c r="WJY91" s="257"/>
      <c r="WJZ91" s="257"/>
      <c r="WKA91" s="257"/>
      <c r="WKB91" s="257"/>
      <c r="WKC91" s="257"/>
      <c r="WKD91" s="257"/>
      <c r="WKE91" s="257"/>
      <c r="WKF91" s="257"/>
      <c r="WKG91" s="257"/>
      <c r="WKH91" s="257"/>
      <c r="WKI91" s="257"/>
      <c r="WKJ91" s="257"/>
      <c r="WKK91" s="257"/>
      <c r="WKL91" s="257"/>
      <c r="WKM91" s="257"/>
      <c r="WKN91" s="257"/>
      <c r="WKO91" s="257"/>
      <c r="WKP91" s="257"/>
      <c r="WKQ91" s="257"/>
      <c r="WKR91" s="257"/>
      <c r="WKS91" s="257"/>
      <c r="WKT91" s="257"/>
      <c r="WKU91" s="257"/>
      <c r="WKV91" s="257"/>
      <c r="WKW91" s="257"/>
      <c r="WKX91" s="257"/>
      <c r="WKY91" s="257"/>
      <c r="WKZ91" s="257"/>
      <c r="WLA91" s="257"/>
      <c r="WLB91" s="257"/>
      <c r="WLC91" s="257"/>
      <c r="WLD91" s="257"/>
      <c r="WLE91" s="257"/>
      <c r="WLF91" s="257"/>
      <c r="WLG91" s="257"/>
      <c r="WLH91" s="257"/>
      <c r="WLI91" s="257"/>
      <c r="WLJ91" s="257"/>
      <c r="WLK91" s="257"/>
      <c r="WLL91" s="257"/>
      <c r="WLM91" s="257"/>
      <c r="WLN91" s="257"/>
      <c r="WLO91" s="257"/>
      <c r="WLP91" s="257"/>
      <c r="WLQ91" s="257"/>
      <c r="WLR91" s="257"/>
      <c r="WLS91" s="257"/>
      <c r="WLT91" s="257"/>
      <c r="WLU91" s="257"/>
      <c r="WLV91" s="257"/>
      <c r="WLW91" s="257"/>
      <c r="WLX91" s="257"/>
      <c r="WLY91" s="257"/>
      <c r="WLZ91" s="257"/>
      <c r="WMA91" s="257"/>
      <c r="WMB91" s="257"/>
      <c r="WMC91" s="257"/>
      <c r="WMD91" s="257"/>
      <c r="WME91" s="257"/>
      <c r="WMF91" s="257"/>
      <c r="WMG91" s="257"/>
      <c r="WMH91" s="257"/>
      <c r="WMI91" s="257"/>
      <c r="WMJ91" s="257"/>
      <c r="WMK91" s="257"/>
      <c r="WML91" s="257"/>
      <c r="WMM91" s="257"/>
      <c r="WMN91" s="257"/>
      <c r="WMO91" s="257"/>
      <c r="WMP91" s="257"/>
      <c r="WMQ91" s="257"/>
      <c r="WMR91" s="257"/>
      <c r="WMS91" s="257"/>
      <c r="WMT91" s="257"/>
      <c r="WMU91" s="257"/>
      <c r="WMV91" s="257"/>
      <c r="WMW91" s="257"/>
      <c r="WMX91" s="257"/>
      <c r="WMY91" s="257"/>
      <c r="WMZ91" s="257"/>
      <c r="WNA91" s="257"/>
      <c r="WNB91" s="257"/>
      <c r="WNC91" s="257"/>
      <c r="WND91" s="257"/>
      <c r="WNE91" s="257"/>
      <c r="WNF91" s="257"/>
      <c r="WNG91" s="257"/>
      <c r="WNH91" s="257"/>
      <c r="WNI91" s="257"/>
      <c r="WNJ91" s="257"/>
      <c r="WNK91" s="257"/>
      <c r="WNL91" s="257"/>
      <c r="WNM91" s="257"/>
      <c r="WNN91" s="257"/>
      <c r="WNO91" s="257"/>
      <c r="WNP91" s="257"/>
      <c r="WNQ91" s="257"/>
      <c r="WNR91" s="257"/>
      <c r="WNS91" s="257"/>
      <c r="WNT91" s="257"/>
      <c r="WNU91" s="257"/>
      <c r="WNV91" s="257"/>
      <c r="WNW91" s="257"/>
      <c r="WNX91" s="257"/>
      <c r="WNY91" s="257"/>
      <c r="WNZ91" s="257"/>
      <c r="WOA91" s="257"/>
      <c r="WOB91" s="257"/>
      <c r="WOC91" s="257"/>
      <c r="WOD91" s="257"/>
      <c r="WOE91" s="257"/>
      <c r="WOF91" s="257"/>
      <c r="WOG91" s="257"/>
      <c r="WOH91" s="257"/>
      <c r="WOI91" s="257"/>
      <c r="WOJ91" s="257"/>
      <c r="WOK91" s="257"/>
      <c r="WOL91" s="257"/>
      <c r="WOM91" s="257"/>
      <c r="WON91" s="257"/>
      <c r="WOO91" s="257"/>
      <c r="WOP91" s="257"/>
      <c r="WOQ91" s="257"/>
      <c r="WOR91" s="257"/>
      <c r="WOS91" s="257"/>
      <c r="WOT91" s="257"/>
      <c r="WOU91" s="257"/>
      <c r="WOV91" s="257"/>
      <c r="WOW91" s="257"/>
      <c r="WOX91" s="257"/>
      <c r="WOY91" s="257"/>
      <c r="WOZ91" s="257"/>
      <c r="WPA91" s="257"/>
      <c r="WPB91" s="257"/>
      <c r="WPC91" s="257"/>
      <c r="WPD91" s="257"/>
      <c r="WPE91" s="257"/>
      <c r="WPF91" s="257"/>
      <c r="WPG91" s="257"/>
      <c r="WPH91" s="257"/>
      <c r="WPI91" s="257"/>
      <c r="WPJ91" s="257"/>
      <c r="WPK91" s="257"/>
      <c r="WPL91" s="257"/>
      <c r="WPM91" s="257"/>
      <c r="WPN91" s="257"/>
      <c r="WPO91" s="257"/>
      <c r="WPP91" s="257"/>
      <c r="WPQ91" s="257"/>
      <c r="WPR91" s="257"/>
      <c r="WPS91" s="257"/>
      <c r="WPT91" s="257"/>
      <c r="WPU91" s="257"/>
      <c r="WPV91" s="257"/>
      <c r="WPW91" s="257"/>
      <c r="WPX91" s="257"/>
      <c r="WPY91" s="257"/>
      <c r="WPZ91" s="257"/>
      <c r="WQA91" s="257"/>
      <c r="WQB91" s="257"/>
      <c r="WQC91" s="257"/>
      <c r="WQD91" s="257"/>
      <c r="WQE91" s="257"/>
      <c r="WQF91" s="257"/>
      <c r="WQG91" s="257"/>
      <c r="WQH91" s="257"/>
      <c r="WQI91" s="257"/>
      <c r="WQJ91" s="257"/>
      <c r="WQK91" s="257"/>
      <c r="WQL91" s="257"/>
      <c r="WQM91" s="257"/>
      <c r="WQN91" s="257"/>
      <c r="WQO91" s="257"/>
      <c r="WQP91" s="257"/>
      <c r="WQQ91" s="257"/>
      <c r="WQR91" s="257"/>
      <c r="WQS91" s="257"/>
      <c r="WQT91" s="257"/>
      <c r="WQU91" s="257"/>
      <c r="WQV91" s="257"/>
      <c r="WQW91" s="257"/>
      <c r="WQX91" s="257"/>
      <c r="WQY91" s="257"/>
      <c r="WQZ91" s="257"/>
      <c r="WRA91" s="257"/>
      <c r="WRB91" s="257"/>
      <c r="WRC91" s="257"/>
      <c r="WRD91" s="257"/>
      <c r="WRE91" s="257"/>
      <c r="WRF91" s="257"/>
      <c r="WRG91" s="257"/>
      <c r="WRH91" s="257"/>
      <c r="WRI91" s="257"/>
      <c r="WRJ91" s="257"/>
      <c r="WRK91" s="257"/>
      <c r="WRL91" s="257"/>
      <c r="WRM91" s="257"/>
      <c r="WRN91" s="257"/>
      <c r="WRO91" s="257"/>
      <c r="WRP91" s="257"/>
      <c r="WRQ91" s="257"/>
      <c r="WRR91" s="257"/>
      <c r="WRS91" s="257"/>
      <c r="WRT91" s="257"/>
      <c r="WRU91" s="257"/>
      <c r="WRV91" s="257"/>
      <c r="WRW91" s="257"/>
      <c r="WRX91" s="257"/>
      <c r="WRY91" s="257"/>
      <c r="WRZ91" s="257"/>
      <c r="WSA91" s="257"/>
      <c r="WSB91" s="257"/>
      <c r="WSC91" s="257"/>
      <c r="WSD91" s="257"/>
      <c r="WSE91" s="257"/>
      <c r="WSF91" s="257"/>
      <c r="WSG91" s="257"/>
      <c r="WSH91" s="257"/>
      <c r="WSI91" s="257"/>
      <c r="WSJ91" s="257"/>
      <c r="WSK91" s="257"/>
      <c r="WSL91" s="257"/>
      <c r="WSM91" s="257"/>
      <c r="WSN91" s="257"/>
      <c r="WSO91" s="257"/>
      <c r="WSP91" s="257"/>
      <c r="WSQ91" s="257"/>
      <c r="WSR91" s="257"/>
      <c r="WSS91" s="257"/>
      <c r="WST91" s="257"/>
      <c r="WSU91" s="257"/>
      <c r="WSV91" s="257"/>
      <c r="WSW91" s="257"/>
      <c r="WSX91" s="257"/>
      <c r="WSY91" s="257"/>
      <c r="WSZ91" s="257"/>
      <c r="WTA91" s="257"/>
      <c r="WTB91" s="257"/>
      <c r="WTC91" s="257"/>
      <c r="WTD91" s="257"/>
      <c r="WTE91" s="257"/>
      <c r="WTF91" s="257"/>
      <c r="WTG91" s="257"/>
      <c r="WTH91" s="257"/>
      <c r="WTI91" s="257"/>
      <c r="WTJ91" s="257"/>
      <c r="WTK91" s="257"/>
      <c r="WTL91" s="257"/>
      <c r="WTM91" s="257"/>
      <c r="WTN91" s="257"/>
      <c r="WTO91" s="257"/>
      <c r="WTP91" s="257"/>
      <c r="WTQ91" s="257"/>
      <c r="WTR91" s="257"/>
      <c r="WTS91" s="257"/>
      <c r="WTT91" s="257"/>
      <c r="WTU91" s="257"/>
      <c r="WTV91" s="257"/>
      <c r="WTW91" s="257"/>
      <c r="WTX91" s="257"/>
      <c r="WTY91" s="257"/>
      <c r="WTZ91" s="257"/>
      <c r="WUA91" s="257"/>
      <c r="WUB91" s="257"/>
      <c r="WUC91" s="257"/>
      <c r="WUD91" s="257"/>
      <c r="WUE91" s="257"/>
      <c r="WUF91" s="257"/>
      <c r="WUG91" s="257"/>
      <c r="WUH91" s="257"/>
      <c r="WUI91" s="257"/>
      <c r="WUJ91" s="257"/>
      <c r="WUK91" s="257"/>
      <c r="WUL91" s="257"/>
      <c r="WUM91" s="257"/>
      <c r="WUN91" s="257"/>
      <c r="WUO91" s="257"/>
      <c r="WUP91" s="257"/>
      <c r="WUQ91" s="257"/>
      <c r="WUR91" s="257"/>
      <c r="WUS91" s="257"/>
      <c r="WUT91" s="257"/>
      <c r="WUU91" s="257"/>
      <c r="WUV91" s="257"/>
      <c r="WUW91" s="257"/>
      <c r="WUX91" s="257"/>
      <c r="WUY91" s="257"/>
      <c r="WUZ91" s="257"/>
      <c r="WVA91" s="257"/>
      <c r="WVB91" s="257"/>
      <c r="WVC91" s="257"/>
      <c r="WVD91" s="257"/>
      <c r="WVE91" s="257"/>
      <c r="WVF91" s="257"/>
      <c r="WVG91" s="257"/>
      <c r="WVH91" s="257"/>
      <c r="WVI91" s="257"/>
      <c r="WVJ91" s="257"/>
      <c r="WVK91" s="257"/>
      <c r="WVL91" s="257"/>
      <c r="WVM91" s="257"/>
      <c r="WVN91" s="257"/>
      <c r="WVO91" s="257"/>
      <c r="WVP91" s="257"/>
      <c r="WVQ91" s="257"/>
      <c r="WVR91" s="257"/>
      <c r="WVS91" s="257"/>
      <c r="WVT91" s="257"/>
      <c r="WVU91" s="257"/>
      <c r="WVV91" s="257"/>
      <c r="WVW91" s="257"/>
      <c r="WVX91" s="257"/>
      <c r="WVY91" s="257"/>
      <c r="WVZ91" s="257"/>
      <c r="WWA91" s="257"/>
      <c r="WWB91" s="257"/>
      <c r="WWC91" s="257"/>
      <c r="WWD91" s="257"/>
      <c r="WWE91" s="257"/>
      <c r="WWF91" s="257"/>
      <c r="WWG91" s="257"/>
      <c r="WWH91" s="257"/>
      <c r="WWI91" s="257"/>
      <c r="WWJ91" s="257"/>
      <c r="WWK91" s="257"/>
      <c r="WWL91" s="257"/>
      <c r="WWM91" s="257"/>
      <c r="WWN91" s="257"/>
      <c r="WWO91" s="257"/>
      <c r="WWP91" s="257"/>
      <c r="WWQ91" s="257"/>
      <c r="WWR91" s="257"/>
      <c r="WWS91" s="257"/>
      <c r="WWT91" s="257"/>
      <c r="WWU91" s="257"/>
      <c r="WWV91" s="257"/>
      <c r="WWW91" s="257"/>
      <c r="WWX91" s="257"/>
      <c r="WWY91" s="257"/>
      <c r="WWZ91" s="257"/>
      <c r="WXA91" s="257"/>
      <c r="WXB91" s="257"/>
      <c r="WXC91" s="257"/>
      <c r="WXD91" s="257"/>
      <c r="WXE91" s="257"/>
      <c r="WXF91" s="257"/>
      <c r="WXG91" s="257"/>
      <c r="WXH91" s="257"/>
      <c r="WXI91" s="257"/>
      <c r="WXJ91" s="257"/>
      <c r="WXK91" s="257"/>
      <c r="WXL91" s="257"/>
      <c r="WXM91" s="257"/>
      <c r="WXN91" s="257"/>
      <c r="WXO91" s="257"/>
      <c r="WXP91" s="257"/>
      <c r="WXQ91" s="257"/>
      <c r="WXR91" s="257"/>
      <c r="WXS91" s="257"/>
      <c r="WXT91" s="257"/>
      <c r="WXU91" s="257"/>
      <c r="WXV91" s="257"/>
      <c r="WXW91" s="257"/>
      <c r="WXX91" s="257"/>
      <c r="WXY91" s="257"/>
      <c r="WXZ91" s="257"/>
      <c r="WYA91" s="257"/>
      <c r="WYB91" s="257"/>
      <c r="WYC91" s="257"/>
      <c r="WYD91" s="257"/>
      <c r="WYE91" s="257"/>
      <c r="WYF91" s="257"/>
      <c r="WYG91" s="257"/>
      <c r="WYH91" s="257"/>
      <c r="WYI91" s="257"/>
      <c r="WYJ91" s="257"/>
      <c r="WYK91" s="257"/>
      <c r="WYL91" s="257"/>
      <c r="WYM91" s="257"/>
      <c r="WYN91" s="257"/>
      <c r="WYO91" s="257"/>
      <c r="WYP91" s="257"/>
      <c r="WYQ91" s="257"/>
      <c r="WYR91" s="257"/>
      <c r="WYS91" s="257"/>
      <c r="WYT91" s="257"/>
      <c r="WYU91" s="257"/>
      <c r="WYV91" s="257"/>
      <c r="WYW91" s="257"/>
      <c r="WYX91" s="257"/>
      <c r="WYY91" s="257"/>
      <c r="WYZ91" s="257"/>
      <c r="WZA91" s="257"/>
      <c r="WZB91" s="257"/>
      <c r="WZC91" s="257"/>
      <c r="WZD91" s="257"/>
      <c r="WZE91" s="257"/>
      <c r="WZF91" s="257"/>
      <c r="WZG91" s="257"/>
      <c r="WZH91" s="257"/>
      <c r="WZI91" s="257"/>
      <c r="WZJ91" s="257"/>
      <c r="WZK91" s="257"/>
      <c r="WZL91" s="257"/>
      <c r="WZM91" s="257"/>
      <c r="WZN91" s="257"/>
      <c r="WZO91" s="257"/>
      <c r="WZP91" s="257"/>
      <c r="WZQ91" s="257"/>
      <c r="WZR91" s="257"/>
      <c r="WZS91" s="257"/>
      <c r="WZT91" s="257"/>
      <c r="WZU91" s="257"/>
      <c r="WZV91" s="257"/>
      <c r="WZW91" s="257"/>
      <c r="WZX91" s="257"/>
      <c r="WZY91" s="257"/>
      <c r="WZZ91" s="257"/>
      <c r="XAA91" s="257"/>
      <c r="XAB91" s="257"/>
      <c r="XAC91" s="257"/>
      <c r="XAD91" s="257"/>
      <c r="XAE91" s="257"/>
      <c r="XAF91" s="257"/>
      <c r="XAG91" s="257"/>
      <c r="XAH91" s="257"/>
      <c r="XAI91" s="257"/>
      <c r="XAJ91" s="257"/>
      <c r="XAK91" s="257"/>
      <c r="XAL91" s="257"/>
      <c r="XAM91" s="257"/>
      <c r="XAN91" s="257"/>
      <c r="XAO91" s="257"/>
      <c r="XAP91" s="257"/>
      <c r="XAQ91" s="257"/>
      <c r="XAR91" s="257"/>
      <c r="XAS91" s="257"/>
      <c r="XAT91" s="257"/>
      <c r="XAU91" s="257"/>
      <c r="XAV91" s="257"/>
      <c r="XAW91" s="257"/>
      <c r="XAX91" s="257"/>
      <c r="XAY91" s="257"/>
      <c r="XAZ91" s="257"/>
      <c r="XBA91" s="257"/>
      <c r="XBB91" s="257"/>
      <c r="XBC91" s="257"/>
      <c r="XBD91" s="257"/>
      <c r="XBE91" s="257"/>
      <c r="XBF91" s="257"/>
      <c r="XBG91" s="257"/>
      <c r="XBH91" s="257"/>
      <c r="XBI91" s="257"/>
      <c r="XBJ91" s="257"/>
      <c r="XBK91" s="257"/>
      <c r="XBL91" s="257"/>
      <c r="XBM91" s="257"/>
      <c r="XBN91" s="257"/>
      <c r="XBO91" s="257"/>
      <c r="XBP91" s="257"/>
      <c r="XBQ91" s="257"/>
      <c r="XBR91" s="257"/>
      <c r="XBS91" s="257"/>
      <c r="XBT91" s="257"/>
      <c r="XBU91" s="257"/>
      <c r="XBV91" s="257"/>
      <c r="XBW91" s="257"/>
      <c r="XBX91" s="257"/>
      <c r="XBY91" s="257"/>
      <c r="XBZ91" s="257"/>
      <c r="XCA91" s="257"/>
      <c r="XCB91" s="257"/>
      <c r="XCC91" s="257"/>
      <c r="XCD91" s="257"/>
      <c r="XCE91" s="257"/>
      <c r="XCF91" s="257"/>
      <c r="XCG91" s="257"/>
      <c r="XCH91" s="257"/>
      <c r="XCI91" s="257"/>
      <c r="XCJ91" s="257"/>
      <c r="XCK91" s="257"/>
      <c r="XCL91" s="257"/>
      <c r="XCM91" s="257"/>
      <c r="XCN91" s="257"/>
      <c r="XCO91" s="257"/>
      <c r="XCP91" s="257"/>
      <c r="XCQ91" s="257"/>
      <c r="XCR91" s="257"/>
      <c r="XCS91" s="257"/>
      <c r="XCT91" s="257"/>
      <c r="XCU91" s="257"/>
      <c r="XCV91" s="257"/>
      <c r="XCW91" s="257"/>
      <c r="XCX91" s="257"/>
      <c r="XCY91" s="257"/>
      <c r="XCZ91" s="257"/>
      <c r="XDA91" s="257"/>
      <c r="XDB91" s="257"/>
      <c r="XDC91" s="257"/>
      <c r="XDD91" s="257"/>
      <c r="XDE91" s="257"/>
      <c r="XDF91" s="257"/>
      <c r="XDG91" s="257"/>
      <c r="XDH91" s="257"/>
      <c r="XDI91" s="257"/>
      <c r="XDJ91" s="257"/>
      <c r="XDK91" s="257"/>
      <c r="XDL91" s="257"/>
      <c r="XDM91" s="257"/>
      <c r="XDN91" s="257"/>
      <c r="XDO91" s="257"/>
      <c r="XDP91" s="257"/>
      <c r="XDQ91" s="257"/>
      <c r="XDR91" s="257"/>
      <c r="XDS91" s="257"/>
      <c r="XDT91" s="257"/>
      <c r="XDU91" s="257"/>
      <c r="XDV91" s="257"/>
      <c r="XDW91" s="257"/>
      <c r="XDX91" s="257"/>
      <c r="XDY91" s="257"/>
      <c r="XDZ91" s="257"/>
      <c r="XEA91" s="257"/>
      <c r="XEB91" s="257"/>
      <c r="XEC91" s="257"/>
      <c r="XED91" s="257"/>
      <c r="XEE91" s="257"/>
      <c r="XEF91" s="257"/>
      <c r="XEG91" s="257"/>
      <c r="XEH91" s="257"/>
      <c r="XEI91" s="257"/>
      <c r="XEJ91" s="257"/>
      <c r="XEK91" s="257"/>
      <c r="XEL91" s="257"/>
      <c r="XEM91" s="257"/>
      <c r="XEN91" s="257"/>
      <c r="XEO91" s="257"/>
      <c r="XEP91" s="257"/>
      <c r="XEQ91" s="257"/>
      <c r="XER91" s="257"/>
      <c r="XES91" s="257"/>
      <c r="XET91" s="257"/>
      <c r="XEU91" s="257"/>
      <c r="XEV91" s="257"/>
      <c r="XEW91" s="257"/>
      <c r="XEX91" s="257"/>
      <c r="XEY91" s="257"/>
      <c r="XEZ91" s="257"/>
      <c r="XFA91" s="257"/>
      <c r="XFB91" s="257"/>
    </row>
    <row r="92" spans="1:16382" s="4" customFormat="1" ht="12.75" x14ac:dyDescent="0.2">
      <c r="A92" s="33"/>
      <c r="F92" s="54"/>
      <c r="G92" s="54"/>
      <c r="H92" s="54"/>
      <c r="I92" s="54"/>
      <c r="J92" s="54"/>
      <c r="L92" s="54"/>
      <c r="M92" s="54"/>
      <c r="N92" s="54"/>
      <c r="O92" s="54"/>
      <c r="P92" s="54"/>
      <c r="Q92" s="54"/>
      <c r="R92" s="54"/>
      <c r="S92" s="54"/>
      <c r="T92"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V2" zoomScale="70" zoomScaleNormal="70" zoomScalePageLayoutView="60" workbookViewId="0">
      <selection activeCell="W17" sqref="W17"/>
    </sheetView>
  </sheetViews>
  <sheetFormatPr defaultColWidth="0" defaultRowHeight="0" customHeight="1" zeroHeight="1" x14ac:dyDescent="0.2"/>
  <cols>
    <col min="1" max="1" width="167.7109375" style="4" bestFit="1" customWidth="1"/>
    <col min="2" max="4" width="35.42578125" style="4" bestFit="1" customWidth="1"/>
    <col min="5" max="5" width="48.7109375" style="4" bestFit="1" customWidth="1"/>
    <col min="6" max="6" width="20.28515625" style="4" customWidth="1"/>
    <col min="7" max="7" width="99.7109375" style="4" bestFit="1" customWidth="1"/>
    <col min="8" max="8" width="2.85546875" style="4" customWidth="1"/>
    <col min="9" max="9" width="18.85546875" style="28" customWidth="1"/>
    <col min="10" max="10" width="18.85546875" style="4" customWidth="1"/>
    <col min="11" max="11" width="23.5703125" style="4" customWidth="1"/>
    <col min="12" max="12" width="2.140625" style="4" customWidth="1"/>
    <col min="13" max="13" width="25.5703125" style="2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235.5703125" style="36" bestFit="1" customWidth="1"/>
    <col min="23" max="23" width="102.140625" style="5" bestFit="1" customWidth="1"/>
    <col min="24" max="24" width="27.7109375" style="5" customWidth="1"/>
    <col min="25" max="25" width="94.85546875" style="5" bestFit="1" customWidth="1"/>
    <col min="26" max="26" width="48.85546875" style="5" bestFit="1" customWidth="1"/>
    <col min="27" max="27" width="8.85546875" style="5" customWidth="1"/>
    <col min="28" max="28" width="8.85546875" style="5" hidden="1" customWidth="1"/>
    <col min="29" max="16384" width="8.85546875" style="5" hidden="1"/>
  </cols>
  <sheetData>
    <row r="1" spans="1:39" s="4" customFormat="1" ht="13.5" thickBot="1" x14ac:dyDescent="0.25">
      <c r="A1" s="38" t="s">
        <v>242</v>
      </c>
      <c r="B1" s="12"/>
      <c r="C1" s="12"/>
      <c r="D1" s="12"/>
      <c r="I1" s="38" t="s">
        <v>243</v>
      </c>
      <c r="J1" s="12"/>
      <c r="K1" s="12"/>
      <c r="M1" s="38" t="s">
        <v>244</v>
      </c>
      <c r="N1" s="12"/>
      <c r="O1" s="12"/>
      <c r="V1" s="117" t="s">
        <v>245</v>
      </c>
      <c r="W1" s="117"/>
      <c r="X1" s="43"/>
      <c r="Y1" s="43"/>
      <c r="Z1" s="43"/>
      <c r="AA1" s="43"/>
      <c r="AB1" s="5"/>
      <c r="AC1" s="5"/>
      <c r="AD1" s="5"/>
      <c r="AE1" s="5"/>
      <c r="AF1" s="5"/>
      <c r="AG1" s="5"/>
      <c r="AH1" s="5"/>
      <c r="AI1" s="5"/>
      <c r="AJ1" s="5"/>
      <c r="AK1" s="5"/>
      <c r="AL1" s="5"/>
      <c r="AM1" s="5"/>
    </row>
    <row r="2" spans="1:39" s="4" customFormat="1" ht="68.45" customHeight="1" thickBot="1" x14ac:dyDescent="0.25">
      <c r="A2" s="406" t="s">
        <v>246</v>
      </c>
      <c r="B2" s="407"/>
      <c r="C2" s="43"/>
      <c r="D2" s="43"/>
      <c r="I2" s="403" t="s">
        <v>247</v>
      </c>
      <c r="J2" s="404"/>
      <c r="K2" s="405"/>
      <c r="M2" s="406" t="s">
        <v>248</v>
      </c>
      <c r="N2" s="407"/>
      <c r="O2" s="60"/>
      <c r="P2" s="58"/>
      <c r="Q2" s="60"/>
      <c r="R2" s="60"/>
      <c r="S2" s="60"/>
      <c r="T2" s="60"/>
      <c r="V2" s="406" t="s">
        <v>249</v>
      </c>
      <c r="W2" s="407"/>
      <c r="X2" s="43"/>
      <c r="Y2" s="43"/>
      <c r="Z2" s="43"/>
      <c r="AA2" s="43"/>
      <c r="AB2" s="5"/>
      <c r="AC2" s="5"/>
      <c r="AD2" s="5"/>
      <c r="AE2" s="5"/>
      <c r="AF2" s="5"/>
      <c r="AG2" s="5"/>
      <c r="AH2" s="5"/>
      <c r="AI2" s="5"/>
      <c r="AJ2" s="5"/>
      <c r="AK2" s="5"/>
      <c r="AL2" s="5"/>
      <c r="AM2" s="5"/>
    </row>
    <row r="3" spans="1:39" s="4" customFormat="1" ht="12.75" x14ac:dyDescent="0.2">
      <c r="B3" s="135"/>
      <c r="C3" s="136"/>
      <c r="D3" s="136"/>
      <c r="E3" s="42"/>
      <c r="F3" s="42"/>
      <c r="I3" s="28"/>
      <c r="M3" s="28"/>
      <c r="P3" s="43"/>
      <c r="Q3" s="43"/>
      <c r="R3" s="43"/>
      <c r="S3" s="43"/>
      <c r="T3" s="43"/>
      <c r="V3" s="28"/>
      <c r="W3" s="43"/>
      <c r="X3" s="43"/>
      <c r="Y3" s="43"/>
      <c r="Z3" s="43"/>
      <c r="AA3" s="43"/>
      <c r="AB3" s="5"/>
      <c r="AC3" s="5"/>
      <c r="AD3" s="5"/>
      <c r="AE3" s="5"/>
      <c r="AF3" s="5"/>
      <c r="AG3" s="5"/>
      <c r="AH3" s="5"/>
      <c r="AI3" s="5"/>
      <c r="AJ3" s="5"/>
      <c r="AK3" s="5"/>
      <c r="AL3" s="5"/>
      <c r="AM3" s="5"/>
    </row>
    <row r="4" spans="1:39" s="4" customFormat="1" ht="12.75" x14ac:dyDescent="0.2">
      <c r="A4" s="6" t="s">
        <v>14</v>
      </c>
      <c r="B4" s="6"/>
      <c r="C4" s="6"/>
      <c r="D4" s="6"/>
      <c r="E4" s="137"/>
      <c r="F4" s="137"/>
      <c r="G4" s="6"/>
      <c r="I4" s="28"/>
      <c r="M4" s="44"/>
      <c r="N4" s="43"/>
      <c r="O4" s="43"/>
      <c r="P4" s="43"/>
      <c r="Q4" s="43"/>
      <c r="R4" s="43"/>
      <c r="S4" s="43"/>
      <c r="T4" s="43"/>
      <c r="V4" s="44"/>
      <c r="W4" s="43"/>
      <c r="X4" s="43"/>
      <c r="Y4" s="43"/>
      <c r="Z4" s="43"/>
      <c r="AA4" s="43"/>
      <c r="AB4" s="5"/>
      <c r="AC4" s="5"/>
      <c r="AD4" s="5"/>
      <c r="AE4" s="5"/>
      <c r="AF4" s="5"/>
      <c r="AG4" s="5"/>
      <c r="AH4" s="5"/>
      <c r="AI4" s="5"/>
      <c r="AJ4" s="5"/>
      <c r="AK4" s="5"/>
      <c r="AL4" s="5"/>
      <c r="AM4" s="5"/>
    </row>
    <row r="5" spans="1:39" s="4" customFormat="1" ht="12.75" x14ac:dyDescent="0.2">
      <c r="A5" s="52" t="s">
        <v>250</v>
      </c>
      <c r="B5" s="6"/>
      <c r="C5" s="6"/>
      <c r="D5" s="6"/>
      <c r="E5" s="42"/>
      <c r="F5" s="42"/>
      <c r="I5" s="28" t="s">
        <v>251</v>
      </c>
      <c r="M5" s="28" t="s">
        <v>135</v>
      </c>
      <c r="N5" s="43"/>
      <c r="O5" s="43"/>
      <c r="P5" s="43"/>
      <c r="Q5" s="43"/>
      <c r="R5" s="43"/>
      <c r="S5" s="43"/>
      <c r="T5" s="43"/>
      <c r="V5" s="28" t="s">
        <v>252</v>
      </c>
      <c r="W5" s="43"/>
      <c r="X5" s="43"/>
      <c r="Y5" s="43"/>
      <c r="Z5" s="43"/>
      <c r="AA5" s="43"/>
      <c r="AB5" s="5"/>
      <c r="AC5" s="5"/>
      <c r="AD5" s="5"/>
      <c r="AE5" s="5"/>
      <c r="AF5" s="5"/>
      <c r="AG5" s="5"/>
      <c r="AH5" s="5"/>
      <c r="AI5" s="5"/>
      <c r="AJ5" s="5"/>
      <c r="AK5" s="5"/>
      <c r="AL5" s="5"/>
      <c r="AM5" s="5"/>
    </row>
    <row r="6" spans="1:39" s="4" customFormat="1" ht="12.75" x14ac:dyDescent="0.2">
      <c r="I6" s="28"/>
      <c r="M6" s="44"/>
      <c r="N6" s="43"/>
      <c r="O6" s="43"/>
      <c r="P6" s="43"/>
      <c r="Q6" s="43"/>
      <c r="R6" s="43"/>
      <c r="S6" s="43"/>
      <c r="T6" s="43"/>
      <c r="V6" s="44"/>
      <c r="W6" s="43"/>
      <c r="X6" s="43"/>
      <c r="Y6" s="43"/>
      <c r="Z6" s="43"/>
      <c r="AA6" s="43"/>
      <c r="AB6" s="5"/>
      <c r="AC6" s="5"/>
      <c r="AD6" s="5"/>
      <c r="AE6" s="5"/>
      <c r="AF6" s="5"/>
      <c r="AG6" s="5"/>
      <c r="AH6" s="5"/>
      <c r="AI6" s="5"/>
      <c r="AJ6" s="5"/>
      <c r="AK6" s="5"/>
      <c r="AL6" s="5"/>
      <c r="AM6" s="5"/>
    </row>
    <row r="7" spans="1:39" s="4" customFormat="1" ht="12.75" x14ac:dyDescent="0.2">
      <c r="A7" s="4" t="s">
        <v>253</v>
      </c>
      <c r="I7" s="28"/>
      <c r="M7" s="44"/>
      <c r="N7" s="43"/>
      <c r="O7" s="43"/>
      <c r="P7" s="43"/>
      <c r="Q7" s="43"/>
      <c r="R7" s="43"/>
      <c r="S7" s="43"/>
      <c r="T7" s="43"/>
      <c r="V7" s="44"/>
      <c r="W7" s="43"/>
      <c r="X7" s="43"/>
      <c r="Y7" s="43"/>
      <c r="Z7" s="43"/>
      <c r="AA7" s="43"/>
      <c r="AB7" s="5"/>
      <c r="AC7" s="5"/>
      <c r="AD7" s="5"/>
      <c r="AE7" s="5"/>
      <c r="AF7" s="5"/>
      <c r="AG7" s="5"/>
      <c r="AH7" s="5"/>
      <c r="AI7" s="5"/>
      <c r="AJ7" s="5"/>
      <c r="AK7" s="5"/>
      <c r="AL7" s="5"/>
      <c r="AM7" s="5"/>
    </row>
    <row r="8" spans="1:39" s="4" customFormat="1" ht="12.75" x14ac:dyDescent="0.2">
      <c r="I8" s="28"/>
      <c r="M8" s="44"/>
      <c r="N8" s="43"/>
      <c r="O8" s="43"/>
      <c r="P8" s="43"/>
      <c r="Q8" s="43"/>
      <c r="R8" s="43"/>
      <c r="S8" s="43"/>
      <c r="T8" s="43"/>
      <c r="V8" s="44"/>
      <c r="W8" s="43"/>
      <c r="X8" s="43"/>
      <c r="Y8" s="43"/>
      <c r="Z8" s="43"/>
      <c r="AA8" s="43"/>
      <c r="AB8" s="5"/>
      <c r="AC8" s="5"/>
      <c r="AD8" s="5"/>
      <c r="AE8" s="5"/>
      <c r="AF8" s="5"/>
      <c r="AG8" s="5"/>
      <c r="AH8" s="5"/>
      <c r="AI8" s="5"/>
      <c r="AJ8" s="5"/>
      <c r="AK8" s="5"/>
      <c r="AL8" s="5"/>
      <c r="AM8" s="5"/>
    </row>
    <row r="9" spans="1:39" s="4" customFormat="1" ht="12.75" x14ac:dyDescent="0.2">
      <c r="A9" s="43"/>
      <c r="B9" s="43"/>
      <c r="C9" s="43"/>
      <c r="D9" s="43"/>
      <c r="E9" s="42"/>
      <c r="F9" s="42"/>
      <c r="G9" s="100" t="s">
        <v>32</v>
      </c>
      <c r="I9" s="28"/>
      <c r="M9" s="44"/>
      <c r="O9" s="43"/>
      <c r="P9" s="43"/>
      <c r="Q9" s="43"/>
      <c r="R9" s="43"/>
      <c r="S9" s="43"/>
      <c r="T9" s="100" t="s">
        <v>32</v>
      </c>
      <c r="V9" s="44"/>
      <c r="W9" s="43"/>
      <c r="X9" s="43"/>
      <c r="Y9" s="43"/>
      <c r="Z9" s="43"/>
      <c r="AA9" s="43"/>
      <c r="AB9" s="5"/>
      <c r="AC9" s="5"/>
      <c r="AD9" s="5"/>
      <c r="AE9" s="5"/>
      <c r="AF9" s="5"/>
      <c r="AG9" s="5"/>
      <c r="AH9" s="5"/>
      <c r="AI9" s="5"/>
      <c r="AJ9" s="5"/>
      <c r="AK9" s="5"/>
      <c r="AL9" s="5"/>
      <c r="AM9" s="5"/>
    </row>
    <row r="10" spans="1:39" s="4" customFormat="1" ht="12.75" x14ac:dyDescent="0.2">
      <c r="A10" s="118" t="str">
        <f>'DPA''s, Fees'!A11</f>
        <v>Rockland Electric</v>
      </c>
      <c r="I10" s="28"/>
      <c r="J10" s="58"/>
      <c r="K10" s="100"/>
      <c r="M10" s="28"/>
      <c r="N10" s="43"/>
      <c r="O10" s="43"/>
      <c r="P10" s="43"/>
      <c r="Q10" s="43"/>
      <c r="R10" s="43"/>
      <c r="S10" s="43"/>
      <c r="V10" s="44"/>
      <c r="W10" s="43"/>
      <c r="X10" s="43"/>
      <c r="Y10" s="43"/>
      <c r="Z10" s="43"/>
      <c r="AA10" s="43"/>
      <c r="AB10" s="5"/>
      <c r="AC10" s="5"/>
      <c r="AD10" s="5"/>
      <c r="AE10" s="5"/>
      <c r="AF10" s="5"/>
      <c r="AG10" s="5"/>
      <c r="AH10" s="5"/>
      <c r="AI10" s="5"/>
      <c r="AJ10" s="5"/>
      <c r="AK10" s="5"/>
      <c r="AL10" s="5"/>
      <c r="AM10" s="5"/>
    </row>
    <row r="11" spans="1:39" s="4" customFormat="1" ht="72.95" customHeight="1" x14ac:dyDescent="0.2">
      <c r="A11" s="57" t="s">
        <v>254</v>
      </c>
      <c r="B11" s="45" t="s">
        <v>39</v>
      </c>
      <c r="C11" s="45" t="s">
        <v>40</v>
      </c>
      <c r="D11" s="45" t="s">
        <v>41</v>
      </c>
      <c r="E11" s="45" t="s">
        <v>255</v>
      </c>
      <c r="F11" s="45" t="s">
        <v>256</v>
      </c>
      <c r="G11" s="57" t="s">
        <v>257</v>
      </c>
      <c r="I11" s="85" t="s">
        <v>258</v>
      </c>
      <c r="J11" s="86" t="s">
        <v>259</v>
      </c>
      <c r="K11" s="87" t="s">
        <v>260</v>
      </c>
      <c r="M11" s="85" t="s">
        <v>261</v>
      </c>
      <c r="N11" s="86" t="s">
        <v>262</v>
      </c>
      <c r="O11" s="49"/>
      <c r="P11" s="46" t="s">
        <v>263</v>
      </c>
      <c r="Q11" s="86" t="s">
        <v>262</v>
      </c>
      <c r="R11" s="49"/>
      <c r="S11" s="46" t="s">
        <v>264</v>
      </c>
      <c r="T11" s="86" t="s">
        <v>262</v>
      </c>
      <c r="V11" s="85" t="s">
        <v>265</v>
      </c>
      <c r="W11" s="86" t="s">
        <v>266</v>
      </c>
      <c r="X11" s="86" t="s">
        <v>267</v>
      </c>
      <c r="Y11" s="86" t="s">
        <v>268</v>
      </c>
      <c r="Z11" s="86" t="s">
        <v>269</v>
      </c>
      <c r="AA11" s="43"/>
      <c r="AB11" s="5"/>
      <c r="AC11" s="5"/>
      <c r="AD11" s="5"/>
      <c r="AE11" s="5"/>
      <c r="AF11" s="5"/>
      <c r="AG11" s="5"/>
      <c r="AH11" s="5"/>
      <c r="AI11" s="5"/>
      <c r="AJ11" s="5"/>
      <c r="AK11" s="5"/>
      <c r="AL11" s="5"/>
      <c r="AM11" s="5"/>
    </row>
    <row r="12" spans="1:39" s="4" customFormat="1" ht="15" x14ac:dyDescent="0.25">
      <c r="A12" s="41" t="s">
        <v>270</v>
      </c>
      <c r="B12" s="41" t="s">
        <v>271</v>
      </c>
      <c r="C12" s="41" t="s">
        <v>271</v>
      </c>
      <c r="D12" s="41" t="s">
        <v>271</v>
      </c>
      <c r="E12" s="212" t="s">
        <v>272</v>
      </c>
      <c r="F12" s="10"/>
      <c r="G12" s="7" t="s">
        <v>273</v>
      </c>
      <c r="I12" s="41"/>
      <c r="J12" s="25"/>
      <c r="K12" s="84"/>
      <c r="M12" s="41"/>
      <c r="N12" s="215"/>
      <c r="P12" s="89"/>
      <c r="Q12" s="25"/>
      <c r="S12" s="89"/>
      <c r="T12" s="25"/>
      <c r="V12" s="61" t="s">
        <v>274</v>
      </c>
      <c r="W12" s="213" t="s">
        <v>275</v>
      </c>
      <c r="X12" s="61" t="s">
        <v>276</v>
      </c>
      <c r="Y12" s="61" t="s">
        <v>277</v>
      </c>
      <c r="Z12" s="214" t="s">
        <v>278</v>
      </c>
      <c r="AA12" s="43"/>
      <c r="AB12" s="5"/>
      <c r="AC12" s="5"/>
      <c r="AD12" s="5"/>
      <c r="AE12" s="5"/>
      <c r="AF12" s="5"/>
      <c r="AG12" s="5"/>
      <c r="AH12" s="5"/>
      <c r="AI12" s="5"/>
      <c r="AJ12" s="5"/>
      <c r="AK12" s="5"/>
      <c r="AL12" s="5"/>
      <c r="AM12" s="5"/>
    </row>
    <row r="13" spans="1:39" s="4" customFormat="1" ht="15" x14ac:dyDescent="0.25">
      <c r="A13" s="41" t="s">
        <v>279</v>
      </c>
      <c r="B13" s="41" t="s">
        <v>271</v>
      </c>
      <c r="C13" s="41" t="s">
        <v>271</v>
      </c>
      <c r="D13" s="41" t="s">
        <v>271</v>
      </c>
      <c r="E13" s="212" t="s">
        <v>280</v>
      </c>
      <c r="F13" s="10"/>
      <c r="G13" s="7" t="s">
        <v>273</v>
      </c>
      <c r="I13" s="41"/>
      <c r="J13" s="25"/>
      <c r="K13" s="84"/>
      <c r="M13" s="41">
        <v>5</v>
      </c>
      <c r="N13" s="217">
        <v>2172</v>
      </c>
      <c r="P13" s="41">
        <v>24</v>
      </c>
      <c r="Q13" s="216">
        <v>1598</v>
      </c>
      <c r="S13" s="219">
        <v>19</v>
      </c>
      <c r="T13" s="218">
        <v>7367</v>
      </c>
      <c r="V13" s="61" t="s">
        <v>281</v>
      </c>
      <c r="W13" s="213" t="s">
        <v>282</v>
      </c>
      <c r="X13" s="61" t="s">
        <v>276</v>
      </c>
      <c r="Y13" s="61" t="s">
        <v>283</v>
      </c>
      <c r="Z13" s="214" t="s">
        <v>278</v>
      </c>
      <c r="AA13" s="43"/>
      <c r="AB13" s="5"/>
      <c r="AC13" s="5"/>
      <c r="AD13" s="5"/>
      <c r="AE13" s="5"/>
      <c r="AF13" s="5"/>
      <c r="AG13" s="5"/>
      <c r="AH13" s="5"/>
      <c r="AI13" s="5"/>
      <c r="AJ13" s="5"/>
      <c r="AK13" s="5"/>
      <c r="AL13" s="5"/>
      <c r="AM13" s="5"/>
    </row>
    <row r="14" spans="1:39" s="4" customFormat="1" ht="15" x14ac:dyDescent="0.25">
      <c r="A14" s="41" t="s">
        <v>284</v>
      </c>
      <c r="B14" s="41" t="s">
        <v>271</v>
      </c>
      <c r="C14" s="41" t="s">
        <v>271</v>
      </c>
      <c r="D14" s="41" t="s">
        <v>271</v>
      </c>
      <c r="E14" s="212" t="s">
        <v>280</v>
      </c>
      <c r="F14" s="10"/>
      <c r="G14" s="7" t="s">
        <v>285</v>
      </c>
      <c r="I14" s="41"/>
      <c r="J14" s="25"/>
      <c r="K14" s="84"/>
      <c r="M14" s="41">
        <v>537</v>
      </c>
      <c r="N14" s="217">
        <v>26295</v>
      </c>
      <c r="P14" s="41">
        <v>827</v>
      </c>
      <c r="Q14" s="218">
        <v>43774</v>
      </c>
      <c r="S14" s="219">
        <v>571</v>
      </c>
      <c r="T14" s="218">
        <v>34648</v>
      </c>
      <c r="V14" s="61" t="s">
        <v>274</v>
      </c>
      <c r="W14" s="213" t="s">
        <v>275</v>
      </c>
      <c r="X14" s="61" t="s">
        <v>276</v>
      </c>
      <c r="Y14" s="61" t="s">
        <v>277</v>
      </c>
      <c r="Z14" s="214" t="s">
        <v>278</v>
      </c>
      <c r="AA14" s="43"/>
      <c r="AB14" s="5"/>
      <c r="AC14" s="5"/>
      <c r="AD14" s="5"/>
      <c r="AE14" s="5"/>
      <c r="AF14" s="5"/>
      <c r="AG14" s="5"/>
      <c r="AH14" s="5"/>
      <c r="AI14" s="5"/>
      <c r="AJ14" s="5"/>
      <c r="AK14" s="5"/>
      <c r="AL14" s="5"/>
      <c r="AM14" s="5"/>
    </row>
    <row r="15" spans="1:39" s="4" customFormat="1" ht="15" x14ac:dyDescent="0.25">
      <c r="A15" s="41" t="s">
        <v>286</v>
      </c>
      <c r="B15" s="41" t="s">
        <v>271</v>
      </c>
      <c r="C15" s="41" t="s">
        <v>271</v>
      </c>
      <c r="D15" s="41" t="s">
        <v>271</v>
      </c>
      <c r="E15" s="9" t="s">
        <v>287</v>
      </c>
      <c r="F15" s="10"/>
      <c r="G15" s="7" t="s">
        <v>288</v>
      </c>
      <c r="I15" s="41"/>
      <c r="J15" s="25"/>
      <c r="K15" s="84"/>
      <c r="M15" s="41">
        <v>57</v>
      </c>
      <c r="N15" s="217">
        <v>2840</v>
      </c>
      <c r="P15" s="41">
        <v>6</v>
      </c>
      <c r="Q15" s="218">
        <v>10379</v>
      </c>
      <c r="S15" s="219" t="s">
        <v>273</v>
      </c>
      <c r="T15" s="218">
        <v>445</v>
      </c>
      <c r="V15" s="61" t="s">
        <v>274</v>
      </c>
      <c r="W15" s="213" t="s">
        <v>275</v>
      </c>
      <c r="X15" s="61" t="s">
        <v>276</v>
      </c>
      <c r="Y15" s="61" t="s">
        <v>277</v>
      </c>
      <c r="Z15" s="214" t="s">
        <v>278</v>
      </c>
      <c r="AA15" s="43"/>
      <c r="AB15" s="5"/>
      <c r="AC15" s="5"/>
      <c r="AD15" s="5"/>
      <c r="AE15" s="5"/>
      <c r="AF15" s="5"/>
      <c r="AG15" s="5"/>
      <c r="AH15" s="5"/>
      <c r="AI15" s="5"/>
      <c r="AJ15" s="5"/>
      <c r="AK15" s="5"/>
      <c r="AL15" s="5"/>
      <c r="AM15" s="5"/>
    </row>
    <row r="16" spans="1:39" s="4" customFormat="1" ht="15" x14ac:dyDescent="0.25">
      <c r="A16" s="41" t="s">
        <v>289</v>
      </c>
      <c r="B16" s="41" t="s">
        <v>271</v>
      </c>
      <c r="C16" s="41" t="s">
        <v>271</v>
      </c>
      <c r="D16" s="41" t="s">
        <v>271</v>
      </c>
      <c r="E16" s="212" t="s">
        <v>290</v>
      </c>
      <c r="F16" s="10"/>
      <c r="G16" s="7" t="s">
        <v>273</v>
      </c>
      <c r="I16" s="41"/>
      <c r="J16" s="25"/>
      <c r="K16" s="84"/>
      <c r="M16" s="41">
        <v>0</v>
      </c>
      <c r="N16" s="217">
        <v>0</v>
      </c>
      <c r="P16" s="41">
        <v>1</v>
      </c>
      <c r="Q16" s="218">
        <v>200</v>
      </c>
      <c r="S16" s="41">
        <v>2</v>
      </c>
      <c r="T16" s="218">
        <v>1053</v>
      </c>
      <c r="V16" s="61" t="s">
        <v>274</v>
      </c>
      <c r="W16" s="213" t="s">
        <v>275</v>
      </c>
      <c r="X16" s="61" t="s">
        <v>276</v>
      </c>
      <c r="Y16" s="61" t="s">
        <v>277</v>
      </c>
      <c r="Z16" s="214" t="s">
        <v>278</v>
      </c>
      <c r="AA16" s="43"/>
      <c r="AB16" s="5"/>
      <c r="AC16" s="5"/>
      <c r="AD16" s="5"/>
      <c r="AE16" s="5"/>
      <c r="AF16" s="5"/>
      <c r="AG16" s="5"/>
      <c r="AH16" s="5"/>
      <c r="AI16" s="5"/>
      <c r="AJ16" s="5"/>
      <c r="AK16" s="5"/>
      <c r="AL16" s="5"/>
      <c r="AM16" s="5"/>
    </row>
    <row r="17" spans="1:39" s="4" customFormat="1" ht="15" x14ac:dyDescent="0.25">
      <c r="A17" s="41" t="s">
        <v>291</v>
      </c>
      <c r="B17" s="41" t="s">
        <v>271</v>
      </c>
      <c r="C17" s="41" t="s">
        <v>271</v>
      </c>
      <c r="D17" s="41" t="s">
        <v>271</v>
      </c>
      <c r="E17" s="212" t="s">
        <v>292</v>
      </c>
      <c r="F17" s="10"/>
      <c r="G17" s="7" t="s">
        <v>273</v>
      </c>
      <c r="I17" s="41"/>
      <c r="J17" s="25"/>
      <c r="K17" s="84"/>
      <c r="M17" s="41">
        <v>1</v>
      </c>
      <c r="N17" s="217">
        <v>134</v>
      </c>
      <c r="P17" s="41">
        <v>1</v>
      </c>
      <c r="Q17" s="218">
        <v>500</v>
      </c>
      <c r="S17" s="41">
        <v>1</v>
      </c>
      <c r="T17" s="218">
        <v>298</v>
      </c>
      <c r="V17" s="61" t="s">
        <v>274</v>
      </c>
      <c r="W17" s="213" t="s">
        <v>275</v>
      </c>
      <c r="X17" s="61" t="s">
        <v>276</v>
      </c>
      <c r="Y17" s="61" t="s">
        <v>277</v>
      </c>
      <c r="Z17" s="214" t="s">
        <v>278</v>
      </c>
      <c r="AA17" s="43"/>
      <c r="AB17" s="5"/>
      <c r="AC17" s="5"/>
      <c r="AD17" s="5"/>
      <c r="AE17" s="5"/>
      <c r="AF17" s="5"/>
      <c r="AG17" s="5"/>
      <c r="AH17" s="5"/>
      <c r="AI17" s="5"/>
      <c r="AJ17" s="5"/>
      <c r="AK17" s="5"/>
      <c r="AL17" s="5"/>
      <c r="AM17" s="5"/>
    </row>
    <row r="18" spans="1:39" s="4" customFormat="1" ht="15" x14ac:dyDescent="0.25">
      <c r="A18" s="41"/>
      <c r="B18" s="41"/>
      <c r="C18" s="41"/>
      <c r="D18" s="41"/>
      <c r="E18" s="10"/>
      <c r="F18" s="10"/>
      <c r="G18" s="7"/>
      <c r="I18" s="41"/>
      <c r="J18" s="25"/>
      <c r="K18" s="84"/>
      <c r="M18" s="41"/>
      <c r="N18" s="88"/>
      <c r="P18" s="41"/>
      <c r="Q18" s="25"/>
      <c r="S18" s="41"/>
      <c r="T18" s="25"/>
      <c r="V18" s="61"/>
      <c r="W18" s="61"/>
      <c r="X18" s="61"/>
      <c r="Y18" s="61"/>
      <c r="Z18" s="61"/>
      <c r="AA18" s="43"/>
      <c r="AB18" s="5"/>
      <c r="AC18" s="5"/>
      <c r="AD18" s="5"/>
      <c r="AE18" s="5"/>
      <c r="AF18" s="5"/>
      <c r="AG18" s="5"/>
      <c r="AH18" s="5"/>
      <c r="AI18" s="5"/>
      <c r="AJ18" s="5"/>
      <c r="AK18" s="5"/>
      <c r="AL18" s="5"/>
      <c r="AM18" s="5"/>
    </row>
    <row r="19" spans="1:39" s="4" customFormat="1" ht="15" x14ac:dyDescent="0.25">
      <c r="A19" s="41"/>
      <c r="B19" s="41"/>
      <c r="C19" s="41"/>
      <c r="D19" s="41"/>
      <c r="E19" s="10"/>
      <c r="F19" s="10"/>
      <c r="G19" s="7"/>
      <c r="I19" s="41"/>
      <c r="J19" s="25"/>
      <c r="K19" s="84"/>
      <c r="M19" s="41"/>
      <c r="N19" s="88"/>
      <c r="P19" s="41"/>
      <c r="Q19" s="25"/>
      <c r="S19" s="41"/>
      <c r="T19" s="25"/>
      <c r="V19" s="61"/>
      <c r="W19" s="61"/>
      <c r="X19" s="61"/>
      <c r="Y19" s="61"/>
      <c r="Z19" s="61"/>
      <c r="AA19" s="43"/>
      <c r="AB19" s="5"/>
      <c r="AC19" s="5"/>
      <c r="AD19" s="5"/>
      <c r="AE19" s="5"/>
      <c r="AF19" s="5"/>
      <c r="AG19" s="5"/>
      <c r="AH19" s="5"/>
      <c r="AI19" s="5"/>
      <c r="AJ19" s="5"/>
      <c r="AK19" s="5"/>
      <c r="AL19" s="5"/>
      <c r="AM19" s="5"/>
    </row>
    <row r="20" spans="1:39" s="4" customFormat="1" ht="15" x14ac:dyDescent="0.25">
      <c r="A20" s="41"/>
      <c r="B20" s="41"/>
      <c r="C20" s="41"/>
      <c r="D20" s="41"/>
      <c r="E20" s="10"/>
      <c r="F20" s="10"/>
      <c r="G20" s="7"/>
      <c r="I20" s="41"/>
      <c r="J20" s="25"/>
      <c r="K20" s="84"/>
      <c r="M20" s="41"/>
      <c r="N20" s="88"/>
      <c r="P20" s="41"/>
      <c r="Q20" s="25"/>
      <c r="S20" s="41"/>
      <c r="T20" s="25"/>
      <c r="V20" s="61"/>
      <c r="W20" s="61"/>
      <c r="X20" s="61"/>
      <c r="Y20" s="61"/>
      <c r="Z20" s="61"/>
      <c r="AA20" s="43"/>
      <c r="AB20" s="5"/>
      <c r="AC20" s="5"/>
      <c r="AD20" s="5"/>
      <c r="AE20" s="5"/>
      <c r="AF20" s="5"/>
      <c r="AG20" s="5"/>
      <c r="AH20" s="5"/>
      <c r="AI20" s="5"/>
      <c r="AJ20" s="5"/>
      <c r="AK20" s="5"/>
      <c r="AL20" s="5"/>
      <c r="AM20" s="5"/>
    </row>
    <row r="21" spans="1:39" s="4" customFormat="1" ht="15" x14ac:dyDescent="0.25">
      <c r="A21" s="41"/>
      <c r="B21" s="41"/>
      <c r="C21" s="41"/>
      <c r="D21" s="41"/>
      <c r="E21" s="10"/>
      <c r="F21" s="10"/>
      <c r="G21" s="7"/>
      <c r="I21" s="41"/>
      <c r="J21" s="59"/>
      <c r="K21" s="84"/>
      <c r="M21" s="41"/>
      <c r="N21" s="88"/>
      <c r="P21" s="41"/>
      <c r="Q21" s="25"/>
      <c r="S21" s="41"/>
      <c r="T21" s="25"/>
      <c r="V21" s="61"/>
      <c r="W21" s="61"/>
      <c r="X21" s="61"/>
      <c r="Y21" s="61"/>
      <c r="Z21" s="61"/>
      <c r="AA21" s="43"/>
      <c r="AB21" s="5"/>
      <c r="AC21" s="5"/>
      <c r="AD21" s="5"/>
      <c r="AE21" s="5"/>
      <c r="AF21" s="5"/>
      <c r="AG21" s="5"/>
      <c r="AH21" s="5"/>
      <c r="AI21" s="5"/>
      <c r="AJ21" s="5"/>
      <c r="AK21" s="5"/>
      <c r="AL21" s="5"/>
      <c r="AM21" s="5"/>
    </row>
    <row r="22" spans="1:39" s="4" customFormat="1" ht="15" x14ac:dyDescent="0.25">
      <c r="A22" s="41"/>
      <c r="B22" s="41"/>
      <c r="C22" s="41"/>
      <c r="D22" s="41"/>
      <c r="E22" s="10"/>
      <c r="F22" s="10"/>
      <c r="G22" s="7"/>
      <c r="I22" s="41"/>
      <c r="J22" s="25"/>
      <c r="K22" s="84"/>
      <c r="M22" s="41"/>
      <c r="N22" s="88"/>
      <c r="P22" s="41"/>
      <c r="Q22" s="25"/>
      <c r="S22" s="41"/>
      <c r="T22" s="25"/>
      <c r="V22" s="61"/>
      <c r="W22" s="61"/>
      <c r="X22" s="61"/>
      <c r="Y22" s="61"/>
      <c r="Z22" s="61"/>
      <c r="AA22" s="43"/>
      <c r="AB22" s="5"/>
      <c r="AC22" s="5"/>
      <c r="AD22" s="5"/>
      <c r="AE22" s="5"/>
      <c r="AF22" s="5"/>
      <c r="AG22" s="5"/>
      <c r="AH22" s="5"/>
      <c r="AI22" s="5"/>
      <c r="AJ22" s="5"/>
      <c r="AK22" s="5"/>
      <c r="AL22" s="5"/>
      <c r="AM22" s="5"/>
    </row>
    <row r="23" spans="1:39" s="4" customFormat="1" ht="15" x14ac:dyDescent="0.25">
      <c r="A23" s="41"/>
      <c r="B23" s="41"/>
      <c r="C23" s="41"/>
      <c r="D23" s="41"/>
      <c r="E23" s="10"/>
      <c r="F23" s="10"/>
      <c r="G23" s="7"/>
      <c r="I23" s="41"/>
      <c r="J23" s="25"/>
      <c r="K23" s="84"/>
      <c r="M23" s="41"/>
      <c r="N23" s="88"/>
      <c r="P23" s="41"/>
      <c r="Q23" s="25"/>
      <c r="S23" s="41"/>
      <c r="T23" s="25"/>
      <c r="V23" s="61"/>
      <c r="W23" s="61"/>
      <c r="X23" s="61"/>
      <c r="Y23" s="61"/>
      <c r="Z23" s="61"/>
      <c r="AA23" s="43"/>
      <c r="AB23" s="5"/>
      <c r="AC23" s="5"/>
      <c r="AD23" s="5"/>
      <c r="AE23" s="5"/>
      <c r="AF23" s="5"/>
      <c r="AG23" s="5"/>
      <c r="AH23" s="5"/>
      <c r="AI23" s="5"/>
      <c r="AJ23" s="5"/>
      <c r="AK23" s="5"/>
      <c r="AL23" s="5"/>
      <c r="AM23" s="5"/>
    </row>
    <row r="24" spans="1:39" s="4" customFormat="1" ht="15" x14ac:dyDescent="0.25">
      <c r="A24" s="41"/>
      <c r="B24" s="41"/>
      <c r="C24" s="41"/>
      <c r="D24" s="41"/>
      <c r="E24" s="10"/>
      <c r="F24" s="10"/>
      <c r="G24" s="7"/>
      <c r="I24" s="41"/>
      <c r="J24" s="25"/>
      <c r="K24" s="84"/>
      <c r="M24" s="41"/>
      <c r="N24" s="88"/>
      <c r="P24" s="41"/>
      <c r="Q24" s="25"/>
      <c r="S24" s="41"/>
      <c r="T24" s="25"/>
      <c r="V24" s="61"/>
      <c r="W24" s="61"/>
      <c r="X24" s="61"/>
      <c r="Y24" s="61"/>
      <c r="Z24" s="61"/>
      <c r="AA24" s="43"/>
      <c r="AB24" s="5"/>
      <c r="AC24" s="5"/>
      <c r="AD24" s="5"/>
      <c r="AE24" s="5"/>
      <c r="AF24" s="5"/>
      <c r="AG24" s="5"/>
      <c r="AH24" s="5"/>
      <c r="AI24" s="5"/>
      <c r="AJ24" s="5"/>
      <c r="AK24" s="5"/>
      <c r="AL24" s="5"/>
      <c r="AM24" s="5"/>
    </row>
    <row r="25" spans="1:39" s="4" customFormat="1" ht="15.75" thickBot="1" x14ac:dyDescent="0.3">
      <c r="A25" s="90"/>
      <c r="B25" s="90"/>
      <c r="C25" s="90"/>
      <c r="D25" s="90"/>
      <c r="E25" s="10"/>
      <c r="F25" s="71"/>
      <c r="G25" s="7"/>
      <c r="I25" s="90"/>
      <c r="J25" s="90"/>
      <c r="K25" s="91"/>
      <c r="M25" s="90"/>
      <c r="N25" s="93"/>
      <c r="P25" s="90"/>
      <c r="Q25" s="94"/>
      <c r="S25" s="90"/>
      <c r="T25" s="94"/>
      <c r="V25" s="116"/>
      <c r="W25" s="116"/>
      <c r="X25" s="116"/>
      <c r="Y25" s="116"/>
      <c r="Z25" s="116"/>
      <c r="AA25" s="43"/>
      <c r="AB25" s="5"/>
      <c r="AC25" s="5"/>
      <c r="AD25" s="5"/>
      <c r="AE25" s="5"/>
      <c r="AF25" s="5"/>
      <c r="AG25" s="5"/>
      <c r="AH25" s="5"/>
      <c r="AI25" s="5"/>
      <c r="AJ25" s="5"/>
      <c r="AK25" s="5"/>
      <c r="AL25" s="5"/>
      <c r="AM25" s="5"/>
    </row>
    <row r="26" spans="1:39" s="4" customFormat="1" ht="15.75" thickBot="1" x14ac:dyDescent="0.3">
      <c r="A26" s="139" t="s">
        <v>63</v>
      </c>
      <c r="B26" s="140"/>
      <c r="C26" s="82"/>
      <c r="D26" s="82"/>
      <c r="E26" s="115"/>
      <c r="F26" s="114"/>
      <c r="G26" s="113"/>
      <c r="I26" s="139"/>
      <c r="J26" s="141"/>
      <c r="K26" s="92"/>
      <c r="M26" s="139"/>
      <c r="N26" s="134"/>
      <c r="P26" s="95"/>
      <c r="Q26" s="96"/>
      <c r="S26" s="95"/>
      <c r="T26" s="96"/>
      <c r="V26" s="138"/>
      <c r="W26" s="112"/>
      <c r="X26" s="112"/>
      <c r="Y26" s="112"/>
      <c r="Z26" s="111"/>
      <c r="AA26" s="43"/>
      <c r="AB26" s="5"/>
      <c r="AC26" s="5"/>
      <c r="AD26" s="5"/>
      <c r="AE26" s="5"/>
      <c r="AF26" s="5"/>
      <c r="AG26" s="5"/>
      <c r="AH26" s="5"/>
      <c r="AI26" s="5"/>
      <c r="AJ26" s="5"/>
      <c r="AK26" s="5"/>
      <c r="AL26" s="5"/>
      <c r="AM26" s="5"/>
    </row>
    <row r="27" spans="1:39" s="4" customFormat="1" ht="12.75" x14ac:dyDescent="0.2">
      <c r="A27" s="55"/>
      <c r="B27" s="55"/>
      <c r="C27" s="55"/>
      <c r="D27" s="55"/>
      <c r="V27" s="43"/>
      <c r="W27" s="43"/>
      <c r="X27" s="43"/>
      <c r="Y27" s="43"/>
      <c r="Z27" s="43"/>
      <c r="AA27" s="43"/>
      <c r="AB27" s="5"/>
      <c r="AC27" s="5"/>
      <c r="AD27" s="5"/>
      <c r="AE27" s="5"/>
      <c r="AF27" s="5"/>
      <c r="AG27" s="5"/>
      <c r="AH27" s="5"/>
      <c r="AI27" s="5"/>
      <c r="AJ27" s="5"/>
      <c r="AK27" s="5"/>
      <c r="AL27" s="5"/>
      <c r="AM27" s="5"/>
    </row>
    <row r="28" spans="1:39" s="4" customFormat="1" ht="12.75" x14ac:dyDescent="0.2">
      <c r="V28" s="43"/>
      <c r="W28" s="43"/>
      <c r="X28" s="43"/>
      <c r="Y28" s="43"/>
      <c r="Z28" s="43"/>
      <c r="AA28" s="4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31EAF47C-467B-4F50-8825-DA891D790AA5}"/>
    <hyperlink ref="E13" r:id="rId2" xr:uid="{7549BD8F-28FB-43CE-A0F8-5C60569CA162}"/>
    <hyperlink ref="E14" r:id="rId3" xr:uid="{A099CA4A-1BBE-424D-94B3-177FCF69AFBB}"/>
    <hyperlink ref="E16" r:id="rId4" xr:uid="{B0F71281-2E0C-49CA-8F4C-DA2941E3382D}"/>
    <hyperlink ref="E17" r:id="rId5" xr:uid="{A0688301-FB59-432E-8036-61D96AFFF16F}"/>
    <hyperlink ref="Z12" r:id="rId6" xr:uid="{76E940A6-724E-434C-BD77-F372E848549D}"/>
    <hyperlink ref="Z13" r:id="rId7" xr:uid="{6443F04D-6885-4977-8B25-8DF9ECFF46A4}"/>
    <hyperlink ref="Z14" r:id="rId8" xr:uid="{94FCAC46-8846-4B87-BED6-9D5463FC4FEF}"/>
    <hyperlink ref="Z15" r:id="rId9" xr:uid="{26701E64-A986-49D4-9E1D-E1803F74C470}"/>
    <hyperlink ref="Z16" r:id="rId10" xr:uid="{3FF08C63-7287-4E70-989C-A8DB34FFE3B4}"/>
    <hyperlink ref="Z17" r:id="rId11" xr:uid="{8BE85995-AE10-439C-8A36-424F7AC20A8A}"/>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8" t="s">
        <v>293</v>
      </c>
      <c r="B1" s="4"/>
      <c r="C1" s="4"/>
      <c r="D1" s="4"/>
    </row>
    <row r="2" spans="1:16384" ht="65.45" customHeight="1" x14ac:dyDescent="0.2">
      <c r="A2" s="403" t="s">
        <v>294</v>
      </c>
      <c r="B2" s="405"/>
      <c r="C2" s="14"/>
      <c r="D2" s="14"/>
      <c r="E2" s="11"/>
      <c r="F2" s="20"/>
      <c r="G2" s="20"/>
      <c r="H2" s="20"/>
      <c r="I2" s="20"/>
      <c r="J2" s="20"/>
    </row>
    <row r="3" spans="1:16384" s="4" customFormat="1" ht="12.75" x14ac:dyDescent="0.2">
      <c r="F3" s="4" t="s">
        <v>295</v>
      </c>
      <c r="G3" s="4" t="s">
        <v>295</v>
      </c>
      <c r="H3" s="4" t="s">
        <v>295</v>
      </c>
      <c r="I3" s="4" t="s">
        <v>295</v>
      </c>
      <c r="J3" s="4" t="s">
        <v>295</v>
      </c>
      <c r="K3" s="4" t="s">
        <v>295</v>
      </c>
      <c r="L3" s="4" t="s">
        <v>295</v>
      </c>
      <c r="M3" s="4" t="s">
        <v>295</v>
      </c>
      <c r="N3" s="4" t="s">
        <v>295</v>
      </c>
      <c r="O3" s="4" t="s">
        <v>295</v>
      </c>
      <c r="P3" s="4" t="s">
        <v>295</v>
      </c>
      <c r="Q3" s="4" t="s">
        <v>295</v>
      </c>
      <c r="R3" s="4" t="s">
        <v>295</v>
      </c>
      <c r="S3" s="4" t="s">
        <v>295</v>
      </c>
      <c r="T3" s="4" t="s">
        <v>295</v>
      </c>
      <c r="U3" s="4" t="s">
        <v>295</v>
      </c>
      <c r="V3" s="4" t="s">
        <v>295</v>
      </c>
      <c r="W3" s="4" t="s">
        <v>295</v>
      </c>
      <c r="X3" s="4" t="s">
        <v>295</v>
      </c>
      <c r="Y3" s="4" t="s">
        <v>295</v>
      </c>
      <c r="Z3" s="4" t="s">
        <v>295</v>
      </c>
      <c r="AA3" s="4" t="s">
        <v>295</v>
      </c>
      <c r="AB3" s="4" t="s">
        <v>295</v>
      </c>
      <c r="AC3" s="4" t="s">
        <v>295</v>
      </c>
      <c r="AD3" s="4" t="s">
        <v>295</v>
      </c>
      <c r="AE3" s="4" t="s">
        <v>295</v>
      </c>
      <c r="AF3" s="4" t="s">
        <v>295</v>
      </c>
      <c r="AG3" s="4" t="s">
        <v>295</v>
      </c>
      <c r="AH3" s="4" t="s">
        <v>295</v>
      </c>
      <c r="AI3" s="4" t="s">
        <v>295</v>
      </c>
      <c r="AJ3" s="4" t="s">
        <v>295</v>
      </c>
      <c r="AK3" s="4" t="s">
        <v>295</v>
      </c>
      <c r="AL3" s="4" t="s">
        <v>295</v>
      </c>
      <c r="AM3" s="4" t="s">
        <v>295</v>
      </c>
      <c r="AN3" s="4" t="s">
        <v>295</v>
      </c>
      <c r="AO3" s="4" t="s">
        <v>295</v>
      </c>
      <c r="AP3" s="4" t="s">
        <v>295</v>
      </c>
      <c r="AQ3" s="4" t="s">
        <v>295</v>
      </c>
      <c r="AR3" s="4" t="s">
        <v>295</v>
      </c>
      <c r="AS3" s="4" t="s">
        <v>295</v>
      </c>
      <c r="AT3" s="4" t="s">
        <v>295</v>
      </c>
      <c r="AU3" s="4" t="s">
        <v>295</v>
      </c>
      <c r="AV3" s="4" t="s">
        <v>295</v>
      </c>
      <c r="AW3" s="4" t="s">
        <v>295</v>
      </c>
      <c r="AX3" s="4" t="s">
        <v>295</v>
      </c>
      <c r="AY3" s="4" t="s">
        <v>295</v>
      </c>
      <c r="AZ3" s="4" t="s">
        <v>295</v>
      </c>
      <c r="BA3" s="4" t="s">
        <v>295</v>
      </c>
      <c r="BB3" s="4" t="s">
        <v>295</v>
      </c>
      <c r="BC3" s="4" t="s">
        <v>295</v>
      </c>
      <c r="BD3" s="4" t="s">
        <v>295</v>
      </c>
      <c r="BE3" s="4" t="s">
        <v>295</v>
      </c>
      <c r="BF3" s="4" t="s">
        <v>295</v>
      </c>
      <c r="BG3" s="4" t="s">
        <v>295</v>
      </c>
      <c r="BH3" s="4" t="s">
        <v>295</v>
      </c>
      <c r="BI3" s="4" t="s">
        <v>295</v>
      </c>
      <c r="BJ3" s="4" t="s">
        <v>295</v>
      </c>
      <c r="BK3" s="4" t="s">
        <v>295</v>
      </c>
      <c r="BL3" s="4" t="s">
        <v>295</v>
      </c>
      <c r="BM3" s="4" t="s">
        <v>295</v>
      </c>
      <c r="BN3" s="4" t="s">
        <v>295</v>
      </c>
      <c r="BO3" s="4" t="s">
        <v>295</v>
      </c>
      <c r="BP3" s="4" t="s">
        <v>295</v>
      </c>
      <c r="BQ3" s="4" t="s">
        <v>295</v>
      </c>
      <c r="BR3" s="4" t="s">
        <v>295</v>
      </c>
      <c r="BS3" s="4" t="s">
        <v>295</v>
      </c>
      <c r="BT3" s="4" t="s">
        <v>295</v>
      </c>
      <c r="BU3" s="4" t="s">
        <v>295</v>
      </c>
      <c r="BV3" s="4" t="s">
        <v>295</v>
      </c>
      <c r="BW3" s="4" t="s">
        <v>295</v>
      </c>
      <c r="BX3" s="4" t="s">
        <v>295</v>
      </c>
      <c r="BY3" s="4" t="s">
        <v>295</v>
      </c>
      <c r="BZ3" s="4" t="s">
        <v>295</v>
      </c>
      <c r="CA3" s="4" t="s">
        <v>295</v>
      </c>
      <c r="CB3" s="4" t="s">
        <v>295</v>
      </c>
      <c r="CC3" s="4" t="s">
        <v>295</v>
      </c>
      <c r="CD3" s="4" t="s">
        <v>295</v>
      </c>
      <c r="CE3" s="4" t="s">
        <v>295</v>
      </c>
      <c r="CF3" s="4" t="s">
        <v>295</v>
      </c>
      <c r="CG3" s="4" t="s">
        <v>295</v>
      </c>
      <c r="CH3" s="4" t="s">
        <v>295</v>
      </c>
      <c r="CI3" s="4" t="s">
        <v>295</v>
      </c>
      <c r="CJ3" s="4" t="s">
        <v>295</v>
      </c>
      <c r="CK3" s="4" t="s">
        <v>295</v>
      </c>
      <c r="CL3" s="4" t="s">
        <v>295</v>
      </c>
      <c r="CM3" s="4" t="s">
        <v>295</v>
      </c>
      <c r="CN3" s="4" t="s">
        <v>295</v>
      </c>
      <c r="CO3" s="4" t="s">
        <v>295</v>
      </c>
      <c r="CP3" s="4" t="s">
        <v>295</v>
      </c>
      <c r="CQ3" s="4" t="s">
        <v>295</v>
      </c>
      <c r="CR3" s="4" t="s">
        <v>295</v>
      </c>
      <c r="CS3" s="4" t="s">
        <v>295</v>
      </c>
      <c r="CT3" s="4" t="s">
        <v>295</v>
      </c>
      <c r="CU3" s="4" t="s">
        <v>295</v>
      </c>
      <c r="CV3" s="4" t="s">
        <v>295</v>
      </c>
      <c r="CW3" s="4" t="s">
        <v>295</v>
      </c>
      <c r="CX3" s="4" t="s">
        <v>295</v>
      </c>
      <c r="CY3" s="4" t="s">
        <v>295</v>
      </c>
      <c r="CZ3" s="4" t="s">
        <v>295</v>
      </c>
      <c r="DA3" s="4" t="s">
        <v>295</v>
      </c>
      <c r="DB3" s="4" t="s">
        <v>295</v>
      </c>
      <c r="DC3" s="4" t="s">
        <v>295</v>
      </c>
      <c r="DD3" s="4" t="s">
        <v>295</v>
      </c>
      <c r="DE3" s="4" t="s">
        <v>295</v>
      </c>
      <c r="DF3" s="4" t="s">
        <v>295</v>
      </c>
      <c r="DG3" s="4" t="s">
        <v>295</v>
      </c>
      <c r="DH3" s="4" t="s">
        <v>295</v>
      </c>
      <c r="DI3" s="4" t="s">
        <v>295</v>
      </c>
      <c r="DJ3" s="4" t="s">
        <v>295</v>
      </c>
      <c r="DK3" s="4" t="s">
        <v>295</v>
      </c>
      <c r="DL3" s="4" t="s">
        <v>295</v>
      </c>
      <c r="DM3" s="4" t="s">
        <v>295</v>
      </c>
      <c r="DN3" s="4" t="s">
        <v>295</v>
      </c>
      <c r="DO3" s="4" t="s">
        <v>295</v>
      </c>
      <c r="DP3" s="4" t="s">
        <v>295</v>
      </c>
      <c r="DQ3" s="4" t="s">
        <v>295</v>
      </c>
      <c r="DR3" s="4" t="s">
        <v>295</v>
      </c>
      <c r="DS3" s="4" t="s">
        <v>295</v>
      </c>
      <c r="DT3" s="4" t="s">
        <v>295</v>
      </c>
      <c r="DU3" s="4" t="s">
        <v>295</v>
      </c>
      <c r="DV3" s="4" t="s">
        <v>295</v>
      </c>
      <c r="DW3" s="4" t="s">
        <v>295</v>
      </c>
      <c r="DX3" s="4" t="s">
        <v>295</v>
      </c>
      <c r="DY3" s="4" t="s">
        <v>295</v>
      </c>
      <c r="DZ3" s="4" t="s">
        <v>295</v>
      </c>
      <c r="EA3" s="4" t="s">
        <v>295</v>
      </c>
      <c r="EB3" s="4" t="s">
        <v>295</v>
      </c>
      <c r="EC3" s="4" t="s">
        <v>295</v>
      </c>
      <c r="ED3" s="4" t="s">
        <v>295</v>
      </c>
      <c r="EE3" s="4" t="s">
        <v>295</v>
      </c>
      <c r="EF3" s="4" t="s">
        <v>295</v>
      </c>
      <c r="EG3" s="4" t="s">
        <v>295</v>
      </c>
      <c r="EH3" s="4" t="s">
        <v>295</v>
      </c>
      <c r="EI3" s="4" t="s">
        <v>295</v>
      </c>
      <c r="EJ3" s="4" t="s">
        <v>295</v>
      </c>
      <c r="EK3" s="4" t="s">
        <v>295</v>
      </c>
      <c r="EL3" s="4" t="s">
        <v>295</v>
      </c>
      <c r="EM3" s="4" t="s">
        <v>295</v>
      </c>
      <c r="EN3" s="4" t="s">
        <v>295</v>
      </c>
      <c r="EO3" s="4" t="s">
        <v>295</v>
      </c>
      <c r="EP3" s="4" t="s">
        <v>295</v>
      </c>
      <c r="EQ3" s="4" t="s">
        <v>295</v>
      </c>
      <c r="ER3" s="4" t="s">
        <v>295</v>
      </c>
      <c r="ES3" s="4" t="s">
        <v>295</v>
      </c>
      <c r="ET3" s="4" t="s">
        <v>295</v>
      </c>
      <c r="EU3" s="4" t="s">
        <v>295</v>
      </c>
      <c r="EV3" s="4" t="s">
        <v>295</v>
      </c>
      <c r="EW3" s="4" t="s">
        <v>295</v>
      </c>
      <c r="EX3" s="4" t="s">
        <v>295</v>
      </c>
      <c r="EY3" s="4" t="s">
        <v>295</v>
      </c>
      <c r="EZ3" s="4" t="s">
        <v>295</v>
      </c>
      <c r="FA3" s="4" t="s">
        <v>295</v>
      </c>
      <c r="FB3" s="4" t="s">
        <v>295</v>
      </c>
      <c r="FC3" s="4" t="s">
        <v>295</v>
      </c>
      <c r="FD3" s="4" t="s">
        <v>295</v>
      </c>
      <c r="FE3" s="4" t="s">
        <v>295</v>
      </c>
      <c r="FF3" s="4" t="s">
        <v>295</v>
      </c>
      <c r="FG3" s="4" t="s">
        <v>295</v>
      </c>
      <c r="FH3" s="4" t="s">
        <v>295</v>
      </c>
      <c r="FI3" s="4" t="s">
        <v>295</v>
      </c>
      <c r="FJ3" s="4" t="s">
        <v>295</v>
      </c>
      <c r="FK3" s="4" t="s">
        <v>295</v>
      </c>
      <c r="FL3" s="4" t="s">
        <v>295</v>
      </c>
      <c r="FM3" s="4" t="s">
        <v>295</v>
      </c>
      <c r="FN3" s="4" t="s">
        <v>295</v>
      </c>
      <c r="FO3" s="4" t="s">
        <v>295</v>
      </c>
      <c r="FP3" s="4" t="s">
        <v>295</v>
      </c>
      <c r="FQ3" s="4" t="s">
        <v>295</v>
      </c>
      <c r="FR3" s="4" t="s">
        <v>295</v>
      </c>
      <c r="FS3" s="4" t="s">
        <v>295</v>
      </c>
      <c r="FT3" s="4" t="s">
        <v>295</v>
      </c>
      <c r="FU3" s="4" t="s">
        <v>295</v>
      </c>
      <c r="FV3" s="4" t="s">
        <v>295</v>
      </c>
      <c r="FW3" s="4" t="s">
        <v>295</v>
      </c>
      <c r="FX3" s="4" t="s">
        <v>295</v>
      </c>
      <c r="FY3" s="4" t="s">
        <v>295</v>
      </c>
      <c r="FZ3" s="4" t="s">
        <v>295</v>
      </c>
      <c r="GA3" s="4" t="s">
        <v>295</v>
      </c>
      <c r="GB3" s="4" t="s">
        <v>295</v>
      </c>
      <c r="GC3" s="4" t="s">
        <v>295</v>
      </c>
      <c r="GD3" s="4" t="s">
        <v>295</v>
      </c>
      <c r="GE3" s="4" t="s">
        <v>295</v>
      </c>
      <c r="GF3" s="4" t="s">
        <v>295</v>
      </c>
      <c r="GG3" s="4" t="s">
        <v>295</v>
      </c>
      <c r="GH3" s="4" t="s">
        <v>295</v>
      </c>
      <c r="GI3" s="4" t="s">
        <v>295</v>
      </c>
      <c r="GJ3" s="4" t="s">
        <v>295</v>
      </c>
      <c r="GK3" s="4" t="s">
        <v>295</v>
      </c>
      <c r="GL3" s="4" t="s">
        <v>295</v>
      </c>
      <c r="GM3" s="4" t="s">
        <v>295</v>
      </c>
      <c r="GN3" s="4" t="s">
        <v>295</v>
      </c>
      <c r="GO3" s="4" t="s">
        <v>295</v>
      </c>
      <c r="GP3" s="4" t="s">
        <v>295</v>
      </c>
      <c r="GQ3" s="4" t="s">
        <v>295</v>
      </c>
      <c r="GR3" s="4" t="s">
        <v>295</v>
      </c>
      <c r="GS3" s="4" t="s">
        <v>295</v>
      </c>
      <c r="GT3" s="4" t="s">
        <v>295</v>
      </c>
      <c r="GU3" s="4" t="s">
        <v>295</v>
      </c>
      <c r="GV3" s="4" t="s">
        <v>295</v>
      </c>
      <c r="GW3" s="4" t="s">
        <v>295</v>
      </c>
      <c r="GX3" s="4" t="s">
        <v>295</v>
      </c>
      <c r="GY3" s="4" t="s">
        <v>295</v>
      </c>
      <c r="GZ3" s="4" t="s">
        <v>295</v>
      </c>
      <c r="HA3" s="4" t="s">
        <v>295</v>
      </c>
      <c r="HB3" s="4" t="s">
        <v>295</v>
      </c>
      <c r="HC3" s="4" t="s">
        <v>295</v>
      </c>
      <c r="HD3" s="4" t="s">
        <v>295</v>
      </c>
      <c r="HE3" s="4" t="s">
        <v>295</v>
      </c>
      <c r="HF3" s="4" t="s">
        <v>295</v>
      </c>
      <c r="HG3" s="4" t="s">
        <v>295</v>
      </c>
      <c r="HH3" s="4" t="s">
        <v>295</v>
      </c>
      <c r="HI3" s="4" t="s">
        <v>295</v>
      </c>
      <c r="HJ3" s="4" t="s">
        <v>295</v>
      </c>
      <c r="HK3" s="4" t="s">
        <v>295</v>
      </c>
      <c r="HL3" s="4" t="s">
        <v>295</v>
      </c>
      <c r="HM3" s="4" t="s">
        <v>295</v>
      </c>
      <c r="HN3" s="4" t="s">
        <v>295</v>
      </c>
      <c r="HO3" s="4" t="s">
        <v>295</v>
      </c>
      <c r="HP3" s="4" t="s">
        <v>295</v>
      </c>
      <c r="HQ3" s="4" t="s">
        <v>295</v>
      </c>
      <c r="HR3" s="4" t="s">
        <v>295</v>
      </c>
      <c r="HS3" s="4" t="s">
        <v>295</v>
      </c>
      <c r="HT3" s="4" t="s">
        <v>295</v>
      </c>
      <c r="HU3" s="4" t="s">
        <v>295</v>
      </c>
      <c r="HV3" s="4" t="s">
        <v>295</v>
      </c>
      <c r="HW3" s="4" t="s">
        <v>295</v>
      </c>
      <c r="HX3" s="4" t="s">
        <v>295</v>
      </c>
      <c r="HY3" s="4" t="s">
        <v>295</v>
      </c>
      <c r="HZ3" s="4" t="s">
        <v>295</v>
      </c>
      <c r="IA3" s="4" t="s">
        <v>295</v>
      </c>
      <c r="IB3" s="4" t="s">
        <v>295</v>
      </c>
      <c r="IC3" s="4" t="s">
        <v>295</v>
      </c>
      <c r="ID3" s="4" t="s">
        <v>295</v>
      </c>
      <c r="IE3" s="4" t="s">
        <v>295</v>
      </c>
      <c r="IF3" s="4" t="s">
        <v>295</v>
      </c>
      <c r="IG3" s="4" t="s">
        <v>295</v>
      </c>
      <c r="IH3" s="4" t="s">
        <v>295</v>
      </c>
      <c r="II3" s="4" t="s">
        <v>295</v>
      </c>
      <c r="IJ3" s="4" t="s">
        <v>295</v>
      </c>
      <c r="IK3" s="4" t="s">
        <v>295</v>
      </c>
      <c r="IL3" s="4" t="s">
        <v>295</v>
      </c>
      <c r="IM3" s="4" t="s">
        <v>295</v>
      </c>
      <c r="IN3" s="4" t="s">
        <v>295</v>
      </c>
      <c r="IO3" s="4" t="s">
        <v>295</v>
      </c>
      <c r="IP3" s="4" t="s">
        <v>295</v>
      </c>
      <c r="IQ3" s="4" t="s">
        <v>295</v>
      </c>
      <c r="IR3" s="4" t="s">
        <v>295</v>
      </c>
      <c r="IS3" s="4" t="s">
        <v>295</v>
      </c>
      <c r="IT3" s="4" t="s">
        <v>295</v>
      </c>
      <c r="IU3" s="4" t="s">
        <v>295</v>
      </c>
      <c r="IV3" s="4" t="s">
        <v>295</v>
      </c>
      <c r="IW3" s="4" t="s">
        <v>295</v>
      </c>
      <c r="IX3" s="4" t="s">
        <v>295</v>
      </c>
      <c r="IY3" s="4" t="s">
        <v>295</v>
      </c>
      <c r="IZ3" s="4" t="s">
        <v>295</v>
      </c>
      <c r="JA3" s="4" t="s">
        <v>295</v>
      </c>
      <c r="JB3" s="4" t="s">
        <v>295</v>
      </c>
      <c r="JC3" s="4" t="s">
        <v>295</v>
      </c>
      <c r="JD3" s="4" t="s">
        <v>295</v>
      </c>
      <c r="JE3" s="4" t="s">
        <v>295</v>
      </c>
      <c r="JF3" s="4" t="s">
        <v>295</v>
      </c>
      <c r="JG3" s="4" t="s">
        <v>295</v>
      </c>
      <c r="JH3" s="4" t="s">
        <v>295</v>
      </c>
      <c r="JI3" s="4" t="s">
        <v>295</v>
      </c>
      <c r="JJ3" s="4" t="s">
        <v>295</v>
      </c>
      <c r="JK3" s="4" t="s">
        <v>295</v>
      </c>
      <c r="JL3" s="4" t="s">
        <v>295</v>
      </c>
      <c r="JM3" s="4" t="s">
        <v>295</v>
      </c>
      <c r="JN3" s="4" t="s">
        <v>295</v>
      </c>
      <c r="JO3" s="4" t="s">
        <v>295</v>
      </c>
      <c r="JP3" s="4" t="s">
        <v>295</v>
      </c>
      <c r="JQ3" s="4" t="s">
        <v>295</v>
      </c>
      <c r="JR3" s="4" t="s">
        <v>295</v>
      </c>
      <c r="JS3" s="4" t="s">
        <v>295</v>
      </c>
      <c r="JT3" s="4" t="s">
        <v>295</v>
      </c>
      <c r="JU3" s="4" t="s">
        <v>295</v>
      </c>
      <c r="JV3" s="4" t="s">
        <v>295</v>
      </c>
      <c r="JW3" s="4" t="s">
        <v>295</v>
      </c>
      <c r="JX3" s="4" t="s">
        <v>295</v>
      </c>
      <c r="JY3" s="4" t="s">
        <v>295</v>
      </c>
      <c r="JZ3" s="4" t="s">
        <v>295</v>
      </c>
      <c r="KA3" s="4" t="s">
        <v>295</v>
      </c>
      <c r="KB3" s="4" t="s">
        <v>295</v>
      </c>
      <c r="KC3" s="4" t="s">
        <v>295</v>
      </c>
      <c r="KD3" s="4" t="s">
        <v>295</v>
      </c>
      <c r="KE3" s="4" t="s">
        <v>295</v>
      </c>
      <c r="KF3" s="4" t="s">
        <v>295</v>
      </c>
      <c r="KG3" s="4" t="s">
        <v>295</v>
      </c>
      <c r="KH3" s="4" t="s">
        <v>295</v>
      </c>
      <c r="KI3" s="4" t="s">
        <v>295</v>
      </c>
      <c r="KJ3" s="4" t="s">
        <v>295</v>
      </c>
      <c r="KK3" s="4" t="s">
        <v>295</v>
      </c>
      <c r="KL3" s="4" t="s">
        <v>295</v>
      </c>
      <c r="KM3" s="4" t="s">
        <v>295</v>
      </c>
      <c r="KN3" s="4" t="s">
        <v>295</v>
      </c>
      <c r="KO3" s="4" t="s">
        <v>295</v>
      </c>
      <c r="KP3" s="4" t="s">
        <v>295</v>
      </c>
      <c r="KQ3" s="4" t="s">
        <v>295</v>
      </c>
      <c r="KR3" s="4" t="s">
        <v>295</v>
      </c>
      <c r="KS3" s="4" t="s">
        <v>295</v>
      </c>
      <c r="KT3" s="4" t="s">
        <v>295</v>
      </c>
      <c r="KU3" s="4" t="s">
        <v>295</v>
      </c>
      <c r="KV3" s="4" t="s">
        <v>295</v>
      </c>
      <c r="KW3" s="4" t="s">
        <v>295</v>
      </c>
      <c r="KX3" s="4" t="s">
        <v>295</v>
      </c>
      <c r="KY3" s="4" t="s">
        <v>295</v>
      </c>
      <c r="KZ3" s="4" t="s">
        <v>295</v>
      </c>
      <c r="LA3" s="4" t="s">
        <v>295</v>
      </c>
      <c r="LB3" s="4" t="s">
        <v>295</v>
      </c>
      <c r="LC3" s="4" t="s">
        <v>295</v>
      </c>
      <c r="LD3" s="4" t="s">
        <v>295</v>
      </c>
      <c r="LE3" s="4" t="s">
        <v>295</v>
      </c>
      <c r="LF3" s="4" t="s">
        <v>295</v>
      </c>
      <c r="LG3" s="4" t="s">
        <v>295</v>
      </c>
      <c r="LH3" s="4" t="s">
        <v>295</v>
      </c>
      <c r="LI3" s="4" t="s">
        <v>295</v>
      </c>
      <c r="LJ3" s="4" t="s">
        <v>295</v>
      </c>
      <c r="LK3" s="4" t="s">
        <v>295</v>
      </c>
      <c r="LL3" s="4" t="s">
        <v>295</v>
      </c>
      <c r="LM3" s="4" t="s">
        <v>295</v>
      </c>
      <c r="LN3" s="4" t="s">
        <v>295</v>
      </c>
      <c r="LO3" s="4" t="s">
        <v>295</v>
      </c>
      <c r="LP3" s="4" t="s">
        <v>295</v>
      </c>
      <c r="LQ3" s="4" t="s">
        <v>295</v>
      </c>
      <c r="LR3" s="4" t="s">
        <v>295</v>
      </c>
      <c r="LS3" s="4" t="s">
        <v>295</v>
      </c>
      <c r="LT3" s="4" t="s">
        <v>295</v>
      </c>
      <c r="LU3" s="4" t="s">
        <v>295</v>
      </c>
      <c r="LV3" s="4" t="s">
        <v>295</v>
      </c>
      <c r="LW3" s="4" t="s">
        <v>295</v>
      </c>
      <c r="LX3" s="4" t="s">
        <v>295</v>
      </c>
      <c r="LY3" s="4" t="s">
        <v>295</v>
      </c>
      <c r="LZ3" s="4" t="s">
        <v>295</v>
      </c>
      <c r="MA3" s="4" t="s">
        <v>295</v>
      </c>
      <c r="MB3" s="4" t="s">
        <v>295</v>
      </c>
      <c r="MC3" s="4" t="s">
        <v>295</v>
      </c>
      <c r="MD3" s="4" t="s">
        <v>295</v>
      </c>
      <c r="ME3" s="4" t="s">
        <v>295</v>
      </c>
      <c r="MF3" s="4" t="s">
        <v>295</v>
      </c>
      <c r="MG3" s="4" t="s">
        <v>295</v>
      </c>
      <c r="MH3" s="4" t="s">
        <v>295</v>
      </c>
      <c r="MI3" s="4" t="s">
        <v>295</v>
      </c>
      <c r="MJ3" s="4" t="s">
        <v>295</v>
      </c>
      <c r="MK3" s="4" t="s">
        <v>295</v>
      </c>
      <c r="ML3" s="4" t="s">
        <v>295</v>
      </c>
      <c r="MM3" s="4" t="s">
        <v>295</v>
      </c>
      <c r="MN3" s="4" t="s">
        <v>295</v>
      </c>
      <c r="MO3" s="4" t="s">
        <v>295</v>
      </c>
      <c r="MP3" s="4" t="s">
        <v>295</v>
      </c>
      <c r="MQ3" s="4" t="s">
        <v>295</v>
      </c>
      <c r="MR3" s="4" t="s">
        <v>295</v>
      </c>
      <c r="MS3" s="4" t="s">
        <v>295</v>
      </c>
      <c r="MT3" s="4" t="s">
        <v>295</v>
      </c>
      <c r="MU3" s="4" t="s">
        <v>295</v>
      </c>
      <c r="MV3" s="4" t="s">
        <v>295</v>
      </c>
      <c r="MW3" s="4" t="s">
        <v>295</v>
      </c>
      <c r="MX3" s="4" t="s">
        <v>295</v>
      </c>
      <c r="MY3" s="4" t="s">
        <v>295</v>
      </c>
      <c r="MZ3" s="4" t="s">
        <v>295</v>
      </c>
      <c r="NA3" s="4" t="s">
        <v>295</v>
      </c>
      <c r="NB3" s="4" t="s">
        <v>295</v>
      </c>
      <c r="NC3" s="4" t="s">
        <v>295</v>
      </c>
      <c r="ND3" s="4" t="s">
        <v>295</v>
      </c>
      <c r="NE3" s="4" t="s">
        <v>295</v>
      </c>
      <c r="NF3" s="4" t="s">
        <v>295</v>
      </c>
      <c r="NG3" s="4" t="s">
        <v>295</v>
      </c>
      <c r="NH3" s="4" t="s">
        <v>295</v>
      </c>
      <c r="NI3" s="4" t="s">
        <v>295</v>
      </c>
      <c r="NJ3" s="4" t="s">
        <v>295</v>
      </c>
      <c r="NK3" s="4" t="s">
        <v>295</v>
      </c>
      <c r="NL3" s="4" t="s">
        <v>295</v>
      </c>
      <c r="NM3" s="4" t="s">
        <v>295</v>
      </c>
      <c r="NN3" s="4" t="s">
        <v>295</v>
      </c>
      <c r="NO3" s="4" t="s">
        <v>295</v>
      </c>
      <c r="NP3" s="4" t="s">
        <v>295</v>
      </c>
      <c r="NQ3" s="4" t="s">
        <v>295</v>
      </c>
      <c r="NR3" s="4" t="s">
        <v>295</v>
      </c>
      <c r="NS3" s="4" t="s">
        <v>295</v>
      </c>
      <c r="NT3" s="4" t="s">
        <v>295</v>
      </c>
      <c r="NU3" s="4" t="s">
        <v>295</v>
      </c>
      <c r="NV3" s="4" t="s">
        <v>295</v>
      </c>
      <c r="NW3" s="4" t="s">
        <v>295</v>
      </c>
      <c r="NX3" s="4" t="s">
        <v>295</v>
      </c>
      <c r="NY3" s="4" t="s">
        <v>295</v>
      </c>
      <c r="NZ3" s="4" t="s">
        <v>295</v>
      </c>
      <c r="OA3" s="4" t="s">
        <v>295</v>
      </c>
      <c r="OB3" s="4" t="s">
        <v>295</v>
      </c>
      <c r="OC3" s="4" t="s">
        <v>295</v>
      </c>
      <c r="OD3" s="4" t="s">
        <v>295</v>
      </c>
      <c r="OE3" s="4" t="s">
        <v>295</v>
      </c>
      <c r="OF3" s="4" t="s">
        <v>295</v>
      </c>
      <c r="OG3" s="4" t="s">
        <v>295</v>
      </c>
      <c r="OH3" s="4" t="s">
        <v>295</v>
      </c>
      <c r="OI3" s="4" t="s">
        <v>295</v>
      </c>
      <c r="OJ3" s="4" t="s">
        <v>295</v>
      </c>
      <c r="OK3" s="4" t="s">
        <v>295</v>
      </c>
      <c r="OL3" s="4" t="s">
        <v>295</v>
      </c>
      <c r="OM3" s="4" t="s">
        <v>295</v>
      </c>
      <c r="ON3" s="4" t="s">
        <v>295</v>
      </c>
      <c r="OO3" s="4" t="s">
        <v>295</v>
      </c>
      <c r="OP3" s="4" t="s">
        <v>295</v>
      </c>
      <c r="OQ3" s="4" t="s">
        <v>295</v>
      </c>
      <c r="OR3" s="4" t="s">
        <v>295</v>
      </c>
      <c r="OS3" s="4" t="s">
        <v>295</v>
      </c>
      <c r="OT3" s="4" t="s">
        <v>295</v>
      </c>
      <c r="OU3" s="4" t="s">
        <v>295</v>
      </c>
      <c r="OV3" s="4" t="s">
        <v>295</v>
      </c>
      <c r="OW3" s="4" t="s">
        <v>295</v>
      </c>
      <c r="OX3" s="4" t="s">
        <v>295</v>
      </c>
      <c r="OY3" s="4" t="s">
        <v>295</v>
      </c>
      <c r="OZ3" s="4" t="s">
        <v>295</v>
      </c>
      <c r="PA3" s="4" t="s">
        <v>295</v>
      </c>
      <c r="PB3" s="4" t="s">
        <v>295</v>
      </c>
      <c r="PC3" s="4" t="s">
        <v>295</v>
      </c>
      <c r="PD3" s="4" t="s">
        <v>295</v>
      </c>
      <c r="PE3" s="4" t="s">
        <v>295</v>
      </c>
      <c r="PF3" s="4" t="s">
        <v>295</v>
      </c>
      <c r="PG3" s="4" t="s">
        <v>295</v>
      </c>
      <c r="PH3" s="4" t="s">
        <v>295</v>
      </c>
      <c r="PI3" s="4" t="s">
        <v>295</v>
      </c>
      <c r="PJ3" s="4" t="s">
        <v>295</v>
      </c>
      <c r="PK3" s="4" t="s">
        <v>295</v>
      </c>
      <c r="PL3" s="4" t="s">
        <v>295</v>
      </c>
      <c r="PM3" s="4" t="s">
        <v>295</v>
      </c>
      <c r="PN3" s="4" t="s">
        <v>295</v>
      </c>
      <c r="PO3" s="4" t="s">
        <v>295</v>
      </c>
      <c r="PP3" s="4" t="s">
        <v>295</v>
      </c>
      <c r="PQ3" s="4" t="s">
        <v>295</v>
      </c>
      <c r="PR3" s="4" t="s">
        <v>295</v>
      </c>
      <c r="PS3" s="4" t="s">
        <v>295</v>
      </c>
      <c r="PT3" s="4" t="s">
        <v>295</v>
      </c>
      <c r="PU3" s="4" t="s">
        <v>295</v>
      </c>
      <c r="PV3" s="4" t="s">
        <v>295</v>
      </c>
      <c r="PW3" s="4" t="s">
        <v>295</v>
      </c>
      <c r="PX3" s="4" t="s">
        <v>295</v>
      </c>
      <c r="PY3" s="4" t="s">
        <v>295</v>
      </c>
      <c r="PZ3" s="4" t="s">
        <v>295</v>
      </c>
      <c r="QA3" s="4" t="s">
        <v>295</v>
      </c>
      <c r="QB3" s="4" t="s">
        <v>295</v>
      </c>
      <c r="QC3" s="4" t="s">
        <v>295</v>
      </c>
      <c r="QD3" s="4" t="s">
        <v>295</v>
      </c>
      <c r="QE3" s="4" t="s">
        <v>295</v>
      </c>
      <c r="QF3" s="4" t="s">
        <v>295</v>
      </c>
      <c r="QG3" s="4" t="s">
        <v>295</v>
      </c>
      <c r="QH3" s="4" t="s">
        <v>295</v>
      </c>
      <c r="QI3" s="4" t="s">
        <v>295</v>
      </c>
      <c r="QJ3" s="4" t="s">
        <v>295</v>
      </c>
      <c r="QK3" s="4" t="s">
        <v>295</v>
      </c>
      <c r="QL3" s="4" t="s">
        <v>295</v>
      </c>
      <c r="QM3" s="4" t="s">
        <v>295</v>
      </c>
      <c r="QN3" s="4" t="s">
        <v>295</v>
      </c>
      <c r="QO3" s="4" t="s">
        <v>295</v>
      </c>
      <c r="QP3" s="4" t="s">
        <v>295</v>
      </c>
      <c r="QQ3" s="4" t="s">
        <v>295</v>
      </c>
      <c r="QR3" s="4" t="s">
        <v>295</v>
      </c>
      <c r="QS3" s="4" t="s">
        <v>295</v>
      </c>
      <c r="QT3" s="4" t="s">
        <v>295</v>
      </c>
      <c r="QU3" s="4" t="s">
        <v>295</v>
      </c>
      <c r="QV3" s="4" t="s">
        <v>295</v>
      </c>
      <c r="QW3" s="4" t="s">
        <v>295</v>
      </c>
      <c r="QX3" s="4" t="s">
        <v>295</v>
      </c>
      <c r="QY3" s="4" t="s">
        <v>295</v>
      </c>
      <c r="QZ3" s="4" t="s">
        <v>295</v>
      </c>
      <c r="RA3" s="4" t="s">
        <v>295</v>
      </c>
      <c r="RB3" s="4" t="s">
        <v>295</v>
      </c>
      <c r="RC3" s="4" t="s">
        <v>295</v>
      </c>
      <c r="RD3" s="4" t="s">
        <v>295</v>
      </c>
      <c r="RE3" s="4" t="s">
        <v>295</v>
      </c>
      <c r="RF3" s="4" t="s">
        <v>295</v>
      </c>
      <c r="RG3" s="4" t="s">
        <v>295</v>
      </c>
      <c r="RH3" s="4" t="s">
        <v>295</v>
      </c>
      <c r="RI3" s="4" t="s">
        <v>295</v>
      </c>
      <c r="RJ3" s="4" t="s">
        <v>295</v>
      </c>
      <c r="RK3" s="4" t="s">
        <v>295</v>
      </c>
      <c r="RL3" s="4" t="s">
        <v>295</v>
      </c>
      <c r="RM3" s="4" t="s">
        <v>295</v>
      </c>
      <c r="RN3" s="4" t="s">
        <v>295</v>
      </c>
      <c r="RO3" s="4" t="s">
        <v>295</v>
      </c>
      <c r="RP3" s="4" t="s">
        <v>295</v>
      </c>
      <c r="RQ3" s="4" t="s">
        <v>295</v>
      </c>
      <c r="RR3" s="4" t="s">
        <v>295</v>
      </c>
      <c r="RS3" s="4" t="s">
        <v>295</v>
      </c>
      <c r="RT3" s="4" t="s">
        <v>295</v>
      </c>
      <c r="RU3" s="4" t="s">
        <v>295</v>
      </c>
      <c r="RV3" s="4" t="s">
        <v>295</v>
      </c>
      <c r="RW3" s="4" t="s">
        <v>295</v>
      </c>
      <c r="RX3" s="4" t="s">
        <v>295</v>
      </c>
      <c r="RY3" s="4" t="s">
        <v>295</v>
      </c>
      <c r="RZ3" s="4" t="s">
        <v>295</v>
      </c>
      <c r="SA3" s="4" t="s">
        <v>295</v>
      </c>
      <c r="SB3" s="4" t="s">
        <v>295</v>
      </c>
      <c r="SC3" s="4" t="s">
        <v>295</v>
      </c>
      <c r="SD3" s="4" t="s">
        <v>295</v>
      </c>
      <c r="SE3" s="4" t="s">
        <v>295</v>
      </c>
      <c r="SF3" s="4" t="s">
        <v>295</v>
      </c>
      <c r="SG3" s="4" t="s">
        <v>295</v>
      </c>
      <c r="SH3" s="4" t="s">
        <v>295</v>
      </c>
      <c r="SI3" s="4" t="s">
        <v>295</v>
      </c>
      <c r="SJ3" s="4" t="s">
        <v>295</v>
      </c>
      <c r="SK3" s="4" t="s">
        <v>295</v>
      </c>
      <c r="SL3" s="4" t="s">
        <v>295</v>
      </c>
      <c r="SM3" s="4" t="s">
        <v>295</v>
      </c>
      <c r="SN3" s="4" t="s">
        <v>295</v>
      </c>
      <c r="SO3" s="4" t="s">
        <v>295</v>
      </c>
      <c r="SP3" s="4" t="s">
        <v>295</v>
      </c>
      <c r="SQ3" s="4" t="s">
        <v>295</v>
      </c>
      <c r="SR3" s="4" t="s">
        <v>295</v>
      </c>
      <c r="SS3" s="4" t="s">
        <v>295</v>
      </c>
      <c r="ST3" s="4" t="s">
        <v>295</v>
      </c>
      <c r="SU3" s="4" t="s">
        <v>295</v>
      </c>
      <c r="SV3" s="4" t="s">
        <v>295</v>
      </c>
      <c r="SW3" s="4" t="s">
        <v>295</v>
      </c>
      <c r="SX3" s="4" t="s">
        <v>295</v>
      </c>
      <c r="SY3" s="4" t="s">
        <v>295</v>
      </c>
      <c r="SZ3" s="4" t="s">
        <v>295</v>
      </c>
      <c r="TA3" s="4" t="s">
        <v>295</v>
      </c>
      <c r="TB3" s="4" t="s">
        <v>295</v>
      </c>
      <c r="TC3" s="4" t="s">
        <v>295</v>
      </c>
      <c r="TD3" s="4" t="s">
        <v>295</v>
      </c>
      <c r="TE3" s="4" t="s">
        <v>295</v>
      </c>
      <c r="TF3" s="4" t="s">
        <v>295</v>
      </c>
      <c r="TG3" s="4" t="s">
        <v>295</v>
      </c>
      <c r="TH3" s="4" t="s">
        <v>295</v>
      </c>
      <c r="TI3" s="4" t="s">
        <v>295</v>
      </c>
      <c r="TJ3" s="4" t="s">
        <v>295</v>
      </c>
      <c r="TK3" s="4" t="s">
        <v>295</v>
      </c>
      <c r="TL3" s="4" t="s">
        <v>295</v>
      </c>
      <c r="TM3" s="4" t="s">
        <v>295</v>
      </c>
      <c r="TN3" s="4" t="s">
        <v>295</v>
      </c>
      <c r="TO3" s="4" t="s">
        <v>295</v>
      </c>
      <c r="TP3" s="4" t="s">
        <v>295</v>
      </c>
      <c r="TQ3" s="4" t="s">
        <v>295</v>
      </c>
      <c r="TR3" s="4" t="s">
        <v>295</v>
      </c>
      <c r="TS3" s="4" t="s">
        <v>295</v>
      </c>
      <c r="TT3" s="4" t="s">
        <v>295</v>
      </c>
      <c r="TU3" s="4" t="s">
        <v>295</v>
      </c>
      <c r="TV3" s="4" t="s">
        <v>295</v>
      </c>
      <c r="TW3" s="4" t="s">
        <v>295</v>
      </c>
      <c r="TX3" s="4" t="s">
        <v>295</v>
      </c>
      <c r="TY3" s="4" t="s">
        <v>295</v>
      </c>
      <c r="TZ3" s="4" t="s">
        <v>295</v>
      </c>
      <c r="UA3" s="4" t="s">
        <v>295</v>
      </c>
      <c r="UB3" s="4" t="s">
        <v>295</v>
      </c>
      <c r="UC3" s="4" t="s">
        <v>295</v>
      </c>
      <c r="UD3" s="4" t="s">
        <v>295</v>
      </c>
      <c r="UE3" s="4" t="s">
        <v>295</v>
      </c>
      <c r="UF3" s="4" t="s">
        <v>295</v>
      </c>
      <c r="UG3" s="4" t="s">
        <v>295</v>
      </c>
      <c r="UH3" s="4" t="s">
        <v>295</v>
      </c>
      <c r="UI3" s="4" t="s">
        <v>295</v>
      </c>
      <c r="UJ3" s="4" t="s">
        <v>295</v>
      </c>
      <c r="UK3" s="4" t="s">
        <v>295</v>
      </c>
      <c r="UL3" s="4" t="s">
        <v>295</v>
      </c>
      <c r="UM3" s="4" t="s">
        <v>295</v>
      </c>
      <c r="UN3" s="4" t="s">
        <v>295</v>
      </c>
      <c r="UO3" s="4" t="s">
        <v>295</v>
      </c>
      <c r="UP3" s="4" t="s">
        <v>295</v>
      </c>
      <c r="UQ3" s="4" t="s">
        <v>295</v>
      </c>
      <c r="UR3" s="4" t="s">
        <v>295</v>
      </c>
      <c r="US3" s="4" t="s">
        <v>295</v>
      </c>
      <c r="UT3" s="4" t="s">
        <v>295</v>
      </c>
      <c r="UU3" s="4" t="s">
        <v>295</v>
      </c>
      <c r="UV3" s="4" t="s">
        <v>295</v>
      </c>
      <c r="UW3" s="4" t="s">
        <v>295</v>
      </c>
      <c r="UX3" s="4" t="s">
        <v>295</v>
      </c>
      <c r="UY3" s="4" t="s">
        <v>295</v>
      </c>
      <c r="UZ3" s="4" t="s">
        <v>295</v>
      </c>
      <c r="VA3" s="4" t="s">
        <v>295</v>
      </c>
      <c r="VB3" s="4" t="s">
        <v>295</v>
      </c>
      <c r="VC3" s="4" t="s">
        <v>295</v>
      </c>
      <c r="VD3" s="4" t="s">
        <v>295</v>
      </c>
      <c r="VE3" s="4" t="s">
        <v>295</v>
      </c>
      <c r="VF3" s="4" t="s">
        <v>295</v>
      </c>
      <c r="VG3" s="4" t="s">
        <v>295</v>
      </c>
      <c r="VH3" s="4" t="s">
        <v>295</v>
      </c>
      <c r="VI3" s="4" t="s">
        <v>295</v>
      </c>
      <c r="VJ3" s="4" t="s">
        <v>295</v>
      </c>
      <c r="VK3" s="4" t="s">
        <v>295</v>
      </c>
      <c r="VL3" s="4" t="s">
        <v>295</v>
      </c>
      <c r="VM3" s="4" t="s">
        <v>295</v>
      </c>
      <c r="VN3" s="4" t="s">
        <v>295</v>
      </c>
      <c r="VO3" s="4" t="s">
        <v>295</v>
      </c>
      <c r="VP3" s="4" t="s">
        <v>295</v>
      </c>
      <c r="VQ3" s="4" t="s">
        <v>295</v>
      </c>
      <c r="VR3" s="4" t="s">
        <v>295</v>
      </c>
      <c r="VS3" s="4" t="s">
        <v>295</v>
      </c>
      <c r="VT3" s="4" t="s">
        <v>295</v>
      </c>
      <c r="VU3" s="4" t="s">
        <v>295</v>
      </c>
      <c r="VV3" s="4" t="s">
        <v>295</v>
      </c>
      <c r="VW3" s="4" t="s">
        <v>295</v>
      </c>
      <c r="VX3" s="4" t="s">
        <v>295</v>
      </c>
      <c r="VY3" s="4" t="s">
        <v>295</v>
      </c>
      <c r="VZ3" s="4" t="s">
        <v>295</v>
      </c>
      <c r="WA3" s="4" t="s">
        <v>295</v>
      </c>
      <c r="WB3" s="4" t="s">
        <v>295</v>
      </c>
      <c r="WC3" s="4" t="s">
        <v>295</v>
      </c>
      <c r="WD3" s="4" t="s">
        <v>295</v>
      </c>
      <c r="WE3" s="4" t="s">
        <v>295</v>
      </c>
      <c r="WF3" s="4" t="s">
        <v>295</v>
      </c>
      <c r="WG3" s="4" t="s">
        <v>295</v>
      </c>
      <c r="WH3" s="4" t="s">
        <v>295</v>
      </c>
      <c r="WI3" s="4" t="s">
        <v>295</v>
      </c>
      <c r="WJ3" s="4" t="s">
        <v>295</v>
      </c>
      <c r="WK3" s="4" t="s">
        <v>295</v>
      </c>
      <c r="WL3" s="4" t="s">
        <v>295</v>
      </c>
      <c r="WM3" s="4" t="s">
        <v>295</v>
      </c>
      <c r="WN3" s="4" t="s">
        <v>295</v>
      </c>
      <c r="WO3" s="4" t="s">
        <v>295</v>
      </c>
      <c r="WP3" s="4" t="s">
        <v>295</v>
      </c>
      <c r="WQ3" s="4" t="s">
        <v>295</v>
      </c>
      <c r="WR3" s="4" t="s">
        <v>295</v>
      </c>
      <c r="WS3" s="4" t="s">
        <v>295</v>
      </c>
      <c r="WT3" s="4" t="s">
        <v>295</v>
      </c>
      <c r="WU3" s="4" t="s">
        <v>295</v>
      </c>
      <c r="WV3" s="4" t="s">
        <v>295</v>
      </c>
      <c r="WW3" s="4" t="s">
        <v>295</v>
      </c>
      <c r="WX3" s="4" t="s">
        <v>295</v>
      </c>
      <c r="WY3" s="4" t="s">
        <v>295</v>
      </c>
      <c r="WZ3" s="4" t="s">
        <v>295</v>
      </c>
      <c r="XA3" s="4" t="s">
        <v>295</v>
      </c>
      <c r="XB3" s="4" t="s">
        <v>295</v>
      </c>
      <c r="XC3" s="4" t="s">
        <v>295</v>
      </c>
      <c r="XD3" s="4" t="s">
        <v>295</v>
      </c>
      <c r="XE3" s="4" t="s">
        <v>295</v>
      </c>
      <c r="XF3" s="4" t="s">
        <v>295</v>
      </c>
      <c r="XG3" s="4" t="s">
        <v>295</v>
      </c>
      <c r="XH3" s="4" t="s">
        <v>295</v>
      </c>
      <c r="XI3" s="4" t="s">
        <v>295</v>
      </c>
      <c r="XJ3" s="4" t="s">
        <v>295</v>
      </c>
      <c r="XK3" s="4" t="s">
        <v>295</v>
      </c>
      <c r="XL3" s="4" t="s">
        <v>295</v>
      </c>
      <c r="XM3" s="4" t="s">
        <v>295</v>
      </c>
      <c r="XN3" s="4" t="s">
        <v>295</v>
      </c>
      <c r="XO3" s="4" t="s">
        <v>295</v>
      </c>
      <c r="XP3" s="4" t="s">
        <v>295</v>
      </c>
      <c r="XQ3" s="4" t="s">
        <v>295</v>
      </c>
      <c r="XR3" s="4" t="s">
        <v>295</v>
      </c>
      <c r="XS3" s="4" t="s">
        <v>295</v>
      </c>
      <c r="XT3" s="4" t="s">
        <v>295</v>
      </c>
      <c r="XU3" s="4" t="s">
        <v>295</v>
      </c>
      <c r="XV3" s="4" t="s">
        <v>295</v>
      </c>
      <c r="XW3" s="4" t="s">
        <v>295</v>
      </c>
      <c r="XX3" s="4" t="s">
        <v>295</v>
      </c>
      <c r="XY3" s="4" t="s">
        <v>295</v>
      </c>
      <c r="XZ3" s="4" t="s">
        <v>295</v>
      </c>
      <c r="YA3" s="4" t="s">
        <v>295</v>
      </c>
      <c r="YB3" s="4" t="s">
        <v>295</v>
      </c>
      <c r="YC3" s="4" t="s">
        <v>295</v>
      </c>
      <c r="YD3" s="4" t="s">
        <v>295</v>
      </c>
      <c r="YE3" s="4" t="s">
        <v>295</v>
      </c>
      <c r="YF3" s="4" t="s">
        <v>295</v>
      </c>
      <c r="YG3" s="4" t="s">
        <v>295</v>
      </c>
      <c r="YH3" s="4" t="s">
        <v>295</v>
      </c>
      <c r="YI3" s="4" t="s">
        <v>295</v>
      </c>
      <c r="YJ3" s="4" t="s">
        <v>295</v>
      </c>
      <c r="YK3" s="4" t="s">
        <v>295</v>
      </c>
      <c r="YL3" s="4" t="s">
        <v>295</v>
      </c>
      <c r="YM3" s="4" t="s">
        <v>295</v>
      </c>
      <c r="YN3" s="4" t="s">
        <v>295</v>
      </c>
      <c r="YO3" s="4" t="s">
        <v>295</v>
      </c>
      <c r="YP3" s="4" t="s">
        <v>295</v>
      </c>
      <c r="YQ3" s="4" t="s">
        <v>295</v>
      </c>
      <c r="YR3" s="4" t="s">
        <v>295</v>
      </c>
      <c r="YS3" s="4" t="s">
        <v>295</v>
      </c>
      <c r="YT3" s="4" t="s">
        <v>295</v>
      </c>
      <c r="YU3" s="4" t="s">
        <v>295</v>
      </c>
      <c r="YV3" s="4" t="s">
        <v>295</v>
      </c>
      <c r="YW3" s="4" t="s">
        <v>295</v>
      </c>
      <c r="YX3" s="4" t="s">
        <v>295</v>
      </c>
      <c r="YY3" s="4" t="s">
        <v>295</v>
      </c>
      <c r="YZ3" s="4" t="s">
        <v>295</v>
      </c>
      <c r="ZA3" s="4" t="s">
        <v>295</v>
      </c>
      <c r="ZB3" s="4" t="s">
        <v>295</v>
      </c>
      <c r="ZC3" s="4" t="s">
        <v>295</v>
      </c>
      <c r="ZD3" s="4" t="s">
        <v>295</v>
      </c>
      <c r="ZE3" s="4" t="s">
        <v>295</v>
      </c>
      <c r="ZF3" s="4" t="s">
        <v>295</v>
      </c>
      <c r="ZG3" s="4" t="s">
        <v>295</v>
      </c>
      <c r="ZH3" s="4" t="s">
        <v>295</v>
      </c>
      <c r="ZI3" s="4" t="s">
        <v>295</v>
      </c>
      <c r="ZJ3" s="4" t="s">
        <v>295</v>
      </c>
      <c r="ZK3" s="4" t="s">
        <v>295</v>
      </c>
      <c r="ZL3" s="4" t="s">
        <v>295</v>
      </c>
      <c r="ZM3" s="4" t="s">
        <v>295</v>
      </c>
      <c r="ZN3" s="4" t="s">
        <v>295</v>
      </c>
      <c r="ZO3" s="4" t="s">
        <v>295</v>
      </c>
      <c r="ZP3" s="4" t="s">
        <v>295</v>
      </c>
      <c r="ZQ3" s="4" t="s">
        <v>295</v>
      </c>
      <c r="ZR3" s="4" t="s">
        <v>295</v>
      </c>
      <c r="ZS3" s="4" t="s">
        <v>295</v>
      </c>
      <c r="ZT3" s="4" t="s">
        <v>295</v>
      </c>
      <c r="ZU3" s="4" t="s">
        <v>295</v>
      </c>
      <c r="ZV3" s="4" t="s">
        <v>295</v>
      </c>
      <c r="ZW3" s="4" t="s">
        <v>295</v>
      </c>
      <c r="ZX3" s="4" t="s">
        <v>295</v>
      </c>
      <c r="ZY3" s="4" t="s">
        <v>295</v>
      </c>
      <c r="ZZ3" s="4" t="s">
        <v>295</v>
      </c>
      <c r="AAA3" s="4" t="s">
        <v>295</v>
      </c>
      <c r="AAB3" s="4" t="s">
        <v>295</v>
      </c>
      <c r="AAC3" s="4" t="s">
        <v>295</v>
      </c>
      <c r="AAD3" s="4" t="s">
        <v>295</v>
      </c>
      <c r="AAE3" s="4" t="s">
        <v>295</v>
      </c>
      <c r="AAF3" s="4" t="s">
        <v>295</v>
      </c>
      <c r="AAG3" s="4" t="s">
        <v>295</v>
      </c>
      <c r="AAH3" s="4" t="s">
        <v>295</v>
      </c>
      <c r="AAI3" s="4" t="s">
        <v>295</v>
      </c>
      <c r="AAJ3" s="4" t="s">
        <v>295</v>
      </c>
      <c r="AAK3" s="4" t="s">
        <v>295</v>
      </c>
      <c r="AAL3" s="4" t="s">
        <v>295</v>
      </c>
      <c r="AAM3" s="4" t="s">
        <v>295</v>
      </c>
      <c r="AAN3" s="4" t="s">
        <v>295</v>
      </c>
      <c r="AAO3" s="4" t="s">
        <v>295</v>
      </c>
      <c r="AAP3" s="4" t="s">
        <v>295</v>
      </c>
      <c r="AAQ3" s="4" t="s">
        <v>295</v>
      </c>
      <c r="AAR3" s="4" t="s">
        <v>295</v>
      </c>
      <c r="AAS3" s="4" t="s">
        <v>295</v>
      </c>
      <c r="AAT3" s="4" t="s">
        <v>295</v>
      </c>
      <c r="AAU3" s="4" t="s">
        <v>295</v>
      </c>
      <c r="AAV3" s="4" t="s">
        <v>295</v>
      </c>
      <c r="AAW3" s="4" t="s">
        <v>295</v>
      </c>
      <c r="AAX3" s="4" t="s">
        <v>295</v>
      </c>
      <c r="AAY3" s="4" t="s">
        <v>295</v>
      </c>
      <c r="AAZ3" s="4" t="s">
        <v>295</v>
      </c>
      <c r="ABA3" s="4" t="s">
        <v>295</v>
      </c>
      <c r="ABB3" s="4" t="s">
        <v>295</v>
      </c>
      <c r="ABC3" s="4" t="s">
        <v>295</v>
      </c>
      <c r="ABD3" s="4" t="s">
        <v>295</v>
      </c>
      <c r="ABE3" s="4" t="s">
        <v>295</v>
      </c>
      <c r="ABF3" s="4" t="s">
        <v>295</v>
      </c>
      <c r="ABG3" s="4" t="s">
        <v>295</v>
      </c>
      <c r="ABH3" s="4" t="s">
        <v>295</v>
      </c>
      <c r="ABI3" s="4" t="s">
        <v>295</v>
      </c>
      <c r="ABJ3" s="4" t="s">
        <v>295</v>
      </c>
      <c r="ABK3" s="4" t="s">
        <v>295</v>
      </c>
      <c r="ABL3" s="4" t="s">
        <v>295</v>
      </c>
      <c r="ABM3" s="4" t="s">
        <v>295</v>
      </c>
      <c r="ABN3" s="4" t="s">
        <v>295</v>
      </c>
      <c r="ABO3" s="4" t="s">
        <v>295</v>
      </c>
      <c r="ABP3" s="4" t="s">
        <v>295</v>
      </c>
      <c r="ABQ3" s="4" t="s">
        <v>295</v>
      </c>
      <c r="ABR3" s="4" t="s">
        <v>295</v>
      </c>
      <c r="ABS3" s="4" t="s">
        <v>295</v>
      </c>
      <c r="ABT3" s="4" t="s">
        <v>295</v>
      </c>
      <c r="ABU3" s="4" t="s">
        <v>295</v>
      </c>
      <c r="ABV3" s="4" t="s">
        <v>295</v>
      </c>
      <c r="ABW3" s="4" t="s">
        <v>295</v>
      </c>
      <c r="ABX3" s="4" t="s">
        <v>295</v>
      </c>
      <c r="ABY3" s="4" t="s">
        <v>295</v>
      </c>
      <c r="ABZ3" s="4" t="s">
        <v>295</v>
      </c>
      <c r="ACA3" s="4" t="s">
        <v>295</v>
      </c>
      <c r="ACB3" s="4" t="s">
        <v>295</v>
      </c>
      <c r="ACC3" s="4" t="s">
        <v>295</v>
      </c>
      <c r="ACD3" s="4" t="s">
        <v>295</v>
      </c>
      <c r="ACE3" s="4" t="s">
        <v>295</v>
      </c>
      <c r="ACF3" s="4" t="s">
        <v>295</v>
      </c>
      <c r="ACG3" s="4" t="s">
        <v>295</v>
      </c>
      <c r="ACH3" s="4" t="s">
        <v>295</v>
      </c>
      <c r="ACI3" s="4" t="s">
        <v>295</v>
      </c>
      <c r="ACJ3" s="4" t="s">
        <v>295</v>
      </c>
      <c r="ACK3" s="4" t="s">
        <v>295</v>
      </c>
      <c r="ACL3" s="4" t="s">
        <v>295</v>
      </c>
      <c r="ACM3" s="4" t="s">
        <v>295</v>
      </c>
      <c r="ACN3" s="4" t="s">
        <v>295</v>
      </c>
      <c r="ACO3" s="4" t="s">
        <v>295</v>
      </c>
      <c r="ACP3" s="4" t="s">
        <v>295</v>
      </c>
      <c r="ACQ3" s="4" t="s">
        <v>295</v>
      </c>
      <c r="ACR3" s="4" t="s">
        <v>295</v>
      </c>
      <c r="ACS3" s="4" t="s">
        <v>295</v>
      </c>
      <c r="ACT3" s="4" t="s">
        <v>295</v>
      </c>
      <c r="ACU3" s="4" t="s">
        <v>295</v>
      </c>
      <c r="ACV3" s="4" t="s">
        <v>295</v>
      </c>
      <c r="ACW3" s="4" t="s">
        <v>295</v>
      </c>
      <c r="ACX3" s="4" t="s">
        <v>295</v>
      </c>
      <c r="ACY3" s="4" t="s">
        <v>295</v>
      </c>
      <c r="ACZ3" s="4" t="s">
        <v>295</v>
      </c>
      <c r="ADA3" s="4" t="s">
        <v>295</v>
      </c>
      <c r="ADB3" s="4" t="s">
        <v>295</v>
      </c>
      <c r="ADC3" s="4" t="s">
        <v>295</v>
      </c>
      <c r="ADD3" s="4" t="s">
        <v>295</v>
      </c>
      <c r="ADE3" s="4" t="s">
        <v>295</v>
      </c>
      <c r="ADF3" s="4" t="s">
        <v>295</v>
      </c>
      <c r="ADG3" s="4" t="s">
        <v>295</v>
      </c>
      <c r="ADH3" s="4" t="s">
        <v>295</v>
      </c>
      <c r="ADI3" s="4" t="s">
        <v>295</v>
      </c>
      <c r="ADJ3" s="4" t="s">
        <v>295</v>
      </c>
      <c r="ADK3" s="4" t="s">
        <v>295</v>
      </c>
      <c r="ADL3" s="4" t="s">
        <v>295</v>
      </c>
      <c r="ADM3" s="4" t="s">
        <v>295</v>
      </c>
      <c r="ADN3" s="4" t="s">
        <v>295</v>
      </c>
      <c r="ADO3" s="4" t="s">
        <v>295</v>
      </c>
      <c r="ADP3" s="4" t="s">
        <v>295</v>
      </c>
      <c r="ADQ3" s="4" t="s">
        <v>295</v>
      </c>
      <c r="ADR3" s="4" t="s">
        <v>295</v>
      </c>
      <c r="ADS3" s="4" t="s">
        <v>295</v>
      </c>
      <c r="ADT3" s="4" t="s">
        <v>295</v>
      </c>
      <c r="ADU3" s="4" t="s">
        <v>295</v>
      </c>
      <c r="ADV3" s="4" t="s">
        <v>295</v>
      </c>
      <c r="ADW3" s="4" t="s">
        <v>295</v>
      </c>
      <c r="ADX3" s="4" t="s">
        <v>295</v>
      </c>
      <c r="ADY3" s="4" t="s">
        <v>295</v>
      </c>
      <c r="ADZ3" s="4" t="s">
        <v>295</v>
      </c>
      <c r="AEA3" s="4" t="s">
        <v>295</v>
      </c>
      <c r="AEB3" s="4" t="s">
        <v>295</v>
      </c>
      <c r="AEC3" s="4" t="s">
        <v>295</v>
      </c>
      <c r="AED3" s="4" t="s">
        <v>295</v>
      </c>
      <c r="AEE3" s="4" t="s">
        <v>295</v>
      </c>
      <c r="AEF3" s="4" t="s">
        <v>295</v>
      </c>
      <c r="AEG3" s="4" t="s">
        <v>295</v>
      </c>
      <c r="AEH3" s="4" t="s">
        <v>295</v>
      </c>
      <c r="AEI3" s="4" t="s">
        <v>295</v>
      </c>
      <c r="AEJ3" s="4" t="s">
        <v>295</v>
      </c>
      <c r="AEK3" s="4" t="s">
        <v>295</v>
      </c>
      <c r="AEL3" s="4" t="s">
        <v>295</v>
      </c>
      <c r="AEM3" s="4" t="s">
        <v>295</v>
      </c>
      <c r="AEN3" s="4" t="s">
        <v>295</v>
      </c>
      <c r="AEO3" s="4" t="s">
        <v>295</v>
      </c>
      <c r="AEP3" s="4" t="s">
        <v>295</v>
      </c>
      <c r="AEQ3" s="4" t="s">
        <v>295</v>
      </c>
      <c r="AER3" s="4" t="s">
        <v>295</v>
      </c>
      <c r="AES3" s="4" t="s">
        <v>295</v>
      </c>
      <c r="AET3" s="4" t="s">
        <v>295</v>
      </c>
      <c r="AEU3" s="4" t="s">
        <v>295</v>
      </c>
      <c r="AEV3" s="4" t="s">
        <v>295</v>
      </c>
      <c r="AEW3" s="4" t="s">
        <v>295</v>
      </c>
      <c r="AEX3" s="4" t="s">
        <v>295</v>
      </c>
      <c r="AEY3" s="4" t="s">
        <v>295</v>
      </c>
      <c r="AEZ3" s="4" t="s">
        <v>295</v>
      </c>
      <c r="AFA3" s="4" t="s">
        <v>295</v>
      </c>
      <c r="AFB3" s="4" t="s">
        <v>295</v>
      </c>
      <c r="AFC3" s="4" t="s">
        <v>295</v>
      </c>
      <c r="AFD3" s="4" t="s">
        <v>295</v>
      </c>
      <c r="AFE3" s="4" t="s">
        <v>295</v>
      </c>
      <c r="AFF3" s="4" t="s">
        <v>295</v>
      </c>
      <c r="AFG3" s="4" t="s">
        <v>295</v>
      </c>
      <c r="AFH3" s="4" t="s">
        <v>295</v>
      </c>
      <c r="AFI3" s="4" t="s">
        <v>295</v>
      </c>
      <c r="AFJ3" s="4" t="s">
        <v>295</v>
      </c>
      <c r="AFK3" s="4" t="s">
        <v>295</v>
      </c>
      <c r="AFL3" s="4" t="s">
        <v>295</v>
      </c>
      <c r="AFM3" s="4" t="s">
        <v>295</v>
      </c>
      <c r="AFN3" s="4" t="s">
        <v>295</v>
      </c>
      <c r="AFO3" s="4" t="s">
        <v>295</v>
      </c>
      <c r="AFP3" s="4" t="s">
        <v>295</v>
      </c>
      <c r="AFQ3" s="4" t="s">
        <v>295</v>
      </c>
      <c r="AFR3" s="4" t="s">
        <v>295</v>
      </c>
      <c r="AFS3" s="4" t="s">
        <v>295</v>
      </c>
      <c r="AFT3" s="4" t="s">
        <v>295</v>
      </c>
      <c r="AFU3" s="4" t="s">
        <v>295</v>
      </c>
      <c r="AFV3" s="4" t="s">
        <v>295</v>
      </c>
      <c r="AFW3" s="4" t="s">
        <v>295</v>
      </c>
      <c r="AFX3" s="4" t="s">
        <v>295</v>
      </c>
      <c r="AFY3" s="4" t="s">
        <v>295</v>
      </c>
      <c r="AFZ3" s="4" t="s">
        <v>295</v>
      </c>
      <c r="AGA3" s="4" t="s">
        <v>295</v>
      </c>
      <c r="AGB3" s="4" t="s">
        <v>295</v>
      </c>
      <c r="AGC3" s="4" t="s">
        <v>295</v>
      </c>
      <c r="AGD3" s="4" t="s">
        <v>295</v>
      </c>
      <c r="AGE3" s="4" t="s">
        <v>295</v>
      </c>
      <c r="AGF3" s="4" t="s">
        <v>295</v>
      </c>
      <c r="AGG3" s="4" t="s">
        <v>295</v>
      </c>
      <c r="AGH3" s="4" t="s">
        <v>295</v>
      </c>
      <c r="AGI3" s="4" t="s">
        <v>295</v>
      </c>
      <c r="AGJ3" s="4" t="s">
        <v>295</v>
      </c>
      <c r="AGK3" s="4" t="s">
        <v>295</v>
      </c>
      <c r="AGL3" s="4" t="s">
        <v>295</v>
      </c>
      <c r="AGM3" s="4" t="s">
        <v>295</v>
      </c>
      <c r="AGN3" s="4" t="s">
        <v>295</v>
      </c>
      <c r="AGO3" s="4" t="s">
        <v>295</v>
      </c>
      <c r="AGP3" s="4" t="s">
        <v>295</v>
      </c>
      <c r="AGQ3" s="4" t="s">
        <v>295</v>
      </c>
      <c r="AGR3" s="4" t="s">
        <v>295</v>
      </c>
      <c r="AGS3" s="4" t="s">
        <v>295</v>
      </c>
      <c r="AGT3" s="4" t="s">
        <v>295</v>
      </c>
      <c r="AGU3" s="4" t="s">
        <v>295</v>
      </c>
      <c r="AGV3" s="4" t="s">
        <v>295</v>
      </c>
      <c r="AGW3" s="4" t="s">
        <v>295</v>
      </c>
      <c r="AGX3" s="4" t="s">
        <v>295</v>
      </c>
      <c r="AGY3" s="4" t="s">
        <v>295</v>
      </c>
      <c r="AGZ3" s="4" t="s">
        <v>295</v>
      </c>
      <c r="AHA3" s="4" t="s">
        <v>295</v>
      </c>
      <c r="AHB3" s="4" t="s">
        <v>295</v>
      </c>
      <c r="AHC3" s="4" t="s">
        <v>295</v>
      </c>
      <c r="AHD3" s="4" t="s">
        <v>295</v>
      </c>
      <c r="AHE3" s="4" t="s">
        <v>295</v>
      </c>
      <c r="AHF3" s="4" t="s">
        <v>295</v>
      </c>
      <c r="AHG3" s="4" t="s">
        <v>295</v>
      </c>
      <c r="AHH3" s="4" t="s">
        <v>295</v>
      </c>
      <c r="AHI3" s="4" t="s">
        <v>295</v>
      </c>
      <c r="AHJ3" s="4" t="s">
        <v>295</v>
      </c>
      <c r="AHK3" s="4" t="s">
        <v>295</v>
      </c>
      <c r="AHL3" s="4" t="s">
        <v>295</v>
      </c>
      <c r="AHM3" s="4" t="s">
        <v>295</v>
      </c>
      <c r="AHN3" s="4" t="s">
        <v>295</v>
      </c>
      <c r="AHO3" s="4" t="s">
        <v>295</v>
      </c>
      <c r="AHP3" s="4" t="s">
        <v>295</v>
      </c>
      <c r="AHQ3" s="4" t="s">
        <v>295</v>
      </c>
      <c r="AHR3" s="4" t="s">
        <v>295</v>
      </c>
      <c r="AHS3" s="4" t="s">
        <v>295</v>
      </c>
      <c r="AHT3" s="4" t="s">
        <v>295</v>
      </c>
      <c r="AHU3" s="4" t="s">
        <v>295</v>
      </c>
      <c r="AHV3" s="4" t="s">
        <v>295</v>
      </c>
      <c r="AHW3" s="4" t="s">
        <v>295</v>
      </c>
      <c r="AHX3" s="4" t="s">
        <v>295</v>
      </c>
      <c r="AHY3" s="4" t="s">
        <v>295</v>
      </c>
      <c r="AHZ3" s="4" t="s">
        <v>295</v>
      </c>
      <c r="AIA3" s="4" t="s">
        <v>295</v>
      </c>
      <c r="AIB3" s="4" t="s">
        <v>295</v>
      </c>
      <c r="AIC3" s="4" t="s">
        <v>295</v>
      </c>
      <c r="AID3" s="4" t="s">
        <v>295</v>
      </c>
      <c r="AIE3" s="4" t="s">
        <v>295</v>
      </c>
      <c r="AIF3" s="4" t="s">
        <v>295</v>
      </c>
      <c r="AIG3" s="4" t="s">
        <v>295</v>
      </c>
      <c r="AIH3" s="4" t="s">
        <v>295</v>
      </c>
      <c r="AII3" s="4" t="s">
        <v>295</v>
      </c>
      <c r="AIJ3" s="4" t="s">
        <v>295</v>
      </c>
      <c r="AIK3" s="4" t="s">
        <v>295</v>
      </c>
      <c r="AIL3" s="4" t="s">
        <v>295</v>
      </c>
      <c r="AIM3" s="4" t="s">
        <v>295</v>
      </c>
      <c r="AIN3" s="4" t="s">
        <v>295</v>
      </c>
      <c r="AIO3" s="4" t="s">
        <v>295</v>
      </c>
      <c r="AIP3" s="4" t="s">
        <v>295</v>
      </c>
      <c r="AIQ3" s="4" t="s">
        <v>295</v>
      </c>
      <c r="AIR3" s="4" t="s">
        <v>295</v>
      </c>
      <c r="AIS3" s="4" t="s">
        <v>295</v>
      </c>
      <c r="AIT3" s="4" t="s">
        <v>295</v>
      </c>
      <c r="AIU3" s="4" t="s">
        <v>295</v>
      </c>
      <c r="AIV3" s="4" t="s">
        <v>295</v>
      </c>
      <c r="AIW3" s="4" t="s">
        <v>295</v>
      </c>
      <c r="AIX3" s="4" t="s">
        <v>295</v>
      </c>
      <c r="AIY3" s="4" t="s">
        <v>295</v>
      </c>
      <c r="AIZ3" s="4" t="s">
        <v>295</v>
      </c>
      <c r="AJA3" s="4" t="s">
        <v>295</v>
      </c>
      <c r="AJB3" s="4" t="s">
        <v>295</v>
      </c>
      <c r="AJC3" s="4" t="s">
        <v>295</v>
      </c>
      <c r="AJD3" s="4" t="s">
        <v>295</v>
      </c>
      <c r="AJE3" s="4" t="s">
        <v>295</v>
      </c>
      <c r="AJF3" s="4" t="s">
        <v>295</v>
      </c>
      <c r="AJG3" s="4" t="s">
        <v>295</v>
      </c>
      <c r="AJH3" s="4" t="s">
        <v>295</v>
      </c>
      <c r="AJI3" s="4" t="s">
        <v>295</v>
      </c>
      <c r="AJJ3" s="4" t="s">
        <v>295</v>
      </c>
      <c r="AJK3" s="4" t="s">
        <v>295</v>
      </c>
      <c r="AJL3" s="4" t="s">
        <v>295</v>
      </c>
      <c r="AJM3" s="4" t="s">
        <v>295</v>
      </c>
      <c r="AJN3" s="4" t="s">
        <v>295</v>
      </c>
      <c r="AJO3" s="4" t="s">
        <v>295</v>
      </c>
      <c r="AJP3" s="4" t="s">
        <v>295</v>
      </c>
      <c r="AJQ3" s="4" t="s">
        <v>295</v>
      </c>
      <c r="AJR3" s="4" t="s">
        <v>295</v>
      </c>
      <c r="AJS3" s="4" t="s">
        <v>295</v>
      </c>
      <c r="AJT3" s="4" t="s">
        <v>295</v>
      </c>
      <c r="AJU3" s="4" t="s">
        <v>295</v>
      </c>
      <c r="AJV3" s="4" t="s">
        <v>295</v>
      </c>
      <c r="AJW3" s="4" t="s">
        <v>295</v>
      </c>
      <c r="AJX3" s="4" t="s">
        <v>295</v>
      </c>
      <c r="AJY3" s="4" t="s">
        <v>295</v>
      </c>
      <c r="AJZ3" s="4" t="s">
        <v>295</v>
      </c>
      <c r="AKA3" s="4" t="s">
        <v>295</v>
      </c>
      <c r="AKB3" s="4" t="s">
        <v>295</v>
      </c>
      <c r="AKC3" s="4" t="s">
        <v>295</v>
      </c>
      <c r="AKD3" s="4" t="s">
        <v>295</v>
      </c>
      <c r="AKE3" s="4" t="s">
        <v>295</v>
      </c>
      <c r="AKF3" s="4" t="s">
        <v>295</v>
      </c>
      <c r="AKG3" s="4" t="s">
        <v>295</v>
      </c>
      <c r="AKH3" s="4" t="s">
        <v>295</v>
      </c>
      <c r="AKI3" s="4" t="s">
        <v>295</v>
      </c>
      <c r="AKJ3" s="4" t="s">
        <v>295</v>
      </c>
      <c r="AKK3" s="4" t="s">
        <v>295</v>
      </c>
      <c r="AKL3" s="4" t="s">
        <v>295</v>
      </c>
      <c r="AKM3" s="4" t="s">
        <v>295</v>
      </c>
      <c r="AKN3" s="4" t="s">
        <v>295</v>
      </c>
      <c r="AKO3" s="4" t="s">
        <v>295</v>
      </c>
      <c r="AKP3" s="4" t="s">
        <v>295</v>
      </c>
      <c r="AKQ3" s="4" t="s">
        <v>295</v>
      </c>
      <c r="AKR3" s="4" t="s">
        <v>295</v>
      </c>
      <c r="AKS3" s="4" t="s">
        <v>295</v>
      </c>
      <c r="AKT3" s="4" t="s">
        <v>295</v>
      </c>
      <c r="AKU3" s="4" t="s">
        <v>295</v>
      </c>
      <c r="AKV3" s="4" t="s">
        <v>295</v>
      </c>
      <c r="AKW3" s="4" t="s">
        <v>295</v>
      </c>
      <c r="AKX3" s="4" t="s">
        <v>295</v>
      </c>
      <c r="AKY3" s="4" t="s">
        <v>295</v>
      </c>
      <c r="AKZ3" s="4" t="s">
        <v>295</v>
      </c>
      <c r="ALA3" s="4" t="s">
        <v>295</v>
      </c>
      <c r="ALB3" s="4" t="s">
        <v>295</v>
      </c>
      <c r="ALC3" s="4" t="s">
        <v>295</v>
      </c>
      <c r="ALD3" s="4" t="s">
        <v>295</v>
      </c>
      <c r="ALE3" s="4" t="s">
        <v>295</v>
      </c>
      <c r="ALF3" s="4" t="s">
        <v>295</v>
      </c>
      <c r="ALG3" s="4" t="s">
        <v>295</v>
      </c>
      <c r="ALH3" s="4" t="s">
        <v>295</v>
      </c>
      <c r="ALI3" s="4" t="s">
        <v>295</v>
      </c>
      <c r="ALJ3" s="4" t="s">
        <v>295</v>
      </c>
      <c r="ALK3" s="4" t="s">
        <v>295</v>
      </c>
      <c r="ALL3" s="4" t="s">
        <v>295</v>
      </c>
      <c r="ALM3" s="4" t="s">
        <v>295</v>
      </c>
      <c r="ALN3" s="4" t="s">
        <v>295</v>
      </c>
      <c r="ALO3" s="4" t="s">
        <v>295</v>
      </c>
      <c r="ALP3" s="4" t="s">
        <v>295</v>
      </c>
      <c r="ALQ3" s="4" t="s">
        <v>295</v>
      </c>
      <c r="ALR3" s="4" t="s">
        <v>295</v>
      </c>
      <c r="ALS3" s="4" t="s">
        <v>295</v>
      </c>
      <c r="ALT3" s="4" t="s">
        <v>295</v>
      </c>
      <c r="ALU3" s="4" t="s">
        <v>295</v>
      </c>
      <c r="ALV3" s="4" t="s">
        <v>295</v>
      </c>
      <c r="ALW3" s="4" t="s">
        <v>295</v>
      </c>
      <c r="ALX3" s="4" t="s">
        <v>295</v>
      </c>
      <c r="ALY3" s="4" t="s">
        <v>295</v>
      </c>
      <c r="ALZ3" s="4" t="s">
        <v>295</v>
      </c>
      <c r="AMA3" s="4" t="s">
        <v>295</v>
      </c>
      <c r="AMB3" s="4" t="s">
        <v>295</v>
      </c>
      <c r="AMC3" s="4" t="s">
        <v>295</v>
      </c>
      <c r="AMD3" s="4" t="s">
        <v>295</v>
      </c>
      <c r="AME3" s="4" t="s">
        <v>295</v>
      </c>
      <c r="AMF3" s="4" t="s">
        <v>295</v>
      </c>
      <c r="AMG3" s="4" t="s">
        <v>295</v>
      </c>
      <c r="AMH3" s="4" t="s">
        <v>295</v>
      </c>
      <c r="AMI3" s="4" t="s">
        <v>295</v>
      </c>
      <c r="AMJ3" s="4" t="s">
        <v>295</v>
      </c>
      <c r="AMK3" s="4" t="s">
        <v>295</v>
      </c>
      <c r="AML3" s="4" t="s">
        <v>295</v>
      </c>
      <c r="AMM3" s="4" t="s">
        <v>295</v>
      </c>
      <c r="AMN3" s="4" t="s">
        <v>295</v>
      </c>
      <c r="AMO3" s="4" t="s">
        <v>295</v>
      </c>
      <c r="AMP3" s="4" t="s">
        <v>295</v>
      </c>
      <c r="AMQ3" s="4" t="s">
        <v>295</v>
      </c>
      <c r="AMR3" s="4" t="s">
        <v>295</v>
      </c>
      <c r="AMS3" s="4" t="s">
        <v>295</v>
      </c>
      <c r="AMT3" s="4" t="s">
        <v>295</v>
      </c>
      <c r="AMU3" s="4" t="s">
        <v>295</v>
      </c>
      <c r="AMV3" s="4" t="s">
        <v>295</v>
      </c>
      <c r="AMW3" s="4" t="s">
        <v>295</v>
      </c>
      <c r="AMX3" s="4" t="s">
        <v>295</v>
      </c>
      <c r="AMY3" s="4" t="s">
        <v>295</v>
      </c>
      <c r="AMZ3" s="4" t="s">
        <v>295</v>
      </c>
      <c r="ANA3" s="4" t="s">
        <v>295</v>
      </c>
      <c r="ANB3" s="4" t="s">
        <v>295</v>
      </c>
      <c r="ANC3" s="4" t="s">
        <v>295</v>
      </c>
      <c r="AND3" s="4" t="s">
        <v>295</v>
      </c>
      <c r="ANE3" s="4" t="s">
        <v>295</v>
      </c>
      <c r="ANF3" s="4" t="s">
        <v>295</v>
      </c>
      <c r="ANG3" s="4" t="s">
        <v>295</v>
      </c>
      <c r="ANH3" s="4" t="s">
        <v>295</v>
      </c>
      <c r="ANI3" s="4" t="s">
        <v>295</v>
      </c>
      <c r="ANJ3" s="4" t="s">
        <v>295</v>
      </c>
      <c r="ANK3" s="4" t="s">
        <v>295</v>
      </c>
      <c r="ANL3" s="4" t="s">
        <v>295</v>
      </c>
      <c r="ANM3" s="4" t="s">
        <v>295</v>
      </c>
      <c r="ANN3" s="4" t="s">
        <v>295</v>
      </c>
      <c r="ANO3" s="4" t="s">
        <v>295</v>
      </c>
      <c r="ANP3" s="4" t="s">
        <v>295</v>
      </c>
      <c r="ANQ3" s="4" t="s">
        <v>295</v>
      </c>
      <c r="ANR3" s="4" t="s">
        <v>295</v>
      </c>
      <c r="ANS3" s="4" t="s">
        <v>295</v>
      </c>
      <c r="ANT3" s="4" t="s">
        <v>295</v>
      </c>
      <c r="ANU3" s="4" t="s">
        <v>295</v>
      </c>
      <c r="ANV3" s="4" t="s">
        <v>295</v>
      </c>
      <c r="ANW3" s="4" t="s">
        <v>295</v>
      </c>
      <c r="ANX3" s="4" t="s">
        <v>295</v>
      </c>
      <c r="ANY3" s="4" t="s">
        <v>295</v>
      </c>
      <c r="ANZ3" s="4" t="s">
        <v>295</v>
      </c>
      <c r="AOA3" s="4" t="s">
        <v>295</v>
      </c>
      <c r="AOB3" s="4" t="s">
        <v>295</v>
      </c>
      <c r="AOC3" s="4" t="s">
        <v>295</v>
      </c>
      <c r="AOD3" s="4" t="s">
        <v>295</v>
      </c>
      <c r="AOE3" s="4" t="s">
        <v>295</v>
      </c>
      <c r="AOF3" s="4" t="s">
        <v>295</v>
      </c>
      <c r="AOG3" s="4" t="s">
        <v>295</v>
      </c>
      <c r="AOH3" s="4" t="s">
        <v>295</v>
      </c>
      <c r="AOI3" s="4" t="s">
        <v>295</v>
      </c>
      <c r="AOJ3" s="4" t="s">
        <v>295</v>
      </c>
      <c r="AOK3" s="4" t="s">
        <v>295</v>
      </c>
      <c r="AOL3" s="4" t="s">
        <v>295</v>
      </c>
      <c r="AOM3" s="4" t="s">
        <v>295</v>
      </c>
      <c r="AON3" s="4" t="s">
        <v>295</v>
      </c>
      <c r="AOO3" s="4" t="s">
        <v>295</v>
      </c>
      <c r="AOP3" s="4" t="s">
        <v>295</v>
      </c>
      <c r="AOQ3" s="4" t="s">
        <v>295</v>
      </c>
      <c r="AOR3" s="4" t="s">
        <v>295</v>
      </c>
      <c r="AOS3" s="4" t="s">
        <v>295</v>
      </c>
      <c r="AOT3" s="4" t="s">
        <v>295</v>
      </c>
      <c r="AOU3" s="4" t="s">
        <v>295</v>
      </c>
      <c r="AOV3" s="4" t="s">
        <v>295</v>
      </c>
      <c r="AOW3" s="4" t="s">
        <v>295</v>
      </c>
      <c r="AOX3" s="4" t="s">
        <v>295</v>
      </c>
      <c r="AOY3" s="4" t="s">
        <v>295</v>
      </c>
      <c r="AOZ3" s="4" t="s">
        <v>295</v>
      </c>
      <c r="APA3" s="4" t="s">
        <v>295</v>
      </c>
      <c r="APB3" s="4" t="s">
        <v>295</v>
      </c>
      <c r="APC3" s="4" t="s">
        <v>295</v>
      </c>
      <c r="APD3" s="4" t="s">
        <v>295</v>
      </c>
      <c r="APE3" s="4" t="s">
        <v>295</v>
      </c>
      <c r="APF3" s="4" t="s">
        <v>295</v>
      </c>
      <c r="APG3" s="4" t="s">
        <v>295</v>
      </c>
      <c r="APH3" s="4" t="s">
        <v>295</v>
      </c>
      <c r="API3" s="4" t="s">
        <v>295</v>
      </c>
      <c r="APJ3" s="4" t="s">
        <v>295</v>
      </c>
      <c r="APK3" s="4" t="s">
        <v>295</v>
      </c>
      <c r="APL3" s="4" t="s">
        <v>295</v>
      </c>
      <c r="APM3" s="4" t="s">
        <v>295</v>
      </c>
      <c r="APN3" s="4" t="s">
        <v>295</v>
      </c>
      <c r="APO3" s="4" t="s">
        <v>295</v>
      </c>
      <c r="APP3" s="4" t="s">
        <v>295</v>
      </c>
      <c r="APQ3" s="4" t="s">
        <v>295</v>
      </c>
      <c r="APR3" s="4" t="s">
        <v>295</v>
      </c>
      <c r="APS3" s="4" t="s">
        <v>295</v>
      </c>
      <c r="APT3" s="4" t="s">
        <v>295</v>
      </c>
      <c r="APU3" s="4" t="s">
        <v>295</v>
      </c>
      <c r="APV3" s="4" t="s">
        <v>295</v>
      </c>
      <c r="APW3" s="4" t="s">
        <v>295</v>
      </c>
      <c r="APX3" s="4" t="s">
        <v>295</v>
      </c>
      <c r="APY3" s="4" t="s">
        <v>295</v>
      </c>
      <c r="APZ3" s="4" t="s">
        <v>295</v>
      </c>
      <c r="AQA3" s="4" t="s">
        <v>295</v>
      </c>
      <c r="AQB3" s="4" t="s">
        <v>295</v>
      </c>
      <c r="AQC3" s="4" t="s">
        <v>295</v>
      </c>
      <c r="AQD3" s="4" t="s">
        <v>295</v>
      </c>
      <c r="AQE3" s="4" t="s">
        <v>295</v>
      </c>
      <c r="AQF3" s="4" t="s">
        <v>295</v>
      </c>
      <c r="AQG3" s="4" t="s">
        <v>295</v>
      </c>
      <c r="AQH3" s="4" t="s">
        <v>295</v>
      </c>
      <c r="AQI3" s="4" t="s">
        <v>295</v>
      </c>
      <c r="AQJ3" s="4" t="s">
        <v>295</v>
      </c>
      <c r="AQK3" s="4" t="s">
        <v>295</v>
      </c>
      <c r="AQL3" s="4" t="s">
        <v>295</v>
      </c>
      <c r="AQM3" s="4" t="s">
        <v>295</v>
      </c>
      <c r="AQN3" s="4" t="s">
        <v>295</v>
      </c>
      <c r="AQO3" s="4" t="s">
        <v>295</v>
      </c>
      <c r="AQP3" s="4" t="s">
        <v>295</v>
      </c>
      <c r="AQQ3" s="4" t="s">
        <v>295</v>
      </c>
      <c r="AQR3" s="4" t="s">
        <v>295</v>
      </c>
      <c r="AQS3" s="4" t="s">
        <v>295</v>
      </c>
      <c r="AQT3" s="4" t="s">
        <v>295</v>
      </c>
      <c r="AQU3" s="4" t="s">
        <v>295</v>
      </c>
      <c r="AQV3" s="4" t="s">
        <v>295</v>
      </c>
      <c r="AQW3" s="4" t="s">
        <v>295</v>
      </c>
      <c r="AQX3" s="4" t="s">
        <v>295</v>
      </c>
      <c r="AQY3" s="4" t="s">
        <v>295</v>
      </c>
      <c r="AQZ3" s="4" t="s">
        <v>295</v>
      </c>
      <c r="ARA3" s="4" t="s">
        <v>295</v>
      </c>
      <c r="ARB3" s="4" t="s">
        <v>295</v>
      </c>
      <c r="ARC3" s="4" t="s">
        <v>295</v>
      </c>
      <c r="ARD3" s="4" t="s">
        <v>295</v>
      </c>
      <c r="ARE3" s="4" t="s">
        <v>295</v>
      </c>
      <c r="ARF3" s="4" t="s">
        <v>295</v>
      </c>
      <c r="ARG3" s="4" t="s">
        <v>295</v>
      </c>
      <c r="ARH3" s="4" t="s">
        <v>295</v>
      </c>
      <c r="ARI3" s="4" t="s">
        <v>295</v>
      </c>
      <c r="ARJ3" s="4" t="s">
        <v>295</v>
      </c>
      <c r="ARK3" s="4" t="s">
        <v>295</v>
      </c>
      <c r="ARL3" s="4" t="s">
        <v>295</v>
      </c>
      <c r="ARM3" s="4" t="s">
        <v>295</v>
      </c>
      <c r="ARN3" s="4" t="s">
        <v>295</v>
      </c>
      <c r="ARO3" s="4" t="s">
        <v>295</v>
      </c>
      <c r="ARP3" s="4" t="s">
        <v>295</v>
      </c>
      <c r="ARQ3" s="4" t="s">
        <v>295</v>
      </c>
      <c r="ARR3" s="4" t="s">
        <v>295</v>
      </c>
      <c r="ARS3" s="4" t="s">
        <v>295</v>
      </c>
      <c r="ART3" s="4" t="s">
        <v>295</v>
      </c>
      <c r="ARU3" s="4" t="s">
        <v>295</v>
      </c>
      <c r="ARV3" s="4" t="s">
        <v>295</v>
      </c>
      <c r="ARW3" s="4" t="s">
        <v>295</v>
      </c>
      <c r="ARX3" s="4" t="s">
        <v>295</v>
      </c>
      <c r="ARY3" s="4" t="s">
        <v>295</v>
      </c>
      <c r="ARZ3" s="4" t="s">
        <v>295</v>
      </c>
      <c r="ASA3" s="4" t="s">
        <v>295</v>
      </c>
      <c r="ASB3" s="4" t="s">
        <v>295</v>
      </c>
      <c r="ASC3" s="4" t="s">
        <v>295</v>
      </c>
      <c r="ASD3" s="4" t="s">
        <v>295</v>
      </c>
      <c r="ASE3" s="4" t="s">
        <v>295</v>
      </c>
      <c r="ASF3" s="4" t="s">
        <v>295</v>
      </c>
      <c r="ASG3" s="4" t="s">
        <v>295</v>
      </c>
      <c r="ASH3" s="4" t="s">
        <v>295</v>
      </c>
      <c r="ASI3" s="4" t="s">
        <v>295</v>
      </c>
      <c r="ASJ3" s="4" t="s">
        <v>295</v>
      </c>
      <c r="ASK3" s="4" t="s">
        <v>295</v>
      </c>
      <c r="ASL3" s="4" t="s">
        <v>295</v>
      </c>
      <c r="ASM3" s="4" t="s">
        <v>295</v>
      </c>
      <c r="ASN3" s="4" t="s">
        <v>295</v>
      </c>
      <c r="ASO3" s="4" t="s">
        <v>295</v>
      </c>
      <c r="ASP3" s="4" t="s">
        <v>295</v>
      </c>
      <c r="ASQ3" s="4" t="s">
        <v>295</v>
      </c>
      <c r="ASR3" s="4" t="s">
        <v>295</v>
      </c>
      <c r="ASS3" s="4" t="s">
        <v>295</v>
      </c>
      <c r="AST3" s="4" t="s">
        <v>295</v>
      </c>
      <c r="ASU3" s="4" t="s">
        <v>295</v>
      </c>
      <c r="ASV3" s="4" t="s">
        <v>295</v>
      </c>
      <c r="ASW3" s="4" t="s">
        <v>295</v>
      </c>
      <c r="ASX3" s="4" t="s">
        <v>295</v>
      </c>
      <c r="ASY3" s="4" t="s">
        <v>295</v>
      </c>
      <c r="ASZ3" s="4" t="s">
        <v>295</v>
      </c>
      <c r="ATA3" s="4" t="s">
        <v>295</v>
      </c>
      <c r="ATB3" s="4" t="s">
        <v>295</v>
      </c>
      <c r="ATC3" s="4" t="s">
        <v>295</v>
      </c>
      <c r="ATD3" s="4" t="s">
        <v>295</v>
      </c>
      <c r="ATE3" s="4" t="s">
        <v>295</v>
      </c>
      <c r="ATF3" s="4" t="s">
        <v>295</v>
      </c>
      <c r="ATG3" s="4" t="s">
        <v>295</v>
      </c>
      <c r="ATH3" s="4" t="s">
        <v>295</v>
      </c>
      <c r="ATI3" s="4" t="s">
        <v>295</v>
      </c>
      <c r="ATJ3" s="4" t="s">
        <v>295</v>
      </c>
      <c r="ATK3" s="4" t="s">
        <v>295</v>
      </c>
      <c r="ATL3" s="4" t="s">
        <v>295</v>
      </c>
      <c r="ATM3" s="4" t="s">
        <v>295</v>
      </c>
      <c r="ATN3" s="4" t="s">
        <v>295</v>
      </c>
      <c r="ATO3" s="4" t="s">
        <v>295</v>
      </c>
      <c r="ATP3" s="4" t="s">
        <v>295</v>
      </c>
      <c r="ATQ3" s="4" t="s">
        <v>295</v>
      </c>
      <c r="ATR3" s="4" t="s">
        <v>295</v>
      </c>
      <c r="ATS3" s="4" t="s">
        <v>295</v>
      </c>
      <c r="ATT3" s="4" t="s">
        <v>295</v>
      </c>
      <c r="ATU3" s="4" t="s">
        <v>295</v>
      </c>
      <c r="ATV3" s="4" t="s">
        <v>295</v>
      </c>
      <c r="ATW3" s="4" t="s">
        <v>295</v>
      </c>
      <c r="ATX3" s="4" t="s">
        <v>295</v>
      </c>
      <c r="ATY3" s="4" t="s">
        <v>295</v>
      </c>
      <c r="ATZ3" s="4" t="s">
        <v>295</v>
      </c>
      <c r="AUA3" s="4" t="s">
        <v>295</v>
      </c>
      <c r="AUB3" s="4" t="s">
        <v>295</v>
      </c>
      <c r="AUC3" s="4" t="s">
        <v>295</v>
      </c>
      <c r="AUD3" s="4" t="s">
        <v>295</v>
      </c>
      <c r="AUE3" s="4" t="s">
        <v>295</v>
      </c>
      <c r="AUF3" s="4" t="s">
        <v>295</v>
      </c>
      <c r="AUG3" s="4" t="s">
        <v>295</v>
      </c>
      <c r="AUH3" s="4" t="s">
        <v>295</v>
      </c>
      <c r="AUI3" s="4" t="s">
        <v>295</v>
      </c>
      <c r="AUJ3" s="4" t="s">
        <v>295</v>
      </c>
      <c r="AUK3" s="4" t="s">
        <v>295</v>
      </c>
      <c r="AUL3" s="4" t="s">
        <v>295</v>
      </c>
      <c r="AUM3" s="4" t="s">
        <v>295</v>
      </c>
      <c r="AUN3" s="4" t="s">
        <v>295</v>
      </c>
      <c r="AUO3" s="4" t="s">
        <v>295</v>
      </c>
      <c r="AUP3" s="4" t="s">
        <v>295</v>
      </c>
      <c r="AUQ3" s="4" t="s">
        <v>295</v>
      </c>
      <c r="AUR3" s="4" t="s">
        <v>295</v>
      </c>
      <c r="AUS3" s="4" t="s">
        <v>295</v>
      </c>
      <c r="AUT3" s="4" t="s">
        <v>295</v>
      </c>
      <c r="AUU3" s="4" t="s">
        <v>295</v>
      </c>
      <c r="AUV3" s="4" t="s">
        <v>295</v>
      </c>
      <c r="AUW3" s="4" t="s">
        <v>295</v>
      </c>
      <c r="AUX3" s="4" t="s">
        <v>295</v>
      </c>
      <c r="AUY3" s="4" t="s">
        <v>295</v>
      </c>
      <c r="AUZ3" s="4" t="s">
        <v>295</v>
      </c>
      <c r="AVA3" s="4" t="s">
        <v>295</v>
      </c>
      <c r="AVB3" s="4" t="s">
        <v>295</v>
      </c>
      <c r="AVC3" s="4" t="s">
        <v>295</v>
      </c>
      <c r="AVD3" s="4" t="s">
        <v>295</v>
      </c>
      <c r="AVE3" s="4" t="s">
        <v>295</v>
      </c>
      <c r="AVF3" s="4" t="s">
        <v>295</v>
      </c>
      <c r="AVG3" s="4" t="s">
        <v>295</v>
      </c>
      <c r="AVH3" s="4" t="s">
        <v>295</v>
      </c>
      <c r="AVI3" s="4" t="s">
        <v>295</v>
      </c>
      <c r="AVJ3" s="4" t="s">
        <v>295</v>
      </c>
      <c r="AVK3" s="4" t="s">
        <v>295</v>
      </c>
      <c r="AVL3" s="4" t="s">
        <v>295</v>
      </c>
      <c r="AVM3" s="4" t="s">
        <v>295</v>
      </c>
      <c r="AVN3" s="4" t="s">
        <v>295</v>
      </c>
      <c r="AVO3" s="4" t="s">
        <v>295</v>
      </c>
      <c r="AVP3" s="4" t="s">
        <v>295</v>
      </c>
      <c r="AVQ3" s="4" t="s">
        <v>295</v>
      </c>
      <c r="AVR3" s="4" t="s">
        <v>295</v>
      </c>
      <c r="AVS3" s="4" t="s">
        <v>295</v>
      </c>
      <c r="AVT3" s="4" t="s">
        <v>295</v>
      </c>
      <c r="AVU3" s="4" t="s">
        <v>295</v>
      </c>
      <c r="AVV3" s="4" t="s">
        <v>295</v>
      </c>
      <c r="AVW3" s="4" t="s">
        <v>295</v>
      </c>
      <c r="AVX3" s="4" t="s">
        <v>295</v>
      </c>
      <c r="AVY3" s="4" t="s">
        <v>295</v>
      </c>
      <c r="AVZ3" s="4" t="s">
        <v>295</v>
      </c>
      <c r="AWA3" s="4" t="s">
        <v>295</v>
      </c>
      <c r="AWB3" s="4" t="s">
        <v>295</v>
      </c>
      <c r="AWC3" s="4" t="s">
        <v>295</v>
      </c>
      <c r="AWD3" s="4" t="s">
        <v>295</v>
      </c>
      <c r="AWE3" s="4" t="s">
        <v>295</v>
      </c>
      <c r="AWF3" s="4" t="s">
        <v>295</v>
      </c>
      <c r="AWG3" s="4" t="s">
        <v>295</v>
      </c>
      <c r="AWH3" s="4" t="s">
        <v>295</v>
      </c>
      <c r="AWI3" s="4" t="s">
        <v>295</v>
      </c>
      <c r="AWJ3" s="4" t="s">
        <v>295</v>
      </c>
      <c r="AWK3" s="4" t="s">
        <v>295</v>
      </c>
      <c r="AWL3" s="4" t="s">
        <v>295</v>
      </c>
      <c r="AWM3" s="4" t="s">
        <v>295</v>
      </c>
      <c r="AWN3" s="4" t="s">
        <v>295</v>
      </c>
      <c r="AWO3" s="4" t="s">
        <v>295</v>
      </c>
      <c r="AWP3" s="4" t="s">
        <v>295</v>
      </c>
      <c r="AWQ3" s="4" t="s">
        <v>295</v>
      </c>
      <c r="AWR3" s="4" t="s">
        <v>295</v>
      </c>
      <c r="AWS3" s="4" t="s">
        <v>295</v>
      </c>
      <c r="AWT3" s="4" t="s">
        <v>295</v>
      </c>
      <c r="AWU3" s="4" t="s">
        <v>295</v>
      </c>
      <c r="AWV3" s="4" t="s">
        <v>295</v>
      </c>
      <c r="AWW3" s="4" t="s">
        <v>295</v>
      </c>
      <c r="AWX3" s="4" t="s">
        <v>295</v>
      </c>
      <c r="AWY3" s="4" t="s">
        <v>295</v>
      </c>
      <c r="AWZ3" s="4" t="s">
        <v>295</v>
      </c>
      <c r="AXA3" s="4" t="s">
        <v>295</v>
      </c>
      <c r="AXB3" s="4" t="s">
        <v>295</v>
      </c>
      <c r="AXC3" s="4" t="s">
        <v>295</v>
      </c>
      <c r="AXD3" s="4" t="s">
        <v>295</v>
      </c>
      <c r="AXE3" s="4" t="s">
        <v>295</v>
      </c>
      <c r="AXF3" s="4" t="s">
        <v>295</v>
      </c>
      <c r="AXG3" s="4" t="s">
        <v>295</v>
      </c>
      <c r="AXH3" s="4" t="s">
        <v>295</v>
      </c>
      <c r="AXI3" s="4" t="s">
        <v>295</v>
      </c>
      <c r="AXJ3" s="4" t="s">
        <v>295</v>
      </c>
      <c r="AXK3" s="4" t="s">
        <v>295</v>
      </c>
      <c r="AXL3" s="4" t="s">
        <v>295</v>
      </c>
      <c r="AXM3" s="4" t="s">
        <v>295</v>
      </c>
      <c r="AXN3" s="4" t="s">
        <v>295</v>
      </c>
      <c r="AXO3" s="4" t="s">
        <v>295</v>
      </c>
      <c r="AXP3" s="4" t="s">
        <v>295</v>
      </c>
      <c r="AXQ3" s="4" t="s">
        <v>295</v>
      </c>
      <c r="AXR3" s="4" t="s">
        <v>295</v>
      </c>
      <c r="AXS3" s="4" t="s">
        <v>295</v>
      </c>
      <c r="AXT3" s="4" t="s">
        <v>295</v>
      </c>
      <c r="AXU3" s="4" t="s">
        <v>295</v>
      </c>
      <c r="AXV3" s="4" t="s">
        <v>295</v>
      </c>
      <c r="AXW3" s="4" t="s">
        <v>295</v>
      </c>
      <c r="AXX3" s="4" t="s">
        <v>295</v>
      </c>
      <c r="AXY3" s="4" t="s">
        <v>295</v>
      </c>
      <c r="AXZ3" s="4" t="s">
        <v>295</v>
      </c>
      <c r="AYA3" s="4" t="s">
        <v>295</v>
      </c>
      <c r="AYB3" s="4" t="s">
        <v>295</v>
      </c>
      <c r="AYC3" s="4" t="s">
        <v>295</v>
      </c>
      <c r="AYD3" s="4" t="s">
        <v>295</v>
      </c>
      <c r="AYE3" s="4" t="s">
        <v>295</v>
      </c>
      <c r="AYF3" s="4" t="s">
        <v>295</v>
      </c>
      <c r="AYG3" s="4" t="s">
        <v>295</v>
      </c>
      <c r="AYH3" s="4" t="s">
        <v>295</v>
      </c>
      <c r="AYI3" s="4" t="s">
        <v>295</v>
      </c>
      <c r="AYJ3" s="4" t="s">
        <v>295</v>
      </c>
      <c r="AYK3" s="4" t="s">
        <v>295</v>
      </c>
      <c r="AYL3" s="4" t="s">
        <v>295</v>
      </c>
      <c r="AYM3" s="4" t="s">
        <v>295</v>
      </c>
      <c r="AYN3" s="4" t="s">
        <v>295</v>
      </c>
      <c r="AYO3" s="4" t="s">
        <v>295</v>
      </c>
      <c r="AYP3" s="4" t="s">
        <v>295</v>
      </c>
      <c r="AYQ3" s="4" t="s">
        <v>295</v>
      </c>
      <c r="AYR3" s="4" t="s">
        <v>295</v>
      </c>
      <c r="AYS3" s="4" t="s">
        <v>295</v>
      </c>
      <c r="AYT3" s="4" t="s">
        <v>295</v>
      </c>
      <c r="AYU3" s="4" t="s">
        <v>295</v>
      </c>
      <c r="AYV3" s="4" t="s">
        <v>295</v>
      </c>
      <c r="AYW3" s="4" t="s">
        <v>295</v>
      </c>
      <c r="AYX3" s="4" t="s">
        <v>295</v>
      </c>
      <c r="AYY3" s="4" t="s">
        <v>295</v>
      </c>
      <c r="AYZ3" s="4" t="s">
        <v>295</v>
      </c>
      <c r="AZA3" s="4" t="s">
        <v>295</v>
      </c>
      <c r="AZB3" s="4" t="s">
        <v>295</v>
      </c>
      <c r="AZC3" s="4" t="s">
        <v>295</v>
      </c>
      <c r="AZD3" s="4" t="s">
        <v>295</v>
      </c>
      <c r="AZE3" s="4" t="s">
        <v>295</v>
      </c>
      <c r="AZF3" s="4" t="s">
        <v>295</v>
      </c>
      <c r="AZG3" s="4" t="s">
        <v>295</v>
      </c>
      <c r="AZH3" s="4" t="s">
        <v>295</v>
      </c>
      <c r="AZI3" s="4" t="s">
        <v>295</v>
      </c>
      <c r="AZJ3" s="4" t="s">
        <v>295</v>
      </c>
      <c r="AZK3" s="4" t="s">
        <v>295</v>
      </c>
      <c r="AZL3" s="4" t="s">
        <v>295</v>
      </c>
      <c r="AZM3" s="4" t="s">
        <v>295</v>
      </c>
      <c r="AZN3" s="4" t="s">
        <v>295</v>
      </c>
      <c r="AZO3" s="4" t="s">
        <v>295</v>
      </c>
      <c r="AZP3" s="4" t="s">
        <v>295</v>
      </c>
      <c r="AZQ3" s="4" t="s">
        <v>295</v>
      </c>
      <c r="AZR3" s="4" t="s">
        <v>295</v>
      </c>
      <c r="AZS3" s="4" t="s">
        <v>295</v>
      </c>
      <c r="AZT3" s="4" t="s">
        <v>295</v>
      </c>
      <c r="AZU3" s="4" t="s">
        <v>295</v>
      </c>
      <c r="AZV3" s="4" t="s">
        <v>295</v>
      </c>
      <c r="AZW3" s="4" t="s">
        <v>295</v>
      </c>
      <c r="AZX3" s="4" t="s">
        <v>295</v>
      </c>
      <c r="AZY3" s="4" t="s">
        <v>295</v>
      </c>
      <c r="AZZ3" s="4" t="s">
        <v>295</v>
      </c>
      <c r="BAA3" s="4" t="s">
        <v>295</v>
      </c>
      <c r="BAB3" s="4" t="s">
        <v>295</v>
      </c>
      <c r="BAC3" s="4" t="s">
        <v>295</v>
      </c>
      <c r="BAD3" s="4" t="s">
        <v>295</v>
      </c>
      <c r="BAE3" s="4" t="s">
        <v>295</v>
      </c>
      <c r="BAF3" s="4" t="s">
        <v>295</v>
      </c>
      <c r="BAG3" s="4" t="s">
        <v>295</v>
      </c>
      <c r="BAH3" s="4" t="s">
        <v>295</v>
      </c>
      <c r="BAI3" s="4" t="s">
        <v>295</v>
      </c>
      <c r="BAJ3" s="4" t="s">
        <v>295</v>
      </c>
      <c r="BAK3" s="4" t="s">
        <v>295</v>
      </c>
      <c r="BAL3" s="4" t="s">
        <v>295</v>
      </c>
      <c r="BAM3" s="4" t="s">
        <v>295</v>
      </c>
      <c r="BAN3" s="4" t="s">
        <v>295</v>
      </c>
      <c r="BAO3" s="4" t="s">
        <v>295</v>
      </c>
      <c r="BAP3" s="4" t="s">
        <v>295</v>
      </c>
      <c r="BAQ3" s="4" t="s">
        <v>295</v>
      </c>
      <c r="BAR3" s="4" t="s">
        <v>295</v>
      </c>
      <c r="BAS3" s="4" t="s">
        <v>295</v>
      </c>
      <c r="BAT3" s="4" t="s">
        <v>295</v>
      </c>
      <c r="BAU3" s="4" t="s">
        <v>295</v>
      </c>
      <c r="BAV3" s="4" t="s">
        <v>295</v>
      </c>
      <c r="BAW3" s="4" t="s">
        <v>295</v>
      </c>
      <c r="BAX3" s="4" t="s">
        <v>295</v>
      </c>
      <c r="BAY3" s="4" t="s">
        <v>295</v>
      </c>
      <c r="BAZ3" s="4" t="s">
        <v>295</v>
      </c>
      <c r="BBA3" s="4" t="s">
        <v>295</v>
      </c>
      <c r="BBB3" s="4" t="s">
        <v>295</v>
      </c>
      <c r="BBC3" s="4" t="s">
        <v>295</v>
      </c>
      <c r="BBD3" s="4" t="s">
        <v>295</v>
      </c>
      <c r="BBE3" s="4" t="s">
        <v>295</v>
      </c>
      <c r="BBF3" s="4" t="s">
        <v>295</v>
      </c>
      <c r="BBG3" s="4" t="s">
        <v>295</v>
      </c>
      <c r="BBH3" s="4" t="s">
        <v>295</v>
      </c>
      <c r="BBI3" s="4" t="s">
        <v>295</v>
      </c>
      <c r="BBJ3" s="4" t="s">
        <v>295</v>
      </c>
      <c r="BBK3" s="4" t="s">
        <v>295</v>
      </c>
      <c r="BBL3" s="4" t="s">
        <v>295</v>
      </c>
      <c r="BBM3" s="4" t="s">
        <v>295</v>
      </c>
      <c r="BBN3" s="4" t="s">
        <v>295</v>
      </c>
      <c r="BBO3" s="4" t="s">
        <v>295</v>
      </c>
      <c r="BBP3" s="4" t="s">
        <v>295</v>
      </c>
      <c r="BBQ3" s="4" t="s">
        <v>295</v>
      </c>
      <c r="BBR3" s="4" t="s">
        <v>295</v>
      </c>
      <c r="BBS3" s="4" t="s">
        <v>295</v>
      </c>
      <c r="BBT3" s="4" t="s">
        <v>295</v>
      </c>
      <c r="BBU3" s="4" t="s">
        <v>295</v>
      </c>
      <c r="BBV3" s="4" t="s">
        <v>295</v>
      </c>
      <c r="BBW3" s="4" t="s">
        <v>295</v>
      </c>
      <c r="BBX3" s="4" t="s">
        <v>295</v>
      </c>
      <c r="BBY3" s="4" t="s">
        <v>295</v>
      </c>
      <c r="BBZ3" s="4" t="s">
        <v>295</v>
      </c>
      <c r="BCA3" s="4" t="s">
        <v>295</v>
      </c>
      <c r="BCB3" s="4" t="s">
        <v>295</v>
      </c>
      <c r="BCC3" s="4" t="s">
        <v>295</v>
      </c>
      <c r="BCD3" s="4" t="s">
        <v>295</v>
      </c>
      <c r="BCE3" s="4" t="s">
        <v>295</v>
      </c>
      <c r="BCF3" s="4" t="s">
        <v>295</v>
      </c>
      <c r="BCG3" s="4" t="s">
        <v>295</v>
      </c>
      <c r="BCH3" s="4" t="s">
        <v>295</v>
      </c>
      <c r="BCI3" s="4" t="s">
        <v>295</v>
      </c>
      <c r="BCJ3" s="4" t="s">
        <v>295</v>
      </c>
      <c r="BCK3" s="4" t="s">
        <v>295</v>
      </c>
      <c r="BCL3" s="4" t="s">
        <v>295</v>
      </c>
      <c r="BCM3" s="4" t="s">
        <v>295</v>
      </c>
      <c r="BCN3" s="4" t="s">
        <v>295</v>
      </c>
      <c r="BCO3" s="4" t="s">
        <v>295</v>
      </c>
      <c r="BCP3" s="4" t="s">
        <v>295</v>
      </c>
      <c r="BCQ3" s="4" t="s">
        <v>295</v>
      </c>
      <c r="BCR3" s="4" t="s">
        <v>295</v>
      </c>
      <c r="BCS3" s="4" t="s">
        <v>295</v>
      </c>
      <c r="BCT3" s="4" t="s">
        <v>295</v>
      </c>
      <c r="BCU3" s="4" t="s">
        <v>295</v>
      </c>
      <c r="BCV3" s="4" t="s">
        <v>295</v>
      </c>
      <c r="BCW3" s="4" t="s">
        <v>295</v>
      </c>
      <c r="BCX3" s="4" t="s">
        <v>295</v>
      </c>
      <c r="BCY3" s="4" t="s">
        <v>295</v>
      </c>
      <c r="BCZ3" s="4" t="s">
        <v>295</v>
      </c>
      <c r="BDA3" s="4" t="s">
        <v>295</v>
      </c>
      <c r="BDB3" s="4" t="s">
        <v>295</v>
      </c>
      <c r="BDC3" s="4" t="s">
        <v>295</v>
      </c>
      <c r="BDD3" s="4" t="s">
        <v>295</v>
      </c>
      <c r="BDE3" s="4" t="s">
        <v>295</v>
      </c>
      <c r="BDF3" s="4" t="s">
        <v>295</v>
      </c>
      <c r="BDG3" s="4" t="s">
        <v>295</v>
      </c>
      <c r="BDH3" s="4" t="s">
        <v>295</v>
      </c>
      <c r="BDI3" s="4" t="s">
        <v>295</v>
      </c>
      <c r="BDJ3" s="4" t="s">
        <v>295</v>
      </c>
      <c r="BDK3" s="4" t="s">
        <v>295</v>
      </c>
      <c r="BDL3" s="4" t="s">
        <v>295</v>
      </c>
      <c r="BDM3" s="4" t="s">
        <v>295</v>
      </c>
      <c r="BDN3" s="4" t="s">
        <v>295</v>
      </c>
      <c r="BDO3" s="4" t="s">
        <v>295</v>
      </c>
      <c r="BDP3" s="4" t="s">
        <v>295</v>
      </c>
      <c r="BDQ3" s="4" t="s">
        <v>295</v>
      </c>
      <c r="BDR3" s="4" t="s">
        <v>295</v>
      </c>
      <c r="BDS3" s="4" t="s">
        <v>295</v>
      </c>
      <c r="BDT3" s="4" t="s">
        <v>295</v>
      </c>
      <c r="BDU3" s="4" t="s">
        <v>295</v>
      </c>
      <c r="BDV3" s="4" t="s">
        <v>295</v>
      </c>
      <c r="BDW3" s="4" t="s">
        <v>295</v>
      </c>
      <c r="BDX3" s="4" t="s">
        <v>295</v>
      </c>
      <c r="BDY3" s="4" t="s">
        <v>295</v>
      </c>
      <c r="BDZ3" s="4" t="s">
        <v>295</v>
      </c>
      <c r="BEA3" s="4" t="s">
        <v>295</v>
      </c>
      <c r="BEB3" s="4" t="s">
        <v>295</v>
      </c>
      <c r="BEC3" s="4" t="s">
        <v>295</v>
      </c>
      <c r="BED3" s="4" t="s">
        <v>295</v>
      </c>
      <c r="BEE3" s="4" t="s">
        <v>295</v>
      </c>
      <c r="BEF3" s="4" t="s">
        <v>295</v>
      </c>
      <c r="BEG3" s="4" t="s">
        <v>295</v>
      </c>
      <c r="BEH3" s="4" t="s">
        <v>295</v>
      </c>
      <c r="BEI3" s="4" t="s">
        <v>295</v>
      </c>
      <c r="BEJ3" s="4" t="s">
        <v>295</v>
      </c>
      <c r="BEK3" s="4" t="s">
        <v>295</v>
      </c>
      <c r="BEL3" s="4" t="s">
        <v>295</v>
      </c>
      <c r="BEM3" s="4" t="s">
        <v>295</v>
      </c>
      <c r="BEN3" s="4" t="s">
        <v>295</v>
      </c>
      <c r="BEO3" s="4" t="s">
        <v>295</v>
      </c>
      <c r="BEP3" s="4" t="s">
        <v>295</v>
      </c>
      <c r="BEQ3" s="4" t="s">
        <v>295</v>
      </c>
      <c r="BER3" s="4" t="s">
        <v>295</v>
      </c>
      <c r="BES3" s="4" t="s">
        <v>295</v>
      </c>
      <c r="BET3" s="4" t="s">
        <v>295</v>
      </c>
      <c r="BEU3" s="4" t="s">
        <v>295</v>
      </c>
      <c r="BEV3" s="4" t="s">
        <v>295</v>
      </c>
      <c r="BEW3" s="4" t="s">
        <v>295</v>
      </c>
      <c r="BEX3" s="4" t="s">
        <v>295</v>
      </c>
      <c r="BEY3" s="4" t="s">
        <v>295</v>
      </c>
      <c r="BEZ3" s="4" t="s">
        <v>295</v>
      </c>
      <c r="BFA3" s="4" t="s">
        <v>295</v>
      </c>
      <c r="BFB3" s="4" t="s">
        <v>295</v>
      </c>
      <c r="BFC3" s="4" t="s">
        <v>295</v>
      </c>
      <c r="BFD3" s="4" t="s">
        <v>295</v>
      </c>
      <c r="BFE3" s="4" t="s">
        <v>295</v>
      </c>
      <c r="BFF3" s="4" t="s">
        <v>295</v>
      </c>
      <c r="BFG3" s="4" t="s">
        <v>295</v>
      </c>
      <c r="BFH3" s="4" t="s">
        <v>295</v>
      </c>
      <c r="BFI3" s="4" t="s">
        <v>295</v>
      </c>
      <c r="BFJ3" s="4" t="s">
        <v>295</v>
      </c>
      <c r="BFK3" s="4" t="s">
        <v>295</v>
      </c>
      <c r="BFL3" s="4" t="s">
        <v>295</v>
      </c>
      <c r="BFM3" s="4" t="s">
        <v>295</v>
      </c>
      <c r="BFN3" s="4" t="s">
        <v>295</v>
      </c>
      <c r="BFO3" s="4" t="s">
        <v>295</v>
      </c>
      <c r="BFP3" s="4" t="s">
        <v>295</v>
      </c>
      <c r="BFQ3" s="4" t="s">
        <v>295</v>
      </c>
      <c r="BFR3" s="4" t="s">
        <v>295</v>
      </c>
      <c r="BFS3" s="4" t="s">
        <v>295</v>
      </c>
      <c r="BFT3" s="4" t="s">
        <v>295</v>
      </c>
      <c r="BFU3" s="4" t="s">
        <v>295</v>
      </c>
      <c r="BFV3" s="4" t="s">
        <v>295</v>
      </c>
      <c r="BFW3" s="4" t="s">
        <v>295</v>
      </c>
      <c r="BFX3" s="4" t="s">
        <v>295</v>
      </c>
      <c r="BFY3" s="4" t="s">
        <v>295</v>
      </c>
      <c r="BFZ3" s="4" t="s">
        <v>295</v>
      </c>
      <c r="BGA3" s="4" t="s">
        <v>295</v>
      </c>
      <c r="BGB3" s="4" t="s">
        <v>295</v>
      </c>
      <c r="BGC3" s="4" t="s">
        <v>295</v>
      </c>
      <c r="BGD3" s="4" t="s">
        <v>295</v>
      </c>
      <c r="BGE3" s="4" t="s">
        <v>295</v>
      </c>
      <c r="BGF3" s="4" t="s">
        <v>295</v>
      </c>
      <c r="BGG3" s="4" t="s">
        <v>295</v>
      </c>
      <c r="BGH3" s="4" t="s">
        <v>295</v>
      </c>
      <c r="BGI3" s="4" t="s">
        <v>295</v>
      </c>
      <c r="BGJ3" s="4" t="s">
        <v>295</v>
      </c>
      <c r="BGK3" s="4" t="s">
        <v>295</v>
      </c>
      <c r="BGL3" s="4" t="s">
        <v>295</v>
      </c>
      <c r="BGM3" s="4" t="s">
        <v>295</v>
      </c>
      <c r="BGN3" s="4" t="s">
        <v>295</v>
      </c>
      <c r="BGO3" s="4" t="s">
        <v>295</v>
      </c>
      <c r="BGP3" s="4" t="s">
        <v>295</v>
      </c>
      <c r="BGQ3" s="4" t="s">
        <v>295</v>
      </c>
      <c r="BGR3" s="4" t="s">
        <v>295</v>
      </c>
      <c r="BGS3" s="4" t="s">
        <v>295</v>
      </c>
      <c r="BGT3" s="4" t="s">
        <v>295</v>
      </c>
      <c r="BGU3" s="4" t="s">
        <v>295</v>
      </c>
      <c r="BGV3" s="4" t="s">
        <v>295</v>
      </c>
      <c r="BGW3" s="4" t="s">
        <v>295</v>
      </c>
      <c r="BGX3" s="4" t="s">
        <v>295</v>
      </c>
      <c r="BGY3" s="4" t="s">
        <v>295</v>
      </c>
      <c r="BGZ3" s="4" t="s">
        <v>295</v>
      </c>
      <c r="BHA3" s="4" t="s">
        <v>295</v>
      </c>
      <c r="BHB3" s="4" t="s">
        <v>295</v>
      </c>
      <c r="BHC3" s="4" t="s">
        <v>295</v>
      </c>
      <c r="BHD3" s="4" t="s">
        <v>295</v>
      </c>
      <c r="BHE3" s="4" t="s">
        <v>295</v>
      </c>
      <c r="BHF3" s="4" t="s">
        <v>295</v>
      </c>
      <c r="BHG3" s="4" t="s">
        <v>295</v>
      </c>
      <c r="BHH3" s="4" t="s">
        <v>295</v>
      </c>
      <c r="BHI3" s="4" t="s">
        <v>295</v>
      </c>
      <c r="BHJ3" s="4" t="s">
        <v>295</v>
      </c>
      <c r="BHK3" s="4" t="s">
        <v>295</v>
      </c>
      <c r="BHL3" s="4" t="s">
        <v>295</v>
      </c>
      <c r="BHM3" s="4" t="s">
        <v>295</v>
      </c>
      <c r="BHN3" s="4" t="s">
        <v>295</v>
      </c>
      <c r="BHO3" s="4" t="s">
        <v>295</v>
      </c>
      <c r="BHP3" s="4" t="s">
        <v>295</v>
      </c>
      <c r="BHQ3" s="4" t="s">
        <v>295</v>
      </c>
      <c r="BHR3" s="4" t="s">
        <v>295</v>
      </c>
      <c r="BHS3" s="4" t="s">
        <v>295</v>
      </c>
      <c r="BHT3" s="4" t="s">
        <v>295</v>
      </c>
      <c r="BHU3" s="4" t="s">
        <v>295</v>
      </c>
      <c r="BHV3" s="4" t="s">
        <v>295</v>
      </c>
      <c r="BHW3" s="4" t="s">
        <v>295</v>
      </c>
      <c r="BHX3" s="4" t="s">
        <v>295</v>
      </c>
      <c r="BHY3" s="4" t="s">
        <v>295</v>
      </c>
      <c r="BHZ3" s="4" t="s">
        <v>295</v>
      </c>
      <c r="BIA3" s="4" t="s">
        <v>295</v>
      </c>
      <c r="BIB3" s="4" t="s">
        <v>295</v>
      </c>
      <c r="BIC3" s="4" t="s">
        <v>295</v>
      </c>
      <c r="BID3" s="4" t="s">
        <v>295</v>
      </c>
      <c r="BIE3" s="4" t="s">
        <v>295</v>
      </c>
      <c r="BIF3" s="4" t="s">
        <v>295</v>
      </c>
      <c r="BIG3" s="4" t="s">
        <v>295</v>
      </c>
      <c r="BIH3" s="4" t="s">
        <v>295</v>
      </c>
      <c r="BII3" s="4" t="s">
        <v>295</v>
      </c>
      <c r="BIJ3" s="4" t="s">
        <v>295</v>
      </c>
      <c r="BIK3" s="4" t="s">
        <v>295</v>
      </c>
      <c r="BIL3" s="4" t="s">
        <v>295</v>
      </c>
      <c r="BIM3" s="4" t="s">
        <v>295</v>
      </c>
      <c r="BIN3" s="4" t="s">
        <v>295</v>
      </c>
      <c r="BIO3" s="4" t="s">
        <v>295</v>
      </c>
      <c r="BIP3" s="4" t="s">
        <v>295</v>
      </c>
      <c r="BIQ3" s="4" t="s">
        <v>295</v>
      </c>
      <c r="BIR3" s="4" t="s">
        <v>295</v>
      </c>
      <c r="BIS3" s="4" t="s">
        <v>295</v>
      </c>
      <c r="BIT3" s="4" t="s">
        <v>295</v>
      </c>
      <c r="BIU3" s="4" t="s">
        <v>295</v>
      </c>
      <c r="BIV3" s="4" t="s">
        <v>295</v>
      </c>
      <c r="BIW3" s="4" t="s">
        <v>295</v>
      </c>
      <c r="BIX3" s="4" t="s">
        <v>295</v>
      </c>
      <c r="BIY3" s="4" t="s">
        <v>295</v>
      </c>
      <c r="BIZ3" s="4" t="s">
        <v>295</v>
      </c>
      <c r="BJA3" s="4" t="s">
        <v>295</v>
      </c>
      <c r="BJB3" s="4" t="s">
        <v>295</v>
      </c>
      <c r="BJC3" s="4" t="s">
        <v>295</v>
      </c>
      <c r="BJD3" s="4" t="s">
        <v>295</v>
      </c>
      <c r="BJE3" s="4" t="s">
        <v>295</v>
      </c>
      <c r="BJF3" s="4" t="s">
        <v>295</v>
      </c>
      <c r="BJG3" s="4" t="s">
        <v>295</v>
      </c>
      <c r="BJH3" s="4" t="s">
        <v>295</v>
      </c>
      <c r="BJI3" s="4" t="s">
        <v>295</v>
      </c>
      <c r="BJJ3" s="4" t="s">
        <v>295</v>
      </c>
      <c r="BJK3" s="4" t="s">
        <v>295</v>
      </c>
      <c r="BJL3" s="4" t="s">
        <v>295</v>
      </c>
      <c r="BJM3" s="4" t="s">
        <v>295</v>
      </c>
      <c r="BJN3" s="4" t="s">
        <v>295</v>
      </c>
      <c r="BJO3" s="4" t="s">
        <v>295</v>
      </c>
      <c r="BJP3" s="4" t="s">
        <v>295</v>
      </c>
      <c r="BJQ3" s="4" t="s">
        <v>295</v>
      </c>
      <c r="BJR3" s="4" t="s">
        <v>295</v>
      </c>
      <c r="BJS3" s="4" t="s">
        <v>295</v>
      </c>
      <c r="BJT3" s="4" t="s">
        <v>295</v>
      </c>
      <c r="BJU3" s="4" t="s">
        <v>295</v>
      </c>
      <c r="BJV3" s="4" t="s">
        <v>295</v>
      </c>
      <c r="BJW3" s="4" t="s">
        <v>295</v>
      </c>
      <c r="BJX3" s="4" t="s">
        <v>295</v>
      </c>
      <c r="BJY3" s="4" t="s">
        <v>295</v>
      </c>
      <c r="BJZ3" s="4" t="s">
        <v>295</v>
      </c>
      <c r="BKA3" s="4" t="s">
        <v>295</v>
      </c>
      <c r="BKB3" s="4" t="s">
        <v>295</v>
      </c>
      <c r="BKC3" s="4" t="s">
        <v>295</v>
      </c>
      <c r="BKD3" s="4" t="s">
        <v>295</v>
      </c>
      <c r="BKE3" s="4" t="s">
        <v>295</v>
      </c>
      <c r="BKF3" s="4" t="s">
        <v>295</v>
      </c>
      <c r="BKG3" s="4" t="s">
        <v>295</v>
      </c>
      <c r="BKH3" s="4" t="s">
        <v>295</v>
      </c>
      <c r="BKI3" s="4" t="s">
        <v>295</v>
      </c>
      <c r="BKJ3" s="4" t="s">
        <v>295</v>
      </c>
      <c r="BKK3" s="4" t="s">
        <v>295</v>
      </c>
      <c r="BKL3" s="4" t="s">
        <v>295</v>
      </c>
      <c r="BKM3" s="4" t="s">
        <v>295</v>
      </c>
      <c r="BKN3" s="4" t="s">
        <v>295</v>
      </c>
      <c r="BKO3" s="4" t="s">
        <v>295</v>
      </c>
      <c r="BKP3" s="4" t="s">
        <v>295</v>
      </c>
      <c r="BKQ3" s="4" t="s">
        <v>295</v>
      </c>
      <c r="BKR3" s="4" t="s">
        <v>295</v>
      </c>
      <c r="BKS3" s="4" t="s">
        <v>295</v>
      </c>
      <c r="BKT3" s="4" t="s">
        <v>295</v>
      </c>
      <c r="BKU3" s="4" t="s">
        <v>295</v>
      </c>
      <c r="BKV3" s="4" t="s">
        <v>295</v>
      </c>
      <c r="BKW3" s="4" t="s">
        <v>295</v>
      </c>
      <c r="BKX3" s="4" t="s">
        <v>295</v>
      </c>
      <c r="BKY3" s="4" t="s">
        <v>295</v>
      </c>
      <c r="BKZ3" s="4" t="s">
        <v>295</v>
      </c>
      <c r="BLA3" s="4" t="s">
        <v>295</v>
      </c>
      <c r="BLB3" s="4" t="s">
        <v>295</v>
      </c>
      <c r="BLC3" s="4" t="s">
        <v>295</v>
      </c>
      <c r="BLD3" s="4" t="s">
        <v>295</v>
      </c>
      <c r="BLE3" s="4" t="s">
        <v>295</v>
      </c>
      <c r="BLF3" s="4" t="s">
        <v>295</v>
      </c>
      <c r="BLG3" s="4" t="s">
        <v>295</v>
      </c>
      <c r="BLH3" s="4" t="s">
        <v>295</v>
      </c>
      <c r="BLI3" s="4" t="s">
        <v>295</v>
      </c>
      <c r="BLJ3" s="4" t="s">
        <v>295</v>
      </c>
      <c r="BLK3" s="4" t="s">
        <v>295</v>
      </c>
      <c r="BLL3" s="4" t="s">
        <v>295</v>
      </c>
      <c r="BLM3" s="4" t="s">
        <v>295</v>
      </c>
      <c r="BLN3" s="4" t="s">
        <v>295</v>
      </c>
      <c r="BLO3" s="4" t="s">
        <v>295</v>
      </c>
      <c r="BLP3" s="4" t="s">
        <v>295</v>
      </c>
      <c r="BLQ3" s="4" t="s">
        <v>295</v>
      </c>
      <c r="BLR3" s="4" t="s">
        <v>295</v>
      </c>
      <c r="BLS3" s="4" t="s">
        <v>295</v>
      </c>
      <c r="BLT3" s="4" t="s">
        <v>295</v>
      </c>
      <c r="BLU3" s="4" t="s">
        <v>295</v>
      </c>
      <c r="BLV3" s="4" t="s">
        <v>295</v>
      </c>
      <c r="BLW3" s="4" t="s">
        <v>295</v>
      </c>
      <c r="BLX3" s="4" t="s">
        <v>295</v>
      </c>
      <c r="BLY3" s="4" t="s">
        <v>295</v>
      </c>
      <c r="BLZ3" s="4" t="s">
        <v>295</v>
      </c>
      <c r="BMA3" s="4" t="s">
        <v>295</v>
      </c>
      <c r="BMB3" s="4" t="s">
        <v>295</v>
      </c>
      <c r="BMC3" s="4" t="s">
        <v>295</v>
      </c>
      <c r="BMD3" s="4" t="s">
        <v>295</v>
      </c>
      <c r="BME3" s="4" t="s">
        <v>295</v>
      </c>
      <c r="BMF3" s="4" t="s">
        <v>295</v>
      </c>
      <c r="BMG3" s="4" t="s">
        <v>295</v>
      </c>
      <c r="BMH3" s="4" t="s">
        <v>295</v>
      </c>
      <c r="BMI3" s="4" t="s">
        <v>295</v>
      </c>
      <c r="BMJ3" s="4" t="s">
        <v>295</v>
      </c>
      <c r="BMK3" s="4" t="s">
        <v>295</v>
      </c>
      <c r="BML3" s="4" t="s">
        <v>295</v>
      </c>
      <c r="BMM3" s="4" t="s">
        <v>295</v>
      </c>
      <c r="BMN3" s="4" t="s">
        <v>295</v>
      </c>
      <c r="BMO3" s="4" t="s">
        <v>295</v>
      </c>
      <c r="BMP3" s="4" t="s">
        <v>295</v>
      </c>
      <c r="BMQ3" s="4" t="s">
        <v>295</v>
      </c>
      <c r="BMR3" s="4" t="s">
        <v>295</v>
      </c>
      <c r="BMS3" s="4" t="s">
        <v>295</v>
      </c>
      <c r="BMT3" s="4" t="s">
        <v>295</v>
      </c>
      <c r="BMU3" s="4" t="s">
        <v>295</v>
      </c>
      <c r="BMV3" s="4" t="s">
        <v>295</v>
      </c>
      <c r="BMW3" s="4" t="s">
        <v>295</v>
      </c>
      <c r="BMX3" s="4" t="s">
        <v>295</v>
      </c>
      <c r="BMY3" s="4" t="s">
        <v>295</v>
      </c>
      <c r="BMZ3" s="4" t="s">
        <v>295</v>
      </c>
      <c r="BNA3" s="4" t="s">
        <v>295</v>
      </c>
      <c r="BNB3" s="4" t="s">
        <v>295</v>
      </c>
      <c r="BNC3" s="4" t="s">
        <v>295</v>
      </c>
      <c r="BND3" s="4" t="s">
        <v>295</v>
      </c>
      <c r="BNE3" s="4" t="s">
        <v>295</v>
      </c>
      <c r="BNF3" s="4" t="s">
        <v>295</v>
      </c>
      <c r="BNG3" s="4" t="s">
        <v>295</v>
      </c>
      <c r="BNH3" s="4" t="s">
        <v>295</v>
      </c>
      <c r="BNI3" s="4" t="s">
        <v>295</v>
      </c>
      <c r="BNJ3" s="4" t="s">
        <v>295</v>
      </c>
      <c r="BNK3" s="4" t="s">
        <v>295</v>
      </c>
      <c r="BNL3" s="4" t="s">
        <v>295</v>
      </c>
      <c r="BNM3" s="4" t="s">
        <v>295</v>
      </c>
      <c r="BNN3" s="4" t="s">
        <v>295</v>
      </c>
      <c r="BNO3" s="4" t="s">
        <v>295</v>
      </c>
      <c r="BNP3" s="4" t="s">
        <v>295</v>
      </c>
      <c r="BNQ3" s="4" t="s">
        <v>295</v>
      </c>
      <c r="BNR3" s="4" t="s">
        <v>295</v>
      </c>
      <c r="BNS3" s="4" t="s">
        <v>295</v>
      </c>
      <c r="BNT3" s="4" t="s">
        <v>295</v>
      </c>
      <c r="BNU3" s="4" t="s">
        <v>295</v>
      </c>
      <c r="BNV3" s="4" t="s">
        <v>295</v>
      </c>
      <c r="BNW3" s="4" t="s">
        <v>295</v>
      </c>
      <c r="BNX3" s="4" t="s">
        <v>295</v>
      </c>
      <c r="BNY3" s="4" t="s">
        <v>295</v>
      </c>
      <c r="BNZ3" s="4" t="s">
        <v>295</v>
      </c>
      <c r="BOA3" s="4" t="s">
        <v>295</v>
      </c>
      <c r="BOB3" s="4" t="s">
        <v>295</v>
      </c>
      <c r="BOC3" s="4" t="s">
        <v>295</v>
      </c>
      <c r="BOD3" s="4" t="s">
        <v>295</v>
      </c>
      <c r="BOE3" s="4" t="s">
        <v>295</v>
      </c>
      <c r="BOF3" s="4" t="s">
        <v>295</v>
      </c>
      <c r="BOG3" s="4" t="s">
        <v>295</v>
      </c>
      <c r="BOH3" s="4" t="s">
        <v>295</v>
      </c>
      <c r="BOI3" s="4" t="s">
        <v>295</v>
      </c>
      <c r="BOJ3" s="4" t="s">
        <v>295</v>
      </c>
      <c r="BOK3" s="4" t="s">
        <v>295</v>
      </c>
      <c r="BOL3" s="4" t="s">
        <v>295</v>
      </c>
      <c r="BOM3" s="4" t="s">
        <v>295</v>
      </c>
      <c r="BON3" s="4" t="s">
        <v>295</v>
      </c>
      <c r="BOO3" s="4" t="s">
        <v>295</v>
      </c>
      <c r="BOP3" s="4" t="s">
        <v>295</v>
      </c>
      <c r="BOQ3" s="4" t="s">
        <v>295</v>
      </c>
      <c r="BOR3" s="4" t="s">
        <v>295</v>
      </c>
      <c r="BOS3" s="4" t="s">
        <v>295</v>
      </c>
      <c r="BOT3" s="4" t="s">
        <v>295</v>
      </c>
      <c r="BOU3" s="4" t="s">
        <v>295</v>
      </c>
      <c r="BOV3" s="4" t="s">
        <v>295</v>
      </c>
      <c r="BOW3" s="4" t="s">
        <v>295</v>
      </c>
      <c r="BOX3" s="4" t="s">
        <v>295</v>
      </c>
      <c r="BOY3" s="4" t="s">
        <v>295</v>
      </c>
      <c r="BOZ3" s="4" t="s">
        <v>295</v>
      </c>
      <c r="BPA3" s="4" t="s">
        <v>295</v>
      </c>
      <c r="BPB3" s="4" t="s">
        <v>295</v>
      </c>
      <c r="BPC3" s="4" t="s">
        <v>295</v>
      </c>
      <c r="BPD3" s="4" t="s">
        <v>295</v>
      </c>
      <c r="BPE3" s="4" t="s">
        <v>295</v>
      </c>
      <c r="BPF3" s="4" t="s">
        <v>295</v>
      </c>
      <c r="BPG3" s="4" t="s">
        <v>295</v>
      </c>
      <c r="BPH3" s="4" t="s">
        <v>295</v>
      </c>
      <c r="BPI3" s="4" t="s">
        <v>295</v>
      </c>
      <c r="BPJ3" s="4" t="s">
        <v>295</v>
      </c>
      <c r="BPK3" s="4" t="s">
        <v>295</v>
      </c>
      <c r="BPL3" s="4" t="s">
        <v>295</v>
      </c>
      <c r="BPM3" s="4" t="s">
        <v>295</v>
      </c>
      <c r="BPN3" s="4" t="s">
        <v>295</v>
      </c>
      <c r="BPO3" s="4" t="s">
        <v>295</v>
      </c>
      <c r="BPP3" s="4" t="s">
        <v>295</v>
      </c>
      <c r="BPQ3" s="4" t="s">
        <v>295</v>
      </c>
      <c r="BPR3" s="4" t="s">
        <v>295</v>
      </c>
      <c r="BPS3" s="4" t="s">
        <v>295</v>
      </c>
      <c r="BPT3" s="4" t="s">
        <v>295</v>
      </c>
      <c r="BPU3" s="4" t="s">
        <v>295</v>
      </c>
      <c r="BPV3" s="4" t="s">
        <v>295</v>
      </c>
      <c r="BPW3" s="4" t="s">
        <v>295</v>
      </c>
      <c r="BPX3" s="4" t="s">
        <v>295</v>
      </c>
      <c r="BPY3" s="4" t="s">
        <v>295</v>
      </c>
      <c r="BPZ3" s="4" t="s">
        <v>295</v>
      </c>
      <c r="BQA3" s="4" t="s">
        <v>295</v>
      </c>
      <c r="BQB3" s="4" t="s">
        <v>295</v>
      </c>
      <c r="BQC3" s="4" t="s">
        <v>295</v>
      </c>
      <c r="BQD3" s="4" t="s">
        <v>295</v>
      </c>
      <c r="BQE3" s="4" t="s">
        <v>295</v>
      </c>
      <c r="BQF3" s="4" t="s">
        <v>295</v>
      </c>
      <c r="BQG3" s="4" t="s">
        <v>295</v>
      </c>
      <c r="BQH3" s="4" t="s">
        <v>295</v>
      </c>
      <c r="BQI3" s="4" t="s">
        <v>295</v>
      </c>
      <c r="BQJ3" s="4" t="s">
        <v>295</v>
      </c>
      <c r="BQK3" s="4" t="s">
        <v>295</v>
      </c>
      <c r="BQL3" s="4" t="s">
        <v>295</v>
      </c>
      <c r="BQM3" s="4" t="s">
        <v>295</v>
      </c>
      <c r="BQN3" s="4" t="s">
        <v>295</v>
      </c>
      <c r="BQO3" s="4" t="s">
        <v>295</v>
      </c>
      <c r="BQP3" s="4" t="s">
        <v>295</v>
      </c>
      <c r="BQQ3" s="4" t="s">
        <v>295</v>
      </c>
      <c r="BQR3" s="4" t="s">
        <v>295</v>
      </c>
      <c r="BQS3" s="4" t="s">
        <v>295</v>
      </c>
      <c r="BQT3" s="4" t="s">
        <v>295</v>
      </c>
      <c r="BQU3" s="4" t="s">
        <v>295</v>
      </c>
      <c r="BQV3" s="4" t="s">
        <v>295</v>
      </c>
      <c r="BQW3" s="4" t="s">
        <v>295</v>
      </c>
      <c r="BQX3" s="4" t="s">
        <v>295</v>
      </c>
      <c r="BQY3" s="4" t="s">
        <v>295</v>
      </c>
      <c r="BQZ3" s="4" t="s">
        <v>295</v>
      </c>
      <c r="BRA3" s="4" t="s">
        <v>295</v>
      </c>
      <c r="BRB3" s="4" t="s">
        <v>295</v>
      </c>
      <c r="BRC3" s="4" t="s">
        <v>295</v>
      </c>
      <c r="BRD3" s="4" t="s">
        <v>295</v>
      </c>
      <c r="BRE3" s="4" t="s">
        <v>295</v>
      </c>
      <c r="BRF3" s="4" t="s">
        <v>295</v>
      </c>
      <c r="BRG3" s="4" t="s">
        <v>295</v>
      </c>
      <c r="BRH3" s="4" t="s">
        <v>295</v>
      </c>
      <c r="BRI3" s="4" t="s">
        <v>295</v>
      </c>
      <c r="BRJ3" s="4" t="s">
        <v>295</v>
      </c>
      <c r="BRK3" s="4" t="s">
        <v>295</v>
      </c>
      <c r="BRL3" s="4" t="s">
        <v>295</v>
      </c>
      <c r="BRM3" s="4" t="s">
        <v>295</v>
      </c>
      <c r="BRN3" s="4" t="s">
        <v>295</v>
      </c>
      <c r="BRO3" s="4" t="s">
        <v>295</v>
      </c>
      <c r="BRP3" s="4" t="s">
        <v>295</v>
      </c>
      <c r="BRQ3" s="4" t="s">
        <v>295</v>
      </c>
      <c r="BRR3" s="4" t="s">
        <v>295</v>
      </c>
      <c r="BRS3" s="4" t="s">
        <v>295</v>
      </c>
      <c r="BRT3" s="4" t="s">
        <v>295</v>
      </c>
      <c r="BRU3" s="4" t="s">
        <v>295</v>
      </c>
      <c r="BRV3" s="4" t="s">
        <v>295</v>
      </c>
      <c r="BRW3" s="4" t="s">
        <v>295</v>
      </c>
      <c r="BRX3" s="4" t="s">
        <v>295</v>
      </c>
      <c r="BRY3" s="4" t="s">
        <v>295</v>
      </c>
      <c r="BRZ3" s="4" t="s">
        <v>295</v>
      </c>
      <c r="BSA3" s="4" t="s">
        <v>295</v>
      </c>
      <c r="BSB3" s="4" t="s">
        <v>295</v>
      </c>
      <c r="BSC3" s="4" t="s">
        <v>295</v>
      </c>
      <c r="BSD3" s="4" t="s">
        <v>295</v>
      </c>
      <c r="BSE3" s="4" t="s">
        <v>295</v>
      </c>
      <c r="BSF3" s="4" t="s">
        <v>295</v>
      </c>
      <c r="BSG3" s="4" t="s">
        <v>295</v>
      </c>
      <c r="BSH3" s="4" t="s">
        <v>295</v>
      </c>
      <c r="BSI3" s="4" t="s">
        <v>295</v>
      </c>
      <c r="BSJ3" s="4" t="s">
        <v>295</v>
      </c>
      <c r="BSK3" s="4" t="s">
        <v>295</v>
      </c>
      <c r="BSL3" s="4" t="s">
        <v>295</v>
      </c>
      <c r="BSM3" s="4" t="s">
        <v>295</v>
      </c>
      <c r="BSN3" s="4" t="s">
        <v>295</v>
      </c>
      <c r="BSO3" s="4" t="s">
        <v>295</v>
      </c>
      <c r="BSP3" s="4" t="s">
        <v>295</v>
      </c>
      <c r="BSQ3" s="4" t="s">
        <v>295</v>
      </c>
      <c r="BSR3" s="4" t="s">
        <v>295</v>
      </c>
      <c r="BSS3" s="4" t="s">
        <v>295</v>
      </c>
      <c r="BST3" s="4" t="s">
        <v>295</v>
      </c>
      <c r="BSU3" s="4" t="s">
        <v>295</v>
      </c>
      <c r="BSV3" s="4" t="s">
        <v>295</v>
      </c>
      <c r="BSW3" s="4" t="s">
        <v>295</v>
      </c>
      <c r="BSX3" s="4" t="s">
        <v>295</v>
      </c>
      <c r="BSY3" s="4" t="s">
        <v>295</v>
      </c>
      <c r="BSZ3" s="4" t="s">
        <v>295</v>
      </c>
      <c r="BTA3" s="4" t="s">
        <v>295</v>
      </c>
      <c r="BTB3" s="4" t="s">
        <v>295</v>
      </c>
      <c r="BTC3" s="4" t="s">
        <v>295</v>
      </c>
      <c r="BTD3" s="4" t="s">
        <v>295</v>
      </c>
      <c r="BTE3" s="4" t="s">
        <v>295</v>
      </c>
      <c r="BTF3" s="4" t="s">
        <v>295</v>
      </c>
      <c r="BTG3" s="4" t="s">
        <v>295</v>
      </c>
      <c r="BTH3" s="4" t="s">
        <v>295</v>
      </c>
      <c r="BTI3" s="4" t="s">
        <v>295</v>
      </c>
      <c r="BTJ3" s="4" t="s">
        <v>295</v>
      </c>
      <c r="BTK3" s="4" t="s">
        <v>295</v>
      </c>
      <c r="BTL3" s="4" t="s">
        <v>295</v>
      </c>
      <c r="BTM3" s="4" t="s">
        <v>295</v>
      </c>
      <c r="BTN3" s="4" t="s">
        <v>295</v>
      </c>
      <c r="BTO3" s="4" t="s">
        <v>295</v>
      </c>
      <c r="BTP3" s="4" t="s">
        <v>295</v>
      </c>
      <c r="BTQ3" s="4" t="s">
        <v>295</v>
      </c>
      <c r="BTR3" s="4" t="s">
        <v>295</v>
      </c>
      <c r="BTS3" s="4" t="s">
        <v>295</v>
      </c>
      <c r="BTT3" s="4" t="s">
        <v>295</v>
      </c>
      <c r="BTU3" s="4" t="s">
        <v>295</v>
      </c>
      <c r="BTV3" s="4" t="s">
        <v>295</v>
      </c>
      <c r="BTW3" s="4" t="s">
        <v>295</v>
      </c>
      <c r="BTX3" s="4" t="s">
        <v>295</v>
      </c>
      <c r="BTY3" s="4" t="s">
        <v>295</v>
      </c>
      <c r="BTZ3" s="4" t="s">
        <v>295</v>
      </c>
      <c r="BUA3" s="4" t="s">
        <v>295</v>
      </c>
      <c r="BUB3" s="4" t="s">
        <v>295</v>
      </c>
      <c r="BUC3" s="4" t="s">
        <v>295</v>
      </c>
      <c r="BUD3" s="4" t="s">
        <v>295</v>
      </c>
      <c r="BUE3" s="4" t="s">
        <v>295</v>
      </c>
      <c r="BUF3" s="4" t="s">
        <v>295</v>
      </c>
      <c r="BUG3" s="4" t="s">
        <v>295</v>
      </c>
      <c r="BUH3" s="4" t="s">
        <v>295</v>
      </c>
      <c r="BUI3" s="4" t="s">
        <v>295</v>
      </c>
      <c r="BUJ3" s="4" t="s">
        <v>295</v>
      </c>
      <c r="BUK3" s="4" t="s">
        <v>295</v>
      </c>
      <c r="BUL3" s="4" t="s">
        <v>295</v>
      </c>
      <c r="BUM3" s="4" t="s">
        <v>295</v>
      </c>
      <c r="BUN3" s="4" t="s">
        <v>295</v>
      </c>
      <c r="BUO3" s="4" t="s">
        <v>295</v>
      </c>
      <c r="BUP3" s="4" t="s">
        <v>295</v>
      </c>
      <c r="BUQ3" s="4" t="s">
        <v>295</v>
      </c>
      <c r="BUR3" s="4" t="s">
        <v>295</v>
      </c>
      <c r="BUS3" s="4" t="s">
        <v>295</v>
      </c>
      <c r="BUT3" s="4" t="s">
        <v>295</v>
      </c>
      <c r="BUU3" s="4" t="s">
        <v>295</v>
      </c>
      <c r="BUV3" s="4" t="s">
        <v>295</v>
      </c>
      <c r="BUW3" s="4" t="s">
        <v>295</v>
      </c>
      <c r="BUX3" s="4" t="s">
        <v>295</v>
      </c>
      <c r="BUY3" s="4" t="s">
        <v>295</v>
      </c>
      <c r="BUZ3" s="4" t="s">
        <v>295</v>
      </c>
      <c r="BVA3" s="4" t="s">
        <v>295</v>
      </c>
      <c r="BVB3" s="4" t="s">
        <v>295</v>
      </c>
      <c r="BVC3" s="4" t="s">
        <v>295</v>
      </c>
      <c r="BVD3" s="4" t="s">
        <v>295</v>
      </c>
      <c r="BVE3" s="4" t="s">
        <v>295</v>
      </c>
      <c r="BVF3" s="4" t="s">
        <v>295</v>
      </c>
      <c r="BVG3" s="4" t="s">
        <v>295</v>
      </c>
      <c r="BVH3" s="4" t="s">
        <v>295</v>
      </c>
      <c r="BVI3" s="4" t="s">
        <v>295</v>
      </c>
      <c r="BVJ3" s="4" t="s">
        <v>295</v>
      </c>
      <c r="BVK3" s="4" t="s">
        <v>295</v>
      </c>
      <c r="BVL3" s="4" t="s">
        <v>295</v>
      </c>
      <c r="BVM3" s="4" t="s">
        <v>295</v>
      </c>
      <c r="BVN3" s="4" t="s">
        <v>295</v>
      </c>
      <c r="BVO3" s="4" t="s">
        <v>295</v>
      </c>
      <c r="BVP3" s="4" t="s">
        <v>295</v>
      </c>
      <c r="BVQ3" s="4" t="s">
        <v>295</v>
      </c>
      <c r="BVR3" s="4" t="s">
        <v>295</v>
      </c>
      <c r="BVS3" s="4" t="s">
        <v>295</v>
      </c>
      <c r="BVT3" s="4" t="s">
        <v>295</v>
      </c>
      <c r="BVU3" s="4" t="s">
        <v>295</v>
      </c>
      <c r="BVV3" s="4" t="s">
        <v>295</v>
      </c>
      <c r="BVW3" s="4" t="s">
        <v>295</v>
      </c>
      <c r="BVX3" s="4" t="s">
        <v>295</v>
      </c>
      <c r="BVY3" s="4" t="s">
        <v>295</v>
      </c>
      <c r="BVZ3" s="4" t="s">
        <v>295</v>
      </c>
      <c r="BWA3" s="4" t="s">
        <v>295</v>
      </c>
      <c r="BWB3" s="4" t="s">
        <v>295</v>
      </c>
      <c r="BWC3" s="4" t="s">
        <v>295</v>
      </c>
      <c r="BWD3" s="4" t="s">
        <v>295</v>
      </c>
      <c r="BWE3" s="4" t="s">
        <v>295</v>
      </c>
      <c r="BWF3" s="4" t="s">
        <v>295</v>
      </c>
      <c r="BWG3" s="4" t="s">
        <v>295</v>
      </c>
      <c r="BWH3" s="4" t="s">
        <v>295</v>
      </c>
      <c r="BWI3" s="4" t="s">
        <v>295</v>
      </c>
      <c r="BWJ3" s="4" t="s">
        <v>295</v>
      </c>
      <c r="BWK3" s="4" t="s">
        <v>295</v>
      </c>
      <c r="BWL3" s="4" t="s">
        <v>295</v>
      </c>
      <c r="BWM3" s="4" t="s">
        <v>295</v>
      </c>
      <c r="BWN3" s="4" t="s">
        <v>295</v>
      </c>
      <c r="BWO3" s="4" t="s">
        <v>295</v>
      </c>
      <c r="BWP3" s="4" t="s">
        <v>295</v>
      </c>
      <c r="BWQ3" s="4" t="s">
        <v>295</v>
      </c>
      <c r="BWR3" s="4" t="s">
        <v>295</v>
      </c>
      <c r="BWS3" s="4" t="s">
        <v>295</v>
      </c>
      <c r="BWT3" s="4" t="s">
        <v>295</v>
      </c>
      <c r="BWU3" s="4" t="s">
        <v>295</v>
      </c>
      <c r="BWV3" s="4" t="s">
        <v>295</v>
      </c>
      <c r="BWW3" s="4" t="s">
        <v>295</v>
      </c>
      <c r="BWX3" s="4" t="s">
        <v>295</v>
      </c>
      <c r="BWY3" s="4" t="s">
        <v>295</v>
      </c>
      <c r="BWZ3" s="4" t="s">
        <v>295</v>
      </c>
      <c r="BXA3" s="4" t="s">
        <v>295</v>
      </c>
      <c r="BXB3" s="4" t="s">
        <v>295</v>
      </c>
      <c r="BXC3" s="4" t="s">
        <v>295</v>
      </c>
      <c r="BXD3" s="4" t="s">
        <v>295</v>
      </c>
      <c r="BXE3" s="4" t="s">
        <v>295</v>
      </c>
      <c r="BXF3" s="4" t="s">
        <v>295</v>
      </c>
      <c r="BXG3" s="4" t="s">
        <v>295</v>
      </c>
      <c r="BXH3" s="4" t="s">
        <v>295</v>
      </c>
      <c r="BXI3" s="4" t="s">
        <v>295</v>
      </c>
      <c r="BXJ3" s="4" t="s">
        <v>295</v>
      </c>
      <c r="BXK3" s="4" t="s">
        <v>295</v>
      </c>
      <c r="BXL3" s="4" t="s">
        <v>295</v>
      </c>
      <c r="BXM3" s="4" t="s">
        <v>295</v>
      </c>
      <c r="BXN3" s="4" t="s">
        <v>295</v>
      </c>
      <c r="BXO3" s="4" t="s">
        <v>295</v>
      </c>
      <c r="BXP3" s="4" t="s">
        <v>295</v>
      </c>
      <c r="BXQ3" s="4" t="s">
        <v>295</v>
      </c>
      <c r="BXR3" s="4" t="s">
        <v>295</v>
      </c>
      <c r="BXS3" s="4" t="s">
        <v>295</v>
      </c>
      <c r="BXT3" s="4" t="s">
        <v>295</v>
      </c>
      <c r="BXU3" s="4" t="s">
        <v>295</v>
      </c>
      <c r="BXV3" s="4" t="s">
        <v>295</v>
      </c>
      <c r="BXW3" s="4" t="s">
        <v>295</v>
      </c>
      <c r="BXX3" s="4" t="s">
        <v>295</v>
      </c>
      <c r="BXY3" s="4" t="s">
        <v>295</v>
      </c>
      <c r="BXZ3" s="4" t="s">
        <v>295</v>
      </c>
      <c r="BYA3" s="4" t="s">
        <v>295</v>
      </c>
      <c r="BYB3" s="4" t="s">
        <v>295</v>
      </c>
      <c r="BYC3" s="4" t="s">
        <v>295</v>
      </c>
      <c r="BYD3" s="4" t="s">
        <v>295</v>
      </c>
      <c r="BYE3" s="4" t="s">
        <v>295</v>
      </c>
      <c r="BYF3" s="4" t="s">
        <v>295</v>
      </c>
      <c r="BYG3" s="4" t="s">
        <v>295</v>
      </c>
      <c r="BYH3" s="4" t="s">
        <v>295</v>
      </c>
      <c r="BYI3" s="4" t="s">
        <v>295</v>
      </c>
      <c r="BYJ3" s="4" t="s">
        <v>295</v>
      </c>
      <c r="BYK3" s="4" t="s">
        <v>295</v>
      </c>
      <c r="BYL3" s="4" t="s">
        <v>295</v>
      </c>
      <c r="BYM3" s="4" t="s">
        <v>295</v>
      </c>
      <c r="BYN3" s="4" t="s">
        <v>295</v>
      </c>
      <c r="BYO3" s="4" t="s">
        <v>295</v>
      </c>
      <c r="BYP3" s="4" t="s">
        <v>295</v>
      </c>
      <c r="BYQ3" s="4" t="s">
        <v>295</v>
      </c>
      <c r="BYR3" s="4" t="s">
        <v>295</v>
      </c>
      <c r="BYS3" s="4" t="s">
        <v>295</v>
      </c>
      <c r="BYT3" s="4" t="s">
        <v>295</v>
      </c>
      <c r="BYU3" s="4" t="s">
        <v>295</v>
      </c>
      <c r="BYV3" s="4" t="s">
        <v>295</v>
      </c>
      <c r="BYW3" s="4" t="s">
        <v>295</v>
      </c>
      <c r="BYX3" s="4" t="s">
        <v>295</v>
      </c>
      <c r="BYY3" s="4" t="s">
        <v>295</v>
      </c>
      <c r="BYZ3" s="4" t="s">
        <v>295</v>
      </c>
      <c r="BZA3" s="4" t="s">
        <v>295</v>
      </c>
      <c r="BZB3" s="4" t="s">
        <v>295</v>
      </c>
      <c r="BZC3" s="4" t="s">
        <v>295</v>
      </c>
      <c r="BZD3" s="4" t="s">
        <v>295</v>
      </c>
      <c r="BZE3" s="4" t="s">
        <v>295</v>
      </c>
      <c r="BZF3" s="4" t="s">
        <v>295</v>
      </c>
      <c r="BZG3" s="4" t="s">
        <v>295</v>
      </c>
      <c r="BZH3" s="4" t="s">
        <v>295</v>
      </c>
      <c r="BZI3" s="4" t="s">
        <v>295</v>
      </c>
      <c r="BZJ3" s="4" t="s">
        <v>295</v>
      </c>
      <c r="BZK3" s="4" t="s">
        <v>295</v>
      </c>
      <c r="BZL3" s="4" t="s">
        <v>295</v>
      </c>
      <c r="BZM3" s="4" t="s">
        <v>295</v>
      </c>
      <c r="BZN3" s="4" t="s">
        <v>295</v>
      </c>
      <c r="BZO3" s="4" t="s">
        <v>295</v>
      </c>
      <c r="BZP3" s="4" t="s">
        <v>295</v>
      </c>
      <c r="BZQ3" s="4" t="s">
        <v>295</v>
      </c>
      <c r="BZR3" s="4" t="s">
        <v>295</v>
      </c>
      <c r="BZS3" s="4" t="s">
        <v>295</v>
      </c>
      <c r="BZT3" s="4" t="s">
        <v>295</v>
      </c>
      <c r="BZU3" s="4" t="s">
        <v>295</v>
      </c>
      <c r="BZV3" s="4" t="s">
        <v>295</v>
      </c>
      <c r="BZW3" s="4" t="s">
        <v>295</v>
      </c>
      <c r="BZX3" s="4" t="s">
        <v>295</v>
      </c>
      <c r="BZY3" s="4" t="s">
        <v>295</v>
      </c>
      <c r="BZZ3" s="4" t="s">
        <v>295</v>
      </c>
      <c r="CAA3" s="4" t="s">
        <v>295</v>
      </c>
      <c r="CAB3" s="4" t="s">
        <v>295</v>
      </c>
      <c r="CAC3" s="4" t="s">
        <v>295</v>
      </c>
      <c r="CAD3" s="4" t="s">
        <v>295</v>
      </c>
      <c r="CAE3" s="4" t="s">
        <v>295</v>
      </c>
      <c r="CAF3" s="4" t="s">
        <v>295</v>
      </c>
      <c r="CAG3" s="4" t="s">
        <v>295</v>
      </c>
      <c r="CAH3" s="4" t="s">
        <v>295</v>
      </c>
      <c r="CAI3" s="4" t="s">
        <v>295</v>
      </c>
      <c r="CAJ3" s="4" t="s">
        <v>295</v>
      </c>
      <c r="CAK3" s="4" t="s">
        <v>295</v>
      </c>
      <c r="CAL3" s="4" t="s">
        <v>295</v>
      </c>
      <c r="CAM3" s="4" t="s">
        <v>295</v>
      </c>
      <c r="CAN3" s="4" t="s">
        <v>295</v>
      </c>
      <c r="CAO3" s="4" t="s">
        <v>295</v>
      </c>
      <c r="CAP3" s="4" t="s">
        <v>295</v>
      </c>
      <c r="CAQ3" s="4" t="s">
        <v>295</v>
      </c>
      <c r="CAR3" s="4" t="s">
        <v>295</v>
      </c>
      <c r="CAS3" s="4" t="s">
        <v>295</v>
      </c>
      <c r="CAT3" s="4" t="s">
        <v>295</v>
      </c>
      <c r="CAU3" s="4" t="s">
        <v>295</v>
      </c>
      <c r="CAV3" s="4" t="s">
        <v>295</v>
      </c>
      <c r="CAW3" s="4" t="s">
        <v>295</v>
      </c>
      <c r="CAX3" s="4" t="s">
        <v>295</v>
      </c>
      <c r="CAY3" s="4" t="s">
        <v>295</v>
      </c>
      <c r="CAZ3" s="4" t="s">
        <v>295</v>
      </c>
      <c r="CBA3" s="4" t="s">
        <v>295</v>
      </c>
      <c r="CBB3" s="4" t="s">
        <v>295</v>
      </c>
      <c r="CBC3" s="4" t="s">
        <v>295</v>
      </c>
      <c r="CBD3" s="4" t="s">
        <v>295</v>
      </c>
      <c r="CBE3" s="4" t="s">
        <v>295</v>
      </c>
      <c r="CBF3" s="4" t="s">
        <v>295</v>
      </c>
      <c r="CBG3" s="4" t="s">
        <v>295</v>
      </c>
      <c r="CBH3" s="4" t="s">
        <v>295</v>
      </c>
      <c r="CBI3" s="4" t="s">
        <v>295</v>
      </c>
      <c r="CBJ3" s="4" t="s">
        <v>295</v>
      </c>
      <c r="CBK3" s="4" t="s">
        <v>295</v>
      </c>
      <c r="CBL3" s="4" t="s">
        <v>295</v>
      </c>
      <c r="CBM3" s="4" t="s">
        <v>295</v>
      </c>
      <c r="CBN3" s="4" t="s">
        <v>295</v>
      </c>
      <c r="CBO3" s="4" t="s">
        <v>295</v>
      </c>
      <c r="CBP3" s="4" t="s">
        <v>295</v>
      </c>
      <c r="CBQ3" s="4" t="s">
        <v>295</v>
      </c>
      <c r="CBR3" s="4" t="s">
        <v>295</v>
      </c>
      <c r="CBS3" s="4" t="s">
        <v>295</v>
      </c>
      <c r="CBT3" s="4" t="s">
        <v>295</v>
      </c>
      <c r="CBU3" s="4" t="s">
        <v>295</v>
      </c>
      <c r="CBV3" s="4" t="s">
        <v>295</v>
      </c>
      <c r="CBW3" s="4" t="s">
        <v>295</v>
      </c>
      <c r="CBX3" s="4" t="s">
        <v>295</v>
      </c>
      <c r="CBY3" s="4" t="s">
        <v>295</v>
      </c>
      <c r="CBZ3" s="4" t="s">
        <v>295</v>
      </c>
      <c r="CCA3" s="4" t="s">
        <v>295</v>
      </c>
      <c r="CCB3" s="4" t="s">
        <v>295</v>
      </c>
      <c r="CCC3" s="4" t="s">
        <v>295</v>
      </c>
      <c r="CCD3" s="4" t="s">
        <v>295</v>
      </c>
      <c r="CCE3" s="4" t="s">
        <v>295</v>
      </c>
      <c r="CCF3" s="4" t="s">
        <v>295</v>
      </c>
      <c r="CCG3" s="4" t="s">
        <v>295</v>
      </c>
      <c r="CCH3" s="4" t="s">
        <v>295</v>
      </c>
      <c r="CCI3" s="4" t="s">
        <v>295</v>
      </c>
      <c r="CCJ3" s="4" t="s">
        <v>295</v>
      </c>
      <c r="CCK3" s="4" t="s">
        <v>295</v>
      </c>
      <c r="CCL3" s="4" t="s">
        <v>295</v>
      </c>
      <c r="CCM3" s="4" t="s">
        <v>295</v>
      </c>
      <c r="CCN3" s="4" t="s">
        <v>295</v>
      </c>
      <c r="CCO3" s="4" t="s">
        <v>295</v>
      </c>
      <c r="CCP3" s="4" t="s">
        <v>295</v>
      </c>
      <c r="CCQ3" s="4" t="s">
        <v>295</v>
      </c>
      <c r="CCR3" s="4" t="s">
        <v>295</v>
      </c>
      <c r="CCS3" s="4" t="s">
        <v>295</v>
      </c>
      <c r="CCT3" s="4" t="s">
        <v>295</v>
      </c>
      <c r="CCU3" s="4" t="s">
        <v>295</v>
      </c>
      <c r="CCV3" s="4" t="s">
        <v>295</v>
      </c>
      <c r="CCW3" s="4" t="s">
        <v>295</v>
      </c>
      <c r="CCX3" s="4" t="s">
        <v>295</v>
      </c>
      <c r="CCY3" s="4" t="s">
        <v>295</v>
      </c>
      <c r="CCZ3" s="4" t="s">
        <v>295</v>
      </c>
      <c r="CDA3" s="4" t="s">
        <v>295</v>
      </c>
      <c r="CDB3" s="4" t="s">
        <v>295</v>
      </c>
      <c r="CDC3" s="4" t="s">
        <v>295</v>
      </c>
      <c r="CDD3" s="4" t="s">
        <v>295</v>
      </c>
      <c r="CDE3" s="4" t="s">
        <v>295</v>
      </c>
      <c r="CDF3" s="4" t="s">
        <v>295</v>
      </c>
      <c r="CDG3" s="4" t="s">
        <v>295</v>
      </c>
      <c r="CDH3" s="4" t="s">
        <v>295</v>
      </c>
      <c r="CDI3" s="4" t="s">
        <v>295</v>
      </c>
      <c r="CDJ3" s="4" t="s">
        <v>295</v>
      </c>
      <c r="CDK3" s="4" t="s">
        <v>295</v>
      </c>
      <c r="CDL3" s="4" t="s">
        <v>295</v>
      </c>
      <c r="CDM3" s="4" t="s">
        <v>295</v>
      </c>
      <c r="CDN3" s="4" t="s">
        <v>295</v>
      </c>
      <c r="CDO3" s="4" t="s">
        <v>295</v>
      </c>
      <c r="CDP3" s="4" t="s">
        <v>295</v>
      </c>
      <c r="CDQ3" s="4" t="s">
        <v>295</v>
      </c>
      <c r="CDR3" s="4" t="s">
        <v>295</v>
      </c>
      <c r="CDS3" s="4" t="s">
        <v>295</v>
      </c>
      <c r="CDT3" s="4" t="s">
        <v>295</v>
      </c>
      <c r="CDU3" s="4" t="s">
        <v>295</v>
      </c>
      <c r="CDV3" s="4" t="s">
        <v>295</v>
      </c>
      <c r="CDW3" s="4" t="s">
        <v>295</v>
      </c>
      <c r="CDX3" s="4" t="s">
        <v>295</v>
      </c>
      <c r="CDY3" s="4" t="s">
        <v>295</v>
      </c>
      <c r="CDZ3" s="4" t="s">
        <v>295</v>
      </c>
      <c r="CEA3" s="4" t="s">
        <v>295</v>
      </c>
      <c r="CEB3" s="4" t="s">
        <v>295</v>
      </c>
      <c r="CEC3" s="4" t="s">
        <v>295</v>
      </c>
      <c r="CED3" s="4" t="s">
        <v>295</v>
      </c>
      <c r="CEE3" s="4" t="s">
        <v>295</v>
      </c>
      <c r="CEF3" s="4" t="s">
        <v>295</v>
      </c>
      <c r="CEG3" s="4" t="s">
        <v>295</v>
      </c>
      <c r="CEH3" s="4" t="s">
        <v>295</v>
      </c>
      <c r="CEI3" s="4" t="s">
        <v>295</v>
      </c>
      <c r="CEJ3" s="4" t="s">
        <v>295</v>
      </c>
      <c r="CEK3" s="4" t="s">
        <v>295</v>
      </c>
      <c r="CEL3" s="4" t="s">
        <v>295</v>
      </c>
      <c r="CEM3" s="4" t="s">
        <v>295</v>
      </c>
      <c r="CEN3" s="4" t="s">
        <v>295</v>
      </c>
      <c r="CEO3" s="4" t="s">
        <v>295</v>
      </c>
      <c r="CEP3" s="4" t="s">
        <v>295</v>
      </c>
      <c r="CEQ3" s="4" t="s">
        <v>295</v>
      </c>
      <c r="CER3" s="4" t="s">
        <v>295</v>
      </c>
      <c r="CES3" s="4" t="s">
        <v>295</v>
      </c>
      <c r="CET3" s="4" t="s">
        <v>295</v>
      </c>
      <c r="CEU3" s="4" t="s">
        <v>295</v>
      </c>
      <c r="CEV3" s="4" t="s">
        <v>295</v>
      </c>
      <c r="CEW3" s="4" t="s">
        <v>295</v>
      </c>
      <c r="CEX3" s="4" t="s">
        <v>295</v>
      </c>
      <c r="CEY3" s="4" t="s">
        <v>295</v>
      </c>
      <c r="CEZ3" s="4" t="s">
        <v>295</v>
      </c>
      <c r="CFA3" s="4" t="s">
        <v>295</v>
      </c>
      <c r="CFB3" s="4" t="s">
        <v>295</v>
      </c>
      <c r="CFC3" s="4" t="s">
        <v>295</v>
      </c>
      <c r="CFD3" s="4" t="s">
        <v>295</v>
      </c>
      <c r="CFE3" s="4" t="s">
        <v>295</v>
      </c>
      <c r="CFF3" s="4" t="s">
        <v>295</v>
      </c>
      <c r="CFG3" s="4" t="s">
        <v>295</v>
      </c>
      <c r="CFH3" s="4" t="s">
        <v>295</v>
      </c>
      <c r="CFI3" s="4" t="s">
        <v>295</v>
      </c>
      <c r="CFJ3" s="4" t="s">
        <v>295</v>
      </c>
      <c r="CFK3" s="4" t="s">
        <v>295</v>
      </c>
      <c r="CFL3" s="4" t="s">
        <v>295</v>
      </c>
      <c r="CFM3" s="4" t="s">
        <v>295</v>
      </c>
      <c r="CFN3" s="4" t="s">
        <v>295</v>
      </c>
      <c r="CFO3" s="4" t="s">
        <v>295</v>
      </c>
      <c r="CFP3" s="4" t="s">
        <v>295</v>
      </c>
      <c r="CFQ3" s="4" t="s">
        <v>295</v>
      </c>
      <c r="CFR3" s="4" t="s">
        <v>295</v>
      </c>
      <c r="CFS3" s="4" t="s">
        <v>295</v>
      </c>
      <c r="CFT3" s="4" t="s">
        <v>295</v>
      </c>
      <c r="CFU3" s="4" t="s">
        <v>295</v>
      </c>
      <c r="CFV3" s="4" t="s">
        <v>295</v>
      </c>
      <c r="CFW3" s="4" t="s">
        <v>295</v>
      </c>
      <c r="CFX3" s="4" t="s">
        <v>295</v>
      </c>
      <c r="CFY3" s="4" t="s">
        <v>295</v>
      </c>
      <c r="CFZ3" s="4" t="s">
        <v>295</v>
      </c>
      <c r="CGA3" s="4" t="s">
        <v>295</v>
      </c>
      <c r="CGB3" s="4" t="s">
        <v>295</v>
      </c>
      <c r="CGC3" s="4" t="s">
        <v>295</v>
      </c>
      <c r="CGD3" s="4" t="s">
        <v>295</v>
      </c>
      <c r="CGE3" s="4" t="s">
        <v>295</v>
      </c>
      <c r="CGF3" s="4" t="s">
        <v>295</v>
      </c>
      <c r="CGG3" s="4" t="s">
        <v>295</v>
      </c>
      <c r="CGH3" s="4" t="s">
        <v>295</v>
      </c>
      <c r="CGI3" s="4" t="s">
        <v>295</v>
      </c>
      <c r="CGJ3" s="4" t="s">
        <v>295</v>
      </c>
      <c r="CGK3" s="4" t="s">
        <v>295</v>
      </c>
      <c r="CGL3" s="4" t="s">
        <v>295</v>
      </c>
      <c r="CGM3" s="4" t="s">
        <v>295</v>
      </c>
      <c r="CGN3" s="4" t="s">
        <v>295</v>
      </c>
      <c r="CGO3" s="4" t="s">
        <v>295</v>
      </c>
      <c r="CGP3" s="4" t="s">
        <v>295</v>
      </c>
      <c r="CGQ3" s="4" t="s">
        <v>295</v>
      </c>
      <c r="CGR3" s="4" t="s">
        <v>295</v>
      </c>
      <c r="CGS3" s="4" t="s">
        <v>295</v>
      </c>
      <c r="CGT3" s="4" t="s">
        <v>295</v>
      </c>
      <c r="CGU3" s="4" t="s">
        <v>295</v>
      </c>
      <c r="CGV3" s="4" t="s">
        <v>295</v>
      </c>
      <c r="CGW3" s="4" t="s">
        <v>295</v>
      </c>
      <c r="CGX3" s="4" t="s">
        <v>295</v>
      </c>
      <c r="CGY3" s="4" t="s">
        <v>295</v>
      </c>
      <c r="CGZ3" s="4" t="s">
        <v>295</v>
      </c>
      <c r="CHA3" s="4" t="s">
        <v>295</v>
      </c>
      <c r="CHB3" s="4" t="s">
        <v>295</v>
      </c>
      <c r="CHC3" s="4" t="s">
        <v>295</v>
      </c>
      <c r="CHD3" s="4" t="s">
        <v>295</v>
      </c>
      <c r="CHE3" s="4" t="s">
        <v>295</v>
      </c>
      <c r="CHF3" s="4" t="s">
        <v>295</v>
      </c>
      <c r="CHG3" s="4" t="s">
        <v>295</v>
      </c>
      <c r="CHH3" s="4" t="s">
        <v>295</v>
      </c>
      <c r="CHI3" s="4" t="s">
        <v>295</v>
      </c>
      <c r="CHJ3" s="4" t="s">
        <v>295</v>
      </c>
      <c r="CHK3" s="4" t="s">
        <v>295</v>
      </c>
      <c r="CHL3" s="4" t="s">
        <v>295</v>
      </c>
      <c r="CHM3" s="4" t="s">
        <v>295</v>
      </c>
      <c r="CHN3" s="4" t="s">
        <v>295</v>
      </c>
      <c r="CHO3" s="4" t="s">
        <v>295</v>
      </c>
      <c r="CHP3" s="4" t="s">
        <v>295</v>
      </c>
      <c r="CHQ3" s="4" t="s">
        <v>295</v>
      </c>
      <c r="CHR3" s="4" t="s">
        <v>295</v>
      </c>
      <c r="CHS3" s="4" t="s">
        <v>295</v>
      </c>
      <c r="CHT3" s="4" t="s">
        <v>295</v>
      </c>
      <c r="CHU3" s="4" t="s">
        <v>295</v>
      </c>
      <c r="CHV3" s="4" t="s">
        <v>295</v>
      </c>
      <c r="CHW3" s="4" t="s">
        <v>295</v>
      </c>
      <c r="CHX3" s="4" t="s">
        <v>295</v>
      </c>
      <c r="CHY3" s="4" t="s">
        <v>295</v>
      </c>
      <c r="CHZ3" s="4" t="s">
        <v>295</v>
      </c>
      <c r="CIA3" s="4" t="s">
        <v>295</v>
      </c>
      <c r="CIB3" s="4" t="s">
        <v>295</v>
      </c>
      <c r="CIC3" s="4" t="s">
        <v>295</v>
      </c>
      <c r="CID3" s="4" t="s">
        <v>295</v>
      </c>
      <c r="CIE3" s="4" t="s">
        <v>295</v>
      </c>
      <c r="CIF3" s="4" t="s">
        <v>295</v>
      </c>
      <c r="CIG3" s="4" t="s">
        <v>295</v>
      </c>
      <c r="CIH3" s="4" t="s">
        <v>295</v>
      </c>
      <c r="CII3" s="4" t="s">
        <v>295</v>
      </c>
      <c r="CIJ3" s="4" t="s">
        <v>295</v>
      </c>
      <c r="CIK3" s="4" t="s">
        <v>295</v>
      </c>
      <c r="CIL3" s="4" t="s">
        <v>295</v>
      </c>
      <c r="CIM3" s="4" t="s">
        <v>295</v>
      </c>
      <c r="CIN3" s="4" t="s">
        <v>295</v>
      </c>
      <c r="CIO3" s="4" t="s">
        <v>295</v>
      </c>
      <c r="CIP3" s="4" t="s">
        <v>295</v>
      </c>
      <c r="CIQ3" s="4" t="s">
        <v>295</v>
      </c>
      <c r="CIR3" s="4" t="s">
        <v>295</v>
      </c>
      <c r="CIS3" s="4" t="s">
        <v>295</v>
      </c>
      <c r="CIT3" s="4" t="s">
        <v>295</v>
      </c>
      <c r="CIU3" s="4" t="s">
        <v>295</v>
      </c>
      <c r="CIV3" s="4" t="s">
        <v>295</v>
      </c>
      <c r="CIW3" s="4" t="s">
        <v>295</v>
      </c>
      <c r="CIX3" s="4" t="s">
        <v>295</v>
      </c>
      <c r="CIY3" s="4" t="s">
        <v>295</v>
      </c>
      <c r="CIZ3" s="4" t="s">
        <v>295</v>
      </c>
      <c r="CJA3" s="4" t="s">
        <v>295</v>
      </c>
      <c r="CJB3" s="4" t="s">
        <v>295</v>
      </c>
      <c r="CJC3" s="4" t="s">
        <v>295</v>
      </c>
      <c r="CJD3" s="4" t="s">
        <v>295</v>
      </c>
      <c r="CJE3" s="4" t="s">
        <v>295</v>
      </c>
      <c r="CJF3" s="4" t="s">
        <v>295</v>
      </c>
      <c r="CJG3" s="4" t="s">
        <v>295</v>
      </c>
      <c r="CJH3" s="4" t="s">
        <v>295</v>
      </c>
      <c r="CJI3" s="4" t="s">
        <v>295</v>
      </c>
      <c r="CJJ3" s="4" t="s">
        <v>295</v>
      </c>
      <c r="CJK3" s="4" t="s">
        <v>295</v>
      </c>
      <c r="CJL3" s="4" t="s">
        <v>295</v>
      </c>
      <c r="CJM3" s="4" t="s">
        <v>295</v>
      </c>
      <c r="CJN3" s="4" t="s">
        <v>295</v>
      </c>
      <c r="CJO3" s="4" t="s">
        <v>295</v>
      </c>
      <c r="CJP3" s="4" t="s">
        <v>295</v>
      </c>
      <c r="CJQ3" s="4" t="s">
        <v>295</v>
      </c>
      <c r="CJR3" s="4" t="s">
        <v>295</v>
      </c>
      <c r="CJS3" s="4" t="s">
        <v>295</v>
      </c>
      <c r="CJT3" s="4" t="s">
        <v>295</v>
      </c>
      <c r="CJU3" s="4" t="s">
        <v>295</v>
      </c>
      <c r="CJV3" s="4" t="s">
        <v>295</v>
      </c>
      <c r="CJW3" s="4" t="s">
        <v>295</v>
      </c>
      <c r="CJX3" s="4" t="s">
        <v>295</v>
      </c>
      <c r="CJY3" s="4" t="s">
        <v>295</v>
      </c>
      <c r="CJZ3" s="4" t="s">
        <v>295</v>
      </c>
      <c r="CKA3" s="4" t="s">
        <v>295</v>
      </c>
      <c r="CKB3" s="4" t="s">
        <v>295</v>
      </c>
      <c r="CKC3" s="4" t="s">
        <v>295</v>
      </c>
      <c r="CKD3" s="4" t="s">
        <v>295</v>
      </c>
      <c r="CKE3" s="4" t="s">
        <v>295</v>
      </c>
      <c r="CKF3" s="4" t="s">
        <v>295</v>
      </c>
      <c r="CKG3" s="4" t="s">
        <v>295</v>
      </c>
      <c r="CKH3" s="4" t="s">
        <v>295</v>
      </c>
      <c r="CKI3" s="4" t="s">
        <v>295</v>
      </c>
      <c r="CKJ3" s="4" t="s">
        <v>295</v>
      </c>
      <c r="CKK3" s="4" t="s">
        <v>295</v>
      </c>
      <c r="CKL3" s="4" t="s">
        <v>295</v>
      </c>
      <c r="CKM3" s="4" t="s">
        <v>295</v>
      </c>
      <c r="CKN3" s="4" t="s">
        <v>295</v>
      </c>
      <c r="CKO3" s="4" t="s">
        <v>295</v>
      </c>
      <c r="CKP3" s="4" t="s">
        <v>295</v>
      </c>
      <c r="CKQ3" s="4" t="s">
        <v>295</v>
      </c>
      <c r="CKR3" s="4" t="s">
        <v>295</v>
      </c>
      <c r="CKS3" s="4" t="s">
        <v>295</v>
      </c>
      <c r="CKT3" s="4" t="s">
        <v>295</v>
      </c>
      <c r="CKU3" s="4" t="s">
        <v>295</v>
      </c>
      <c r="CKV3" s="4" t="s">
        <v>295</v>
      </c>
      <c r="CKW3" s="4" t="s">
        <v>295</v>
      </c>
      <c r="CKX3" s="4" t="s">
        <v>295</v>
      </c>
      <c r="CKY3" s="4" t="s">
        <v>295</v>
      </c>
      <c r="CKZ3" s="4" t="s">
        <v>295</v>
      </c>
      <c r="CLA3" s="4" t="s">
        <v>295</v>
      </c>
      <c r="CLB3" s="4" t="s">
        <v>295</v>
      </c>
      <c r="CLC3" s="4" t="s">
        <v>295</v>
      </c>
      <c r="CLD3" s="4" t="s">
        <v>295</v>
      </c>
      <c r="CLE3" s="4" t="s">
        <v>295</v>
      </c>
      <c r="CLF3" s="4" t="s">
        <v>295</v>
      </c>
      <c r="CLG3" s="4" t="s">
        <v>295</v>
      </c>
      <c r="CLH3" s="4" t="s">
        <v>295</v>
      </c>
      <c r="CLI3" s="4" t="s">
        <v>295</v>
      </c>
      <c r="CLJ3" s="4" t="s">
        <v>295</v>
      </c>
      <c r="CLK3" s="4" t="s">
        <v>295</v>
      </c>
      <c r="CLL3" s="4" t="s">
        <v>295</v>
      </c>
      <c r="CLM3" s="4" t="s">
        <v>295</v>
      </c>
      <c r="CLN3" s="4" t="s">
        <v>295</v>
      </c>
      <c r="CLO3" s="4" t="s">
        <v>295</v>
      </c>
      <c r="CLP3" s="4" t="s">
        <v>295</v>
      </c>
      <c r="CLQ3" s="4" t="s">
        <v>295</v>
      </c>
      <c r="CLR3" s="4" t="s">
        <v>295</v>
      </c>
      <c r="CLS3" s="4" t="s">
        <v>295</v>
      </c>
      <c r="CLT3" s="4" t="s">
        <v>295</v>
      </c>
      <c r="CLU3" s="4" t="s">
        <v>295</v>
      </c>
      <c r="CLV3" s="4" t="s">
        <v>295</v>
      </c>
      <c r="CLW3" s="4" t="s">
        <v>295</v>
      </c>
      <c r="CLX3" s="4" t="s">
        <v>295</v>
      </c>
      <c r="CLY3" s="4" t="s">
        <v>295</v>
      </c>
      <c r="CLZ3" s="4" t="s">
        <v>295</v>
      </c>
      <c r="CMA3" s="4" t="s">
        <v>295</v>
      </c>
      <c r="CMB3" s="4" t="s">
        <v>295</v>
      </c>
      <c r="CMC3" s="4" t="s">
        <v>295</v>
      </c>
      <c r="CMD3" s="4" t="s">
        <v>295</v>
      </c>
      <c r="CME3" s="4" t="s">
        <v>295</v>
      </c>
      <c r="CMF3" s="4" t="s">
        <v>295</v>
      </c>
      <c r="CMG3" s="4" t="s">
        <v>295</v>
      </c>
      <c r="CMH3" s="4" t="s">
        <v>295</v>
      </c>
      <c r="CMI3" s="4" t="s">
        <v>295</v>
      </c>
      <c r="CMJ3" s="4" t="s">
        <v>295</v>
      </c>
      <c r="CMK3" s="4" t="s">
        <v>295</v>
      </c>
      <c r="CML3" s="4" t="s">
        <v>295</v>
      </c>
      <c r="CMM3" s="4" t="s">
        <v>295</v>
      </c>
      <c r="CMN3" s="4" t="s">
        <v>295</v>
      </c>
      <c r="CMO3" s="4" t="s">
        <v>295</v>
      </c>
      <c r="CMP3" s="4" t="s">
        <v>295</v>
      </c>
      <c r="CMQ3" s="4" t="s">
        <v>295</v>
      </c>
      <c r="CMR3" s="4" t="s">
        <v>295</v>
      </c>
      <c r="CMS3" s="4" t="s">
        <v>295</v>
      </c>
      <c r="CMT3" s="4" t="s">
        <v>295</v>
      </c>
      <c r="CMU3" s="4" t="s">
        <v>295</v>
      </c>
      <c r="CMV3" s="4" t="s">
        <v>295</v>
      </c>
      <c r="CMW3" s="4" t="s">
        <v>295</v>
      </c>
      <c r="CMX3" s="4" t="s">
        <v>295</v>
      </c>
      <c r="CMY3" s="4" t="s">
        <v>295</v>
      </c>
      <c r="CMZ3" s="4" t="s">
        <v>295</v>
      </c>
      <c r="CNA3" s="4" t="s">
        <v>295</v>
      </c>
      <c r="CNB3" s="4" t="s">
        <v>295</v>
      </c>
      <c r="CNC3" s="4" t="s">
        <v>295</v>
      </c>
      <c r="CND3" s="4" t="s">
        <v>295</v>
      </c>
      <c r="CNE3" s="4" t="s">
        <v>295</v>
      </c>
      <c r="CNF3" s="4" t="s">
        <v>295</v>
      </c>
      <c r="CNG3" s="4" t="s">
        <v>295</v>
      </c>
      <c r="CNH3" s="4" t="s">
        <v>295</v>
      </c>
      <c r="CNI3" s="4" t="s">
        <v>295</v>
      </c>
      <c r="CNJ3" s="4" t="s">
        <v>295</v>
      </c>
      <c r="CNK3" s="4" t="s">
        <v>295</v>
      </c>
      <c r="CNL3" s="4" t="s">
        <v>295</v>
      </c>
      <c r="CNM3" s="4" t="s">
        <v>295</v>
      </c>
      <c r="CNN3" s="4" t="s">
        <v>295</v>
      </c>
      <c r="CNO3" s="4" t="s">
        <v>295</v>
      </c>
      <c r="CNP3" s="4" t="s">
        <v>295</v>
      </c>
      <c r="CNQ3" s="4" t="s">
        <v>295</v>
      </c>
      <c r="CNR3" s="4" t="s">
        <v>295</v>
      </c>
      <c r="CNS3" s="4" t="s">
        <v>295</v>
      </c>
      <c r="CNT3" s="4" t="s">
        <v>295</v>
      </c>
      <c r="CNU3" s="4" t="s">
        <v>295</v>
      </c>
      <c r="CNV3" s="4" t="s">
        <v>295</v>
      </c>
      <c r="CNW3" s="4" t="s">
        <v>295</v>
      </c>
      <c r="CNX3" s="4" t="s">
        <v>295</v>
      </c>
      <c r="CNY3" s="4" t="s">
        <v>295</v>
      </c>
      <c r="CNZ3" s="4" t="s">
        <v>295</v>
      </c>
      <c r="COA3" s="4" t="s">
        <v>295</v>
      </c>
      <c r="COB3" s="4" t="s">
        <v>295</v>
      </c>
      <c r="COC3" s="4" t="s">
        <v>295</v>
      </c>
      <c r="COD3" s="4" t="s">
        <v>295</v>
      </c>
      <c r="COE3" s="4" t="s">
        <v>295</v>
      </c>
      <c r="COF3" s="4" t="s">
        <v>295</v>
      </c>
      <c r="COG3" s="4" t="s">
        <v>295</v>
      </c>
      <c r="COH3" s="4" t="s">
        <v>295</v>
      </c>
      <c r="COI3" s="4" t="s">
        <v>295</v>
      </c>
      <c r="COJ3" s="4" t="s">
        <v>295</v>
      </c>
      <c r="COK3" s="4" t="s">
        <v>295</v>
      </c>
      <c r="COL3" s="4" t="s">
        <v>295</v>
      </c>
      <c r="COM3" s="4" t="s">
        <v>295</v>
      </c>
      <c r="CON3" s="4" t="s">
        <v>295</v>
      </c>
      <c r="COO3" s="4" t="s">
        <v>295</v>
      </c>
      <c r="COP3" s="4" t="s">
        <v>295</v>
      </c>
      <c r="COQ3" s="4" t="s">
        <v>295</v>
      </c>
      <c r="COR3" s="4" t="s">
        <v>295</v>
      </c>
      <c r="COS3" s="4" t="s">
        <v>295</v>
      </c>
      <c r="COT3" s="4" t="s">
        <v>295</v>
      </c>
      <c r="COU3" s="4" t="s">
        <v>295</v>
      </c>
      <c r="COV3" s="4" t="s">
        <v>295</v>
      </c>
      <c r="COW3" s="4" t="s">
        <v>295</v>
      </c>
      <c r="COX3" s="4" t="s">
        <v>295</v>
      </c>
      <c r="COY3" s="4" t="s">
        <v>295</v>
      </c>
      <c r="COZ3" s="4" t="s">
        <v>295</v>
      </c>
      <c r="CPA3" s="4" t="s">
        <v>295</v>
      </c>
      <c r="CPB3" s="4" t="s">
        <v>295</v>
      </c>
      <c r="CPC3" s="4" t="s">
        <v>295</v>
      </c>
      <c r="CPD3" s="4" t="s">
        <v>295</v>
      </c>
      <c r="CPE3" s="4" t="s">
        <v>295</v>
      </c>
      <c r="CPF3" s="4" t="s">
        <v>295</v>
      </c>
      <c r="CPG3" s="4" t="s">
        <v>295</v>
      </c>
      <c r="CPH3" s="4" t="s">
        <v>295</v>
      </c>
      <c r="CPI3" s="4" t="s">
        <v>295</v>
      </c>
      <c r="CPJ3" s="4" t="s">
        <v>295</v>
      </c>
      <c r="CPK3" s="4" t="s">
        <v>295</v>
      </c>
      <c r="CPL3" s="4" t="s">
        <v>295</v>
      </c>
      <c r="CPM3" s="4" t="s">
        <v>295</v>
      </c>
      <c r="CPN3" s="4" t="s">
        <v>295</v>
      </c>
      <c r="CPO3" s="4" t="s">
        <v>295</v>
      </c>
      <c r="CPP3" s="4" t="s">
        <v>295</v>
      </c>
      <c r="CPQ3" s="4" t="s">
        <v>295</v>
      </c>
      <c r="CPR3" s="4" t="s">
        <v>295</v>
      </c>
      <c r="CPS3" s="4" t="s">
        <v>295</v>
      </c>
      <c r="CPT3" s="4" t="s">
        <v>295</v>
      </c>
      <c r="CPU3" s="4" t="s">
        <v>295</v>
      </c>
      <c r="CPV3" s="4" t="s">
        <v>295</v>
      </c>
      <c r="CPW3" s="4" t="s">
        <v>295</v>
      </c>
      <c r="CPX3" s="4" t="s">
        <v>295</v>
      </c>
      <c r="CPY3" s="4" t="s">
        <v>295</v>
      </c>
      <c r="CPZ3" s="4" t="s">
        <v>295</v>
      </c>
      <c r="CQA3" s="4" t="s">
        <v>295</v>
      </c>
      <c r="CQB3" s="4" t="s">
        <v>295</v>
      </c>
      <c r="CQC3" s="4" t="s">
        <v>295</v>
      </c>
      <c r="CQD3" s="4" t="s">
        <v>295</v>
      </c>
      <c r="CQE3" s="4" t="s">
        <v>295</v>
      </c>
      <c r="CQF3" s="4" t="s">
        <v>295</v>
      </c>
      <c r="CQG3" s="4" t="s">
        <v>295</v>
      </c>
      <c r="CQH3" s="4" t="s">
        <v>295</v>
      </c>
      <c r="CQI3" s="4" t="s">
        <v>295</v>
      </c>
      <c r="CQJ3" s="4" t="s">
        <v>295</v>
      </c>
      <c r="CQK3" s="4" t="s">
        <v>295</v>
      </c>
      <c r="CQL3" s="4" t="s">
        <v>295</v>
      </c>
      <c r="CQM3" s="4" t="s">
        <v>295</v>
      </c>
      <c r="CQN3" s="4" t="s">
        <v>295</v>
      </c>
      <c r="CQO3" s="4" t="s">
        <v>295</v>
      </c>
      <c r="CQP3" s="4" t="s">
        <v>295</v>
      </c>
      <c r="CQQ3" s="4" t="s">
        <v>295</v>
      </c>
      <c r="CQR3" s="4" t="s">
        <v>295</v>
      </c>
      <c r="CQS3" s="4" t="s">
        <v>295</v>
      </c>
      <c r="CQT3" s="4" t="s">
        <v>295</v>
      </c>
      <c r="CQU3" s="4" t="s">
        <v>295</v>
      </c>
      <c r="CQV3" s="4" t="s">
        <v>295</v>
      </c>
      <c r="CQW3" s="4" t="s">
        <v>295</v>
      </c>
      <c r="CQX3" s="4" t="s">
        <v>295</v>
      </c>
      <c r="CQY3" s="4" t="s">
        <v>295</v>
      </c>
      <c r="CQZ3" s="4" t="s">
        <v>295</v>
      </c>
      <c r="CRA3" s="4" t="s">
        <v>295</v>
      </c>
      <c r="CRB3" s="4" t="s">
        <v>295</v>
      </c>
      <c r="CRC3" s="4" t="s">
        <v>295</v>
      </c>
      <c r="CRD3" s="4" t="s">
        <v>295</v>
      </c>
      <c r="CRE3" s="4" t="s">
        <v>295</v>
      </c>
      <c r="CRF3" s="4" t="s">
        <v>295</v>
      </c>
      <c r="CRG3" s="4" t="s">
        <v>295</v>
      </c>
      <c r="CRH3" s="4" t="s">
        <v>295</v>
      </c>
      <c r="CRI3" s="4" t="s">
        <v>295</v>
      </c>
      <c r="CRJ3" s="4" t="s">
        <v>295</v>
      </c>
      <c r="CRK3" s="4" t="s">
        <v>295</v>
      </c>
      <c r="CRL3" s="4" t="s">
        <v>295</v>
      </c>
      <c r="CRM3" s="4" t="s">
        <v>295</v>
      </c>
      <c r="CRN3" s="4" t="s">
        <v>295</v>
      </c>
      <c r="CRO3" s="4" t="s">
        <v>295</v>
      </c>
      <c r="CRP3" s="4" t="s">
        <v>295</v>
      </c>
      <c r="CRQ3" s="4" t="s">
        <v>295</v>
      </c>
      <c r="CRR3" s="4" t="s">
        <v>295</v>
      </c>
      <c r="CRS3" s="4" t="s">
        <v>295</v>
      </c>
      <c r="CRT3" s="4" t="s">
        <v>295</v>
      </c>
      <c r="CRU3" s="4" t="s">
        <v>295</v>
      </c>
      <c r="CRV3" s="4" t="s">
        <v>295</v>
      </c>
      <c r="CRW3" s="4" t="s">
        <v>295</v>
      </c>
      <c r="CRX3" s="4" t="s">
        <v>295</v>
      </c>
      <c r="CRY3" s="4" t="s">
        <v>295</v>
      </c>
      <c r="CRZ3" s="4" t="s">
        <v>295</v>
      </c>
      <c r="CSA3" s="4" t="s">
        <v>295</v>
      </c>
      <c r="CSB3" s="4" t="s">
        <v>295</v>
      </c>
      <c r="CSC3" s="4" t="s">
        <v>295</v>
      </c>
      <c r="CSD3" s="4" t="s">
        <v>295</v>
      </c>
      <c r="CSE3" s="4" t="s">
        <v>295</v>
      </c>
      <c r="CSF3" s="4" t="s">
        <v>295</v>
      </c>
      <c r="CSG3" s="4" t="s">
        <v>295</v>
      </c>
      <c r="CSH3" s="4" t="s">
        <v>295</v>
      </c>
      <c r="CSI3" s="4" t="s">
        <v>295</v>
      </c>
      <c r="CSJ3" s="4" t="s">
        <v>295</v>
      </c>
      <c r="CSK3" s="4" t="s">
        <v>295</v>
      </c>
      <c r="CSL3" s="4" t="s">
        <v>295</v>
      </c>
      <c r="CSM3" s="4" t="s">
        <v>295</v>
      </c>
      <c r="CSN3" s="4" t="s">
        <v>295</v>
      </c>
      <c r="CSO3" s="4" t="s">
        <v>295</v>
      </c>
      <c r="CSP3" s="4" t="s">
        <v>295</v>
      </c>
      <c r="CSQ3" s="4" t="s">
        <v>295</v>
      </c>
      <c r="CSR3" s="4" t="s">
        <v>295</v>
      </c>
      <c r="CSS3" s="4" t="s">
        <v>295</v>
      </c>
      <c r="CST3" s="4" t="s">
        <v>295</v>
      </c>
      <c r="CSU3" s="4" t="s">
        <v>295</v>
      </c>
      <c r="CSV3" s="4" t="s">
        <v>295</v>
      </c>
      <c r="CSW3" s="4" t="s">
        <v>295</v>
      </c>
      <c r="CSX3" s="4" t="s">
        <v>295</v>
      </c>
      <c r="CSY3" s="4" t="s">
        <v>295</v>
      </c>
      <c r="CSZ3" s="4" t="s">
        <v>295</v>
      </c>
      <c r="CTA3" s="4" t="s">
        <v>295</v>
      </c>
      <c r="CTB3" s="4" t="s">
        <v>295</v>
      </c>
      <c r="CTC3" s="4" t="s">
        <v>295</v>
      </c>
      <c r="CTD3" s="4" t="s">
        <v>295</v>
      </c>
      <c r="CTE3" s="4" t="s">
        <v>295</v>
      </c>
      <c r="CTF3" s="4" t="s">
        <v>295</v>
      </c>
      <c r="CTG3" s="4" t="s">
        <v>295</v>
      </c>
      <c r="CTH3" s="4" t="s">
        <v>295</v>
      </c>
      <c r="CTI3" s="4" t="s">
        <v>295</v>
      </c>
      <c r="CTJ3" s="4" t="s">
        <v>295</v>
      </c>
      <c r="CTK3" s="4" t="s">
        <v>295</v>
      </c>
      <c r="CTL3" s="4" t="s">
        <v>295</v>
      </c>
      <c r="CTM3" s="4" t="s">
        <v>295</v>
      </c>
      <c r="CTN3" s="4" t="s">
        <v>295</v>
      </c>
      <c r="CTO3" s="4" t="s">
        <v>295</v>
      </c>
      <c r="CTP3" s="4" t="s">
        <v>295</v>
      </c>
      <c r="CTQ3" s="4" t="s">
        <v>295</v>
      </c>
      <c r="CTR3" s="4" t="s">
        <v>295</v>
      </c>
      <c r="CTS3" s="4" t="s">
        <v>295</v>
      </c>
      <c r="CTT3" s="4" t="s">
        <v>295</v>
      </c>
      <c r="CTU3" s="4" t="s">
        <v>295</v>
      </c>
      <c r="CTV3" s="4" t="s">
        <v>295</v>
      </c>
      <c r="CTW3" s="4" t="s">
        <v>295</v>
      </c>
      <c r="CTX3" s="4" t="s">
        <v>295</v>
      </c>
      <c r="CTY3" s="4" t="s">
        <v>295</v>
      </c>
      <c r="CTZ3" s="4" t="s">
        <v>295</v>
      </c>
      <c r="CUA3" s="4" t="s">
        <v>295</v>
      </c>
      <c r="CUB3" s="4" t="s">
        <v>295</v>
      </c>
      <c r="CUC3" s="4" t="s">
        <v>295</v>
      </c>
      <c r="CUD3" s="4" t="s">
        <v>295</v>
      </c>
      <c r="CUE3" s="4" t="s">
        <v>295</v>
      </c>
      <c r="CUF3" s="4" t="s">
        <v>295</v>
      </c>
      <c r="CUG3" s="4" t="s">
        <v>295</v>
      </c>
      <c r="CUH3" s="4" t="s">
        <v>295</v>
      </c>
      <c r="CUI3" s="4" t="s">
        <v>295</v>
      </c>
      <c r="CUJ3" s="4" t="s">
        <v>295</v>
      </c>
      <c r="CUK3" s="4" t="s">
        <v>295</v>
      </c>
      <c r="CUL3" s="4" t="s">
        <v>295</v>
      </c>
      <c r="CUM3" s="4" t="s">
        <v>295</v>
      </c>
      <c r="CUN3" s="4" t="s">
        <v>295</v>
      </c>
      <c r="CUO3" s="4" t="s">
        <v>295</v>
      </c>
      <c r="CUP3" s="4" t="s">
        <v>295</v>
      </c>
      <c r="CUQ3" s="4" t="s">
        <v>295</v>
      </c>
      <c r="CUR3" s="4" t="s">
        <v>295</v>
      </c>
      <c r="CUS3" s="4" t="s">
        <v>295</v>
      </c>
      <c r="CUT3" s="4" t="s">
        <v>295</v>
      </c>
      <c r="CUU3" s="4" t="s">
        <v>295</v>
      </c>
      <c r="CUV3" s="4" t="s">
        <v>295</v>
      </c>
      <c r="CUW3" s="4" t="s">
        <v>295</v>
      </c>
      <c r="CUX3" s="4" t="s">
        <v>295</v>
      </c>
      <c r="CUY3" s="4" t="s">
        <v>295</v>
      </c>
      <c r="CUZ3" s="4" t="s">
        <v>295</v>
      </c>
      <c r="CVA3" s="4" t="s">
        <v>295</v>
      </c>
      <c r="CVB3" s="4" t="s">
        <v>295</v>
      </c>
      <c r="CVC3" s="4" t="s">
        <v>295</v>
      </c>
      <c r="CVD3" s="4" t="s">
        <v>295</v>
      </c>
      <c r="CVE3" s="4" t="s">
        <v>295</v>
      </c>
      <c r="CVF3" s="4" t="s">
        <v>295</v>
      </c>
      <c r="CVG3" s="4" t="s">
        <v>295</v>
      </c>
      <c r="CVH3" s="4" t="s">
        <v>295</v>
      </c>
      <c r="CVI3" s="4" t="s">
        <v>295</v>
      </c>
      <c r="CVJ3" s="4" t="s">
        <v>295</v>
      </c>
      <c r="CVK3" s="4" t="s">
        <v>295</v>
      </c>
      <c r="CVL3" s="4" t="s">
        <v>295</v>
      </c>
      <c r="CVM3" s="4" t="s">
        <v>295</v>
      </c>
      <c r="CVN3" s="4" t="s">
        <v>295</v>
      </c>
      <c r="CVO3" s="4" t="s">
        <v>295</v>
      </c>
      <c r="CVP3" s="4" t="s">
        <v>295</v>
      </c>
      <c r="CVQ3" s="4" t="s">
        <v>295</v>
      </c>
      <c r="CVR3" s="4" t="s">
        <v>295</v>
      </c>
      <c r="CVS3" s="4" t="s">
        <v>295</v>
      </c>
      <c r="CVT3" s="4" t="s">
        <v>295</v>
      </c>
      <c r="CVU3" s="4" t="s">
        <v>295</v>
      </c>
      <c r="CVV3" s="4" t="s">
        <v>295</v>
      </c>
      <c r="CVW3" s="4" t="s">
        <v>295</v>
      </c>
      <c r="CVX3" s="4" t="s">
        <v>295</v>
      </c>
      <c r="CVY3" s="4" t="s">
        <v>295</v>
      </c>
      <c r="CVZ3" s="4" t="s">
        <v>295</v>
      </c>
      <c r="CWA3" s="4" t="s">
        <v>295</v>
      </c>
      <c r="CWB3" s="4" t="s">
        <v>295</v>
      </c>
      <c r="CWC3" s="4" t="s">
        <v>295</v>
      </c>
      <c r="CWD3" s="4" t="s">
        <v>295</v>
      </c>
      <c r="CWE3" s="4" t="s">
        <v>295</v>
      </c>
      <c r="CWF3" s="4" t="s">
        <v>295</v>
      </c>
      <c r="CWG3" s="4" t="s">
        <v>295</v>
      </c>
      <c r="CWH3" s="4" t="s">
        <v>295</v>
      </c>
      <c r="CWI3" s="4" t="s">
        <v>295</v>
      </c>
      <c r="CWJ3" s="4" t="s">
        <v>295</v>
      </c>
      <c r="CWK3" s="4" t="s">
        <v>295</v>
      </c>
      <c r="CWL3" s="4" t="s">
        <v>295</v>
      </c>
      <c r="CWM3" s="4" t="s">
        <v>295</v>
      </c>
      <c r="CWN3" s="4" t="s">
        <v>295</v>
      </c>
      <c r="CWO3" s="4" t="s">
        <v>295</v>
      </c>
      <c r="CWP3" s="4" t="s">
        <v>295</v>
      </c>
      <c r="CWQ3" s="4" t="s">
        <v>295</v>
      </c>
      <c r="CWR3" s="4" t="s">
        <v>295</v>
      </c>
      <c r="CWS3" s="4" t="s">
        <v>295</v>
      </c>
      <c r="CWT3" s="4" t="s">
        <v>295</v>
      </c>
      <c r="CWU3" s="4" t="s">
        <v>295</v>
      </c>
      <c r="CWV3" s="4" t="s">
        <v>295</v>
      </c>
      <c r="CWW3" s="4" t="s">
        <v>295</v>
      </c>
      <c r="CWX3" s="4" t="s">
        <v>295</v>
      </c>
      <c r="CWY3" s="4" t="s">
        <v>295</v>
      </c>
      <c r="CWZ3" s="4" t="s">
        <v>295</v>
      </c>
      <c r="CXA3" s="4" t="s">
        <v>295</v>
      </c>
      <c r="CXB3" s="4" t="s">
        <v>295</v>
      </c>
      <c r="CXC3" s="4" t="s">
        <v>295</v>
      </c>
      <c r="CXD3" s="4" t="s">
        <v>295</v>
      </c>
      <c r="CXE3" s="4" t="s">
        <v>295</v>
      </c>
      <c r="CXF3" s="4" t="s">
        <v>295</v>
      </c>
      <c r="CXG3" s="4" t="s">
        <v>295</v>
      </c>
      <c r="CXH3" s="4" t="s">
        <v>295</v>
      </c>
      <c r="CXI3" s="4" t="s">
        <v>295</v>
      </c>
      <c r="CXJ3" s="4" t="s">
        <v>295</v>
      </c>
      <c r="CXK3" s="4" t="s">
        <v>295</v>
      </c>
      <c r="CXL3" s="4" t="s">
        <v>295</v>
      </c>
      <c r="CXM3" s="4" t="s">
        <v>295</v>
      </c>
      <c r="CXN3" s="4" t="s">
        <v>295</v>
      </c>
      <c r="CXO3" s="4" t="s">
        <v>295</v>
      </c>
      <c r="CXP3" s="4" t="s">
        <v>295</v>
      </c>
      <c r="CXQ3" s="4" t="s">
        <v>295</v>
      </c>
      <c r="CXR3" s="4" t="s">
        <v>295</v>
      </c>
      <c r="CXS3" s="4" t="s">
        <v>295</v>
      </c>
      <c r="CXT3" s="4" t="s">
        <v>295</v>
      </c>
      <c r="CXU3" s="4" t="s">
        <v>295</v>
      </c>
      <c r="CXV3" s="4" t="s">
        <v>295</v>
      </c>
      <c r="CXW3" s="4" t="s">
        <v>295</v>
      </c>
      <c r="CXX3" s="4" t="s">
        <v>295</v>
      </c>
      <c r="CXY3" s="4" t="s">
        <v>295</v>
      </c>
      <c r="CXZ3" s="4" t="s">
        <v>295</v>
      </c>
      <c r="CYA3" s="4" t="s">
        <v>295</v>
      </c>
      <c r="CYB3" s="4" t="s">
        <v>295</v>
      </c>
      <c r="CYC3" s="4" t="s">
        <v>295</v>
      </c>
      <c r="CYD3" s="4" t="s">
        <v>295</v>
      </c>
      <c r="CYE3" s="4" t="s">
        <v>295</v>
      </c>
      <c r="CYF3" s="4" t="s">
        <v>295</v>
      </c>
      <c r="CYG3" s="4" t="s">
        <v>295</v>
      </c>
      <c r="CYH3" s="4" t="s">
        <v>295</v>
      </c>
      <c r="CYI3" s="4" t="s">
        <v>295</v>
      </c>
      <c r="CYJ3" s="4" t="s">
        <v>295</v>
      </c>
      <c r="CYK3" s="4" t="s">
        <v>295</v>
      </c>
      <c r="CYL3" s="4" t="s">
        <v>295</v>
      </c>
      <c r="CYM3" s="4" t="s">
        <v>295</v>
      </c>
      <c r="CYN3" s="4" t="s">
        <v>295</v>
      </c>
      <c r="CYO3" s="4" t="s">
        <v>295</v>
      </c>
      <c r="CYP3" s="4" t="s">
        <v>295</v>
      </c>
      <c r="CYQ3" s="4" t="s">
        <v>295</v>
      </c>
      <c r="CYR3" s="4" t="s">
        <v>295</v>
      </c>
      <c r="CYS3" s="4" t="s">
        <v>295</v>
      </c>
      <c r="CYT3" s="4" t="s">
        <v>295</v>
      </c>
      <c r="CYU3" s="4" t="s">
        <v>295</v>
      </c>
      <c r="CYV3" s="4" t="s">
        <v>295</v>
      </c>
      <c r="CYW3" s="4" t="s">
        <v>295</v>
      </c>
      <c r="CYX3" s="4" t="s">
        <v>295</v>
      </c>
      <c r="CYY3" s="4" t="s">
        <v>295</v>
      </c>
      <c r="CYZ3" s="4" t="s">
        <v>295</v>
      </c>
      <c r="CZA3" s="4" t="s">
        <v>295</v>
      </c>
      <c r="CZB3" s="4" t="s">
        <v>295</v>
      </c>
      <c r="CZC3" s="4" t="s">
        <v>295</v>
      </c>
      <c r="CZD3" s="4" t="s">
        <v>295</v>
      </c>
      <c r="CZE3" s="4" t="s">
        <v>295</v>
      </c>
      <c r="CZF3" s="4" t="s">
        <v>295</v>
      </c>
      <c r="CZG3" s="4" t="s">
        <v>295</v>
      </c>
      <c r="CZH3" s="4" t="s">
        <v>295</v>
      </c>
      <c r="CZI3" s="4" t="s">
        <v>295</v>
      </c>
      <c r="CZJ3" s="4" t="s">
        <v>295</v>
      </c>
      <c r="CZK3" s="4" t="s">
        <v>295</v>
      </c>
      <c r="CZL3" s="4" t="s">
        <v>295</v>
      </c>
      <c r="CZM3" s="4" t="s">
        <v>295</v>
      </c>
      <c r="CZN3" s="4" t="s">
        <v>295</v>
      </c>
      <c r="CZO3" s="4" t="s">
        <v>295</v>
      </c>
      <c r="CZP3" s="4" t="s">
        <v>295</v>
      </c>
      <c r="CZQ3" s="4" t="s">
        <v>295</v>
      </c>
      <c r="CZR3" s="4" t="s">
        <v>295</v>
      </c>
      <c r="CZS3" s="4" t="s">
        <v>295</v>
      </c>
      <c r="CZT3" s="4" t="s">
        <v>295</v>
      </c>
      <c r="CZU3" s="4" t="s">
        <v>295</v>
      </c>
      <c r="CZV3" s="4" t="s">
        <v>295</v>
      </c>
      <c r="CZW3" s="4" t="s">
        <v>295</v>
      </c>
      <c r="CZX3" s="4" t="s">
        <v>295</v>
      </c>
      <c r="CZY3" s="4" t="s">
        <v>295</v>
      </c>
      <c r="CZZ3" s="4" t="s">
        <v>295</v>
      </c>
      <c r="DAA3" s="4" t="s">
        <v>295</v>
      </c>
      <c r="DAB3" s="4" t="s">
        <v>295</v>
      </c>
      <c r="DAC3" s="4" t="s">
        <v>295</v>
      </c>
      <c r="DAD3" s="4" t="s">
        <v>295</v>
      </c>
      <c r="DAE3" s="4" t="s">
        <v>295</v>
      </c>
      <c r="DAF3" s="4" t="s">
        <v>295</v>
      </c>
      <c r="DAG3" s="4" t="s">
        <v>295</v>
      </c>
      <c r="DAH3" s="4" t="s">
        <v>295</v>
      </c>
      <c r="DAI3" s="4" t="s">
        <v>295</v>
      </c>
      <c r="DAJ3" s="4" t="s">
        <v>295</v>
      </c>
      <c r="DAK3" s="4" t="s">
        <v>295</v>
      </c>
      <c r="DAL3" s="4" t="s">
        <v>295</v>
      </c>
      <c r="DAM3" s="4" t="s">
        <v>295</v>
      </c>
      <c r="DAN3" s="4" t="s">
        <v>295</v>
      </c>
      <c r="DAO3" s="4" t="s">
        <v>295</v>
      </c>
      <c r="DAP3" s="4" t="s">
        <v>295</v>
      </c>
      <c r="DAQ3" s="4" t="s">
        <v>295</v>
      </c>
      <c r="DAR3" s="4" t="s">
        <v>295</v>
      </c>
      <c r="DAS3" s="4" t="s">
        <v>295</v>
      </c>
      <c r="DAT3" s="4" t="s">
        <v>295</v>
      </c>
      <c r="DAU3" s="4" t="s">
        <v>295</v>
      </c>
      <c r="DAV3" s="4" t="s">
        <v>295</v>
      </c>
      <c r="DAW3" s="4" t="s">
        <v>295</v>
      </c>
      <c r="DAX3" s="4" t="s">
        <v>295</v>
      </c>
      <c r="DAY3" s="4" t="s">
        <v>295</v>
      </c>
      <c r="DAZ3" s="4" t="s">
        <v>295</v>
      </c>
      <c r="DBA3" s="4" t="s">
        <v>295</v>
      </c>
      <c r="DBB3" s="4" t="s">
        <v>295</v>
      </c>
      <c r="DBC3" s="4" t="s">
        <v>295</v>
      </c>
      <c r="DBD3" s="4" t="s">
        <v>295</v>
      </c>
      <c r="DBE3" s="4" t="s">
        <v>295</v>
      </c>
      <c r="DBF3" s="4" t="s">
        <v>295</v>
      </c>
      <c r="DBG3" s="4" t="s">
        <v>295</v>
      </c>
      <c r="DBH3" s="4" t="s">
        <v>295</v>
      </c>
      <c r="DBI3" s="4" t="s">
        <v>295</v>
      </c>
      <c r="DBJ3" s="4" t="s">
        <v>295</v>
      </c>
      <c r="DBK3" s="4" t="s">
        <v>295</v>
      </c>
      <c r="DBL3" s="4" t="s">
        <v>295</v>
      </c>
      <c r="DBM3" s="4" t="s">
        <v>295</v>
      </c>
      <c r="DBN3" s="4" t="s">
        <v>295</v>
      </c>
      <c r="DBO3" s="4" t="s">
        <v>295</v>
      </c>
      <c r="DBP3" s="4" t="s">
        <v>295</v>
      </c>
      <c r="DBQ3" s="4" t="s">
        <v>295</v>
      </c>
      <c r="DBR3" s="4" t="s">
        <v>295</v>
      </c>
      <c r="DBS3" s="4" t="s">
        <v>295</v>
      </c>
      <c r="DBT3" s="4" t="s">
        <v>295</v>
      </c>
      <c r="DBU3" s="4" t="s">
        <v>295</v>
      </c>
      <c r="DBV3" s="4" t="s">
        <v>295</v>
      </c>
      <c r="DBW3" s="4" t="s">
        <v>295</v>
      </c>
      <c r="DBX3" s="4" t="s">
        <v>295</v>
      </c>
      <c r="DBY3" s="4" t="s">
        <v>295</v>
      </c>
      <c r="DBZ3" s="4" t="s">
        <v>295</v>
      </c>
      <c r="DCA3" s="4" t="s">
        <v>295</v>
      </c>
      <c r="DCB3" s="4" t="s">
        <v>295</v>
      </c>
      <c r="DCC3" s="4" t="s">
        <v>295</v>
      </c>
      <c r="DCD3" s="4" t="s">
        <v>295</v>
      </c>
      <c r="DCE3" s="4" t="s">
        <v>295</v>
      </c>
      <c r="DCF3" s="4" t="s">
        <v>295</v>
      </c>
      <c r="DCG3" s="4" t="s">
        <v>295</v>
      </c>
      <c r="DCH3" s="4" t="s">
        <v>295</v>
      </c>
      <c r="DCI3" s="4" t="s">
        <v>295</v>
      </c>
      <c r="DCJ3" s="4" t="s">
        <v>295</v>
      </c>
      <c r="DCK3" s="4" t="s">
        <v>295</v>
      </c>
      <c r="DCL3" s="4" t="s">
        <v>295</v>
      </c>
      <c r="DCM3" s="4" t="s">
        <v>295</v>
      </c>
      <c r="DCN3" s="4" t="s">
        <v>295</v>
      </c>
      <c r="DCO3" s="4" t="s">
        <v>295</v>
      </c>
      <c r="DCP3" s="4" t="s">
        <v>295</v>
      </c>
      <c r="DCQ3" s="4" t="s">
        <v>295</v>
      </c>
      <c r="DCR3" s="4" t="s">
        <v>295</v>
      </c>
      <c r="DCS3" s="4" t="s">
        <v>295</v>
      </c>
      <c r="DCT3" s="4" t="s">
        <v>295</v>
      </c>
      <c r="DCU3" s="4" t="s">
        <v>295</v>
      </c>
      <c r="DCV3" s="4" t="s">
        <v>295</v>
      </c>
      <c r="DCW3" s="4" t="s">
        <v>295</v>
      </c>
      <c r="DCX3" s="4" t="s">
        <v>295</v>
      </c>
      <c r="DCY3" s="4" t="s">
        <v>295</v>
      </c>
      <c r="DCZ3" s="4" t="s">
        <v>295</v>
      </c>
      <c r="DDA3" s="4" t="s">
        <v>295</v>
      </c>
      <c r="DDB3" s="4" t="s">
        <v>295</v>
      </c>
      <c r="DDC3" s="4" t="s">
        <v>295</v>
      </c>
      <c r="DDD3" s="4" t="s">
        <v>295</v>
      </c>
      <c r="DDE3" s="4" t="s">
        <v>295</v>
      </c>
      <c r="DDF3" s="4" t="s">
        <v>295</v>
      </c>
      <c r="DDG3" s="4" t="s">
        <v>295</v>
      </c>
      <c r="DDH3" s="4" t="s">
        <v>295</v>
      </c>
      <c r="DDI3" s="4" t="s">
        <v>295</v>
      </c>
      <c r="DDJ3" s="4" t="s">
        <v>295</v>
      </c>
      <c r="DDK3" s="4" t="s">
        <v>295</v>
      </c>
      <c r="DDL3" s="4" t="s">
        <v>295</v>
      </c>
      <c r="DDM3" s="4" t="s">
        <v>295</v>
      </c>
      <c r="DDN3" s="4" t="s">
        <v>295</v>
      </c>
      <c r="DDO3" s="4" t="s">
        <v>295</v>
      </c>
      <c r="DDP3" s="4" t="s">
        <v>295</v>
      </c>
      <c r="DDQ3" s="4" t="s">
        <v>295</v>
      </c>
      <c r="DDR3" s="4" t="s">
        <v>295</v>
      </c>
      <c r="DDS3" s="4" t="s">
        <v>295</v>
      </c>
      <c r="DDT3" s="4" t="s">
        <v>295</v>
      </c>
      <c r="DDU3" s="4" t="s">
        <v>295</v>
      </c>
      <c r="DDV3" s="4" t="s">
        <v>295</v>
      </c>
      <c r="DDW3" s="4" t="s">
        <v>295</v>
      </c>
      <c r="DDX3" s="4" t="s">
        <v>295</v>
      </c>
      <c r="DDY3" s="4" t="s">
        <v>295</v>
      </c>
      <c r="DDZ3" s="4" t="s">
        <v>295</v>
      </c>
      <c r="DEA3" s="4" t="s">
        <v>295</v>
      </c>
      <c r="DEB3" s="4" t="s">
        <v>295</v>
      </c>
      <c r="DEC3" s="4" t="s">
        <v>295</v>
      </c>
      <c r="DED3" s="4" t="s">
        <v>295</v>
      </c>
      <c r="DEE3" s="4" t="s">
        <v>295</v>
      </c>
      <c r="DEF3" s="4" t="s">
        <v>295</v>
      </c>
      <c r="DEG3" s="4" t="s">
        <v>295</v>
      </c>
      <c r="DEH3" s="4" t="s">
        <v>295</v>
      </c>
      <c r="DEI3" s="4" t="s">
        <v>295</v>
      </c>
      <c r="DEJ3" s="4" t="s">
        <v>295</v>
      </c>
      <c r="DEK3" s="4" t="s">
        <v>295</v>
      </c>
      <c r="DEL3" s="4" t="s">
        <v>295</v>
      </c>
      <c r="DEM3" s="4" t="s">
        <v>295</v>
      </c>
      <c r="DEN3" s="4" t="s">
        <v>295</v>
      </c>
      <c r="DEO3" s="4" t="s">
        <v>295</v>
      </c>
      <c r="DEP3" s="4" t="s">
        <v>295</v>
      </c>
      <c r="DEQ3" s="4" t="s">
        <v>295</v>
      </c>
      <c r="DER3" s="4" t="s">
        <v>295</v>
      </c>
      <c r="DES3" s="4" t="s">
        <v>295</v>
      </c>
      <c r="DET3" s="4" t="s">
        <v>295</v>
      </c>
      <c r="DEU3" s="4" t="s">
        <v>295</v>
      </c>
      <c r="DEV3" s="4" t="s">
        <v>295</v>
      </c>
      <c r="DEW3" s="4" t="s">
        <v>295</v>
      </c>
      <c r="DEX3" s="4" t="s">
        <v>295</v>
      </c>
      <c r="DEY3" s="4" t="s">
        <v>295</v>
      </c>
      <c r="DEZ3" s="4" t="s">
        <v>295</v>
      </c>
      <c r="DFA3" s="4" t="s">
        <v>295</v>
      </c>
      <c r="DFB3" s="4" t="s">
        <v>295</v>
      </c>
      <c r="DFC3" s="4" t="s">
        <v>295</v>
      </c>
      <c r="DFD3" s="4" t="s">
        <v>295</v>
      </c>
      <c r="DFE3" s="4" t="s">
        <v>295</v>
      </c>
      <c r="DFF3" s="4" t="s">
        <v>295</v>
      </c>
      <c r="DFG3" s="4" t="s">
        <v>295</v>
      </c>
      <c r="DFH3" s="4" t="s">
        <v>295</v>
      </c>
      <c r="DFI3" s="4" t="s">
        <v>295</v>
      </c>
      <c r="DFJ3" s="4" t="s">
        <v>295</v>
      </c>
      <c r="DFK3" s="4" t="s">
        <v>295</v>
      </c>
      <c r="DFL3" s="4" t="s">
        <v>295</v>
      </c>
      <c r="DFM3" s="4" t="s">
        <v>295</v>
      </c>
      <c r="DFN3" s="4" t="s">
        <v>295</v>
      </c>
      <c r="DFO3" s="4" t="s">
        <v>295</v>
      </c>
      <c r="DFP3" s="4" t="s">
        <v>295</v>
      </c>
      <c r="DFQ3" s="4" t="s">
        <v>295</v>
      </c>
      <c r="DFR3" s="4" t="s">
        <v>295</v>
      </c>
      <c r="DFS3" s="4" t="s">
        <v>295</v>
      </c>
      <c r="DFT3" s="4" t="s">
        <v>295</v>
      </c>
      <c r="DFU3" s="4" t="s">
        <v>295</v>
      </c>
      <c r="DFV3" s="4" t="s">
        <v>295</v>
      </c>
      <c r="DFW3" s="4" t="s">
        <v>295</v>
      </c>
      <c r="DFX3" s="4" t="s">
        <v>295</v>
      </c>
      <c r="DFY3" s="4" t="s">
        <v>295</v>
      </c>
      <c r="DFZ3" s="4" t="s">
        <v>295</v>
      </c>
      <c r="DGA3" s="4" t="s">
        <v>295</v>
      </c>
      <c r="DGB3" s="4" t="s">
        <v>295</v>
      </c>
      <c r="DGC3" s="4" t="s">
        <v>295</v>
      </c>
      <c r="DGD3" s="4" t="s">
        <v>295</v>
      </c>
      <c r="DGE3" s="4" t="s">
        <v>295</v>
      </c>
      <c r="DGF3" s="4" t="s">
        <v>295</v>
      </c>
      <c r="DGG3" s="4" t="s">
        <v>295</v>
      </c>
      <c r="DGH3" s="4" t="s">
        <v>295</v>
      </c>
      <c r="DGI3" s="4" t="s">
        <v>295</v>
      </c>
      <c r="DGJ3" s="4" t="s">
        <v>295</v>
      </c>
      <c r="DGK3" s="4" t="s">
        <v>295</v>
      </c>
      <c r="DGL3" s="4" t="s">
        <v>295</v>
      </c>
      <c r="DGM3" s="4" t="s">
        <v>295</v>
      </c>
      <c r="DGN3" s="4" t="s">
        <v>295</v>
      </c>
      <c r="DGO3" s="4" t="s">
        <v>295</v>
      </c>
      <c r="DGP3" s="4" t="s">
        <v>295</v>
      </c>
      <c r="DGQ3" s="4" t="s">
        <v>295</v>
      </c>
      <c r="DGR3" s="4" t="s">
        <v>295</v>
      </c>
      <c r="DGS3" s="4" t="s">
        <v>295</v>
      </c>
      <c r="DGT3" s="4" t="s">
        <v>295</v>
      </c>
      <c r="DGU3" s="4" t="s">
        <v>295</v>
      </c>
      <c r="DGV3" s="4" t="s">
        <v>295</v>
      </c>
      <c r="DGW3" s="4" t="s">
        <v>295</v>
      </c>
      <c r="DGX3" s="4" t="s">
        <v>295</v>
      </c>
      <c r="DGY3" s="4" t="s">
        <v>295</v>
      </c>
      <c r="DGZ3" s="4" t="s">
        <v>295</v>
      </c>
      <c r="DHA3" s="4" t="s">
        <v>295</v>
      </c>
      <c r="DHB3" s="4" t="s">
        <v>295</v>
      </c>
      <c r="DHC3" s="4" t="s">
        <v>295</v>
      </c>
      <c r="DHD3" s="4" t="s">
        <v>295</v>
      </c>
      <c r="DHE3" s="4" t="s">
        <v>295</v>
      </c>
      <c r="DHF3" s="4" t="s">
        <v>295</v>
      </c>
      <c r="DHG3" s="4" t="s">
        <v>295</v>
      </c>
      <c r="DHH3" s="4" t="s">
        <v>295</v>
      </c>
      <c r="DHI3" s="4" t="s">
        <v>295</v>
      </c>
      <c r="DHJ3" s="4" t="s">
        <v>295</v>
      </c>
      <c r="DHK3" s="4" t="s">
        <v>295</v>
      </c>
      <c r="DHL3" s="4" t="s">
        <v>295</v>
      </c>
      <c r="DHM3" s="4" t="s">
        <v>295</v>
      </c>
      <c r="DHN3" s="4" t="s">
        <v>295</v>
      </c>
      <c r="DHO3" s="4" t="s">
        <v>295</v>
      </c>
      <c r="DHP3" s="4" t="s">
        <v>295</v>
      </c>
      <c r="DHQ3" s="4" t="s">
        <v>295</v>
      </c>
      <c r="DHR3" s="4" t="s">
        <v>295</v>
      </c>
      <c r="DHS3" s="4" t="s">
        <v>295</v>
      </c>
      <c r="DHT3" s="4" t="s">
        <v>295</v>
      </c>
      <c r="DHU3" s="4" t="s">
        <v>295</v>
      </c>
      <c r="DHV3" s="4" t="s">
        <v>295</v>
      </c>
      <c r="DHW3" s="4" t="s">
        <v>295</v>
      </c>
      <c r="DHX3" s="4" t="s">
        <v>295</v>
      </c>
      <c r="DHY3" s="4" t="s">
        <v>295</v>
      </c>
      <c r="DHZ3" s="4" t="s">
        <v>295</v>
      </c>
      <c r="DIA3" s="4" t="s">
        <v>295</v>
      </c>
      <c r="DIB3" s="4" t="s">
        <v>295</v>
      </c>
      <c r="DIC3" s="4" t="s">
        <v>295</v>
      </c>
      <c r="DID3" s="4" t="s">
        <v>295</v>
      </c>
      <c r="DIE3" s="4" t="s">
        <v>295</v>
      </c>
      <c r="DIF3" s="4" t="s">
        <v>295</v>
      </c>
      <c r="DIG3" s="4" t="s">
        <v>295</v>
      </c>
      <c r="DIH3" s="4" t="s">
        <v>295</v>
      </c>
      <c r="DII3" s="4" t="s">
        <v>295</v>
      </c>
      <c r="DIJ3" s="4" t="s">
        <v>295</v>
      </c>
      <c r="DIK3" s="4" t="s">
        <v>295</v>
      </c>
      <c r="DIL3" s="4" t="s">
        <v>295</v>
      </c>
      <c r="DIM3" s="4" t="s">
        <v>295</v>
      </c>
      <c r="DIN3" s="4" t="s">
        <v>295</v>
      </c>
      <c r="DIO3" s="4" t="s">
        <v>295</v>
      </c>
      <c r="DIP3" s="4" t="s">
        <v>295</v>
      </c>
      <c r="DIQ3" s="4" t="s">
        <v>295</v>
      </c>
      <c r="DIR3" s="4" t="s">
        <v>295</v>
      </c>
      <c r="DIS3" s="4" t="s">
        <v>295</v>
      </c>
      <c r="DIT3" s="4" t="s">
        <v>295</v>
      </c>
      <c r="DIU3" s="4" t="s">
        <v>295</v>
      </c>
      <c r="DIV3" s="4" t="s">
        <v>295</v>
      </c>
      <c r="DIW3" s="4" t="s">
        <v>295</v>
      </c>
      <c r="DIX3" s="4" t="s">
        <v>295</v>
      </c>
      <c r="DIY3" s="4" t="s">
        <v>295</v>
      </c>
      <c r="DIZ3" s="4" t="s">
        <v>295</v>
      </c>
      <c r="DJA3" s="4" t="s">
        <v>295</v>
      </c>
      <c r="DJB3" s="4" t="s">
        <v>295</v>
      </c>
      <c r="DJC3" s="4" t="s">
        <v>295</v>
      </c>
      <c r="DJD3" s="4" t="s">
        <v>295</v>
      </c>
      <c r="DJE3" s="4" t="s">
        <v>295</v>
      </c>
      <c r="DJF3" s="4" t="s">
        <v>295</v>
      </c>
      <c r="DJG3" s="4" t="s">
        <v>295</v>
      </c>
      <c r="DJH3" s="4" t="s">
        <v>295</v>
      </c>
      <c r="DJI3" s="4" t="s">
        <v>295</v>
      </c>
      <c r="DJJ3" s="4" t="s">
        <v>295</v>
      </c>
      <c r="DJK3" s="4" t="s">
        <v>295</v>
      </c>
      <c r="DJL3" s="4" t="s">
        <v>295</v>
      </c>
      <c r="DJM3" s="4" t="s">
        <v>295</v>
      </c>
      <c r="DJN3" s="4" t="s">
        <v>295</v>
      </c>
      <c r="DJO3" s="4" t="s">
        <v>295</v>
      </c>
      <c r="DJP3" s="4" t="s">
        <v>295</v>
      </c>
      <c r="DJQ3" s="4" t="s">
        <v>295</v>
      </c>
      <c r="DJR3" s="4" t="s">
        <v>295</v>
      </c>
      <c r="DJS3" s="4" t="s">
        <v>295</v>
      </c>
      <c r="DJT3" s="4" t="s">
        <v>295</v>
      </c>
      <c r="DJU3" s="4" t="s">
        <v>295</v>
      </c>
      <c r="DJV3" s="4" t="s">
        <v>295</v>
      </c>
      <c r="DJW3" s="4" t="s">
        <v>295</v>
      </c>
      <c r="DJX3" s="4" t="s">
        <v>295</v>
      </c>
      <c r="DJY3" s="4" t="s">
        <v>295</v>
      </c>
      <c r="DJZ3" s="4" t="s">
        <v>295</v>
      </c>
      <c r="DKA3" s="4" t="s">
        <v>295</v>
      </c>
      <c r="DKB3" s="4" t="s">
        <v>295</v>
      </c>
      <c r="DKC3" s="4" t="s">
        <v>295</v>
      </c>
      <c r="DKD3" s="4" t="s">
        <v>295</v>
      </c>
      <c r="DKE3" s="4" t="s">
        <v>295</v>
      </c>
      <c r="DKF3" s="4" t="s">
        <v>295</v>
      </c>
      <c r="DKG3" s="4" t="s">
        <v>295</v>
      </c>
      <c r="DKH3" s="4" t="s">
        <v>295</v>
      </c>
      <c r="DKI3" s="4" t="s">
        <v>295</v>
      </c>
      <c r="DKJ3" s="4" t="s">
        <v>295</v>
      </c>
      <c r="DKK3" s="4" t="s">
        <v>295</v>
      </c>
      <c r="DKL3" s="4" t="s">
        <v>295</v>
      </c>
      <c r="DKM3" s="4" t="s">
        <v>295</v>
      </c>
      <c r="DKN3" s="4" t="s">
        <v>295</v>
      </c>
      <c r="DKO3" s="4" t="s">
        <v>295</v>
      </c>
      <c r="DKP3" s="4" t="s">
        <v>295</v>
      </c>
      <c r="DKQ3" s="4" t="s">
        <v>295</v>
      </c>
      <c r="DKR3" s="4" t="s">
        <v>295</v>
      </c>
      <c r="DKS3" s="4" t="s">
        <v>295</v>
      </c>
      <c r="DKT3" s="4" t="s">
        <v>295</v>
      </c>
      <c r="DKU3" s="4" t="s">
        <v>295</v>
      </c>
      <c r="DKV3" s="4" t="s">
        <v>295</v>
      </c>
      <c r="DKW3" s="4" t="s">
        <v>295</v>
      </c>
      <c r="DKX3" s="4" t="s">
        <v>295</v>
      </c>
      <c r="DKY3" s="4" t="s">
        <v>295</v>
      </c>
      <c r="DKZ3" s="4" t="s">
        <v>295</v>
      </c>
      <c r="DLA3" s="4" t="s">
        <v>295</v>
      </c>
      <c r="DLB3" s="4" t="s">
        <v>295</v>
      </c>
      <c r="DLC3" s="4" t="s">
        <v>295</v>
      </c>
      <c r="DLD3" s="4" t="s">
        <v>295</v>
      </c>
      <c r="DLE3" s="4" t="s">
        <v>295</v>
      </c>
      <c r="DLF3" s="4" t="s">
        <v>295</v>
      </c>
      <c r="DLG3" s="4" t="s">
        <v>295</v>
      </c>
      <c r="DLH3" s="4" t="s">
        <v>295</v>
      </c>
      <c r="DLI3" s="4" t="s">
        <v>295</v>
      </c>
      <c r="DLJ3" s="4" t="s">
        <v>295</v>
      </c>
      <c r="DLK3" s="4" t="s">
        <v>295</v>
      </c>
      <c r="DLL3" s="4" t="s">
        <v>295</v>
      </c>
      <c r="DLM3" s="4" t="s">
        <v>295</v>
      </c>
      <c r="DLN3" s="4" t="s">
        <v>295</v>
      </c>
      <c r="DLO3" s="4" t="s">
        <v>295</v>
      </c>
      <c r="DLP3" s="4" t="s">
        <v>295</v>
      </c>
      <c r="DLQ3" s="4" t="s">
        <v>295</v>
      </c>
      <c r="DLR3" s="4" t="s">
        <v>295</v>
      </c>
      <c r="DLS3" s="4" t="s">
        <v>295</v>
      </c>
      <c r="DLT3" s="4" t="s">
        <v>295</v>
      </c>
      <c r="DLU3" s="4" t="s">
        <v>295</v>
      </c>
      <c r="DLV3" s="4" t="s">
        <v>295</v>
      </c>
      <c r="DLW3" s="4" t="s">
        <v>295</v>
      </c>
      <c r="DLX3" s="4" t="s">
        <v>295</v>
      </c>
      <c r="DLY3" s="4" t="s">
        <v>295</v>
      </c>
      <c r="DLZ3" s="4" t="s">
        <v>295</v>
      </c>
      <c r="DMA3" s="4" t="s">
        <v>295</v>
      </c>
      <c r="DMB3" s="4" t="s">
        <v>295</v>
      </c>
      <c r="DMC3" s="4" t="s">
        <v>295</v>
      </c>
      <c r="DMD3" s="4" t="s">
        <v>295</v>
      </c>
      <c r="DME3" s="4" t="s">
        <v>295</v>
      </c>
      <c r="DMF3" s="4" t="s">
        <v>295</v>
      </c>
      <c r="DMG3" s="4" t="s">
        <v>295</v>
      </c>
      <c r="DMH3" s="4" t="s">
        <v>295</v>
      </c>
      <c r="DMI3" s="4" t="s">
        <v>295</v>
      </c>
      <c r="DMJ3" s="4" t="s">
        <v>295</v>
      </c>
      <c r="DMK3" s="4" t="s">
        <v>295</v>
      </c>
      <c r="DML3" s="4" t="s">
        <v>295</v>
      </c>
      <c r="DMM3" s="4" t="s">
        <v>295</v>
      </c>
      <c r="DMN3" s="4" t="s">
        <v>295</v>
      </c>
      <c r="DMO3" s="4" t="s">
        <v>295</v>
      </c>
      <c r="DMP3" s="4" t="s">
        <v>295</v>
      </c>
      <c r="DMQ3" s="4" t="s">
        <v>295</v>
      </c>
      <c r="DMR3" s="4" t="s">
        <v>295</v>
      </c>
      <c r="DMS3" s="4" t="s">
        <v>295</v>
      </c>
      <c r="DMT3" s="4" t="s">
        <v>295</v>
      </c>
      <c r="DMU3" s="4" t="s">
        <v>295</v>
      </c>
      <c r="DMV3" s="4" t="s">
        <v>295</v>
      </c>
      <c r="DMW3" s="4" t="s">
        <v>295</v>
      </c>
      <c r="DMX3" s="4" t="s">
        <v>295</v>
      </c>
      <c r="DMY3" s="4" t="s">
        <v>295</v>
      </c>
      <c r="DMZ3" s="4" t="s">
        <v>295</v>
      </c>
      <c r="DNA3" s="4" t="s">
        <v>295</v>
      </c>
      <c r="DNB3" s="4" t="s">
        <v>295</v>
      </c>
      <c r="DNC3" s="4" t="s">
        <v>295</v>
      </c>
      <c r="DND3" s="4" t="s">
        <v>295</v>
      </c>
      <c r="DNE3" s="4" t="s">
        <v>295</v>
      </c>
      <c r="DNF3" s="4" t="s">
        <v>295</v>
      </c>
      <c r="DNG3" s="4" t="s">
        <v>295</v>
      </c>
      <c r="DNH3" s="4" t="s">
        <v>295</v>
      </c>
      <c r="DNI3" s="4" t="s">
        <v>295</v>
      </c>
      <c r="DNJ3" s="4" t="s">
        <v>295</v>
      </c>
      <c r="DNK3" s="4" t="s">
        <v>295</v>
      </c>
      <c r="DNL3" s="4" t="s">
        <v>295</v>
      </c>
      <c r="DNM3" s="4" t="s">
        <v>295</v>
      </c>
      <c r="DNN3" s="4" t="s">
        <v>295</v>
      </c>
      <c r="DNO3" s="4" t="s">
        <v>295</v>
      </c>
      <c r="DNP3" s="4" t="s">
        <v>295</v>
      </c>
      <c r="DNQ3" s="4" t="s">
        <v>295</v>
      </c>
      <c r="DNR3" s="4" t="s">
        <v>295</v>
      </c>
      <c r="DNS3" s="4" t="s">
        <v>295</v>
      </c>
      <c r="DNT3" s="4" t="s">
        <v>295</v>
      </c>
      <c r="DNU3" s="4" t="s">
        <v>295</v>
      </c>
      <c r="DNV3" s="4" t="s">
        <v>295</v>
      </c>
      <c r="DNW3" s="4" t="s">
        <v>295</v>
      </c>
      <c r="DNX3" s="4" t="s">
        <v>295</v>
      </c>
      <c r="DNY3" s="4" t="s">
        <v>295</v>
      </c>
      <c r="DNZ3" s="4" t="s">
        <v>295</v>
      </c>
      <c r="DOA3" s="4" t="s">
        <v>295</v>
      </c>
      <c r="DOB3" s="4" t="s">
        <v>295</v>
      </c>
      <c r="DOC3" s="4" t="s">
        <v>295</v>
      </c>
      <c r="DOD3" s="4" t="s">
        <v>295</v>
      </c>
      <c r="DOE3" s="4" t="s">
        <v>295</v>
      </c>
      <c r="DOF3" s="4" t="s">
        <v>295</v>
      </c>
      <c r="DOG3" s="4" t="s">
        <v>295</v>
      </c>
      <c r="DOH3" s="4" t="s">
        <v>295</v>
      </c>
      <c r="DOI3" s="4" t="s">
        <v>295</v>
      </c>
      <c r="DOJ3" s="4" t="s">
        <v>295</v>
      </c>
      <c r="DOK3" s="4" t="s">
        <v>295</v>
      </c>
      <c r="DOL3" s="4" t="s">
        <v>295</v>
      </c>
      <c r="DOM3" s="4" t="s">
        <v>295</v>
      </c>
      <c r="DON3" s="4" t="s">
        <v>295</v>
      </c>
      <c r="DOO3" s="4" t="s">
        <v>295</v>
      </c>
      <c r="DOP3" s="4" t="s">
        <v>295</v>
      </c>
      <c r="DOQ3" s="4" t="s">
        <v>295</v>
      </c>
      <c r="DOR3" s="4" t="s">
        <v>295</v>
      </c>
      <c r="DOS3" s="4" t="s">
        <v>295</v>
      </c>
      <c r="DOT3" s="4" t="s">
        <v>295</v>
      </c>
      <c r="DOU3" s="4" t="s">
        <v>295</v>
      </c>
      <c r="DOV3" s="4" t="s">
        <v>295</v>
      </c>
      <c r="DOW3" s="4" t="s">
        <v>295</v>
      </c>
      <c r="DOX3" s="4" t="s">
        <v>295</v>
      </c>
      <c r="DOY3" s="4" t="s">
        <v>295</v>
      </c>
      <c r="DOZ3" s="4" t="s">
        <v>295</v>
      </c>
      <c r="DPA3" s="4" t="s">
        <v>295</v>
      </c>
      <c r="DPB3" s="4" t="s">
        <v>295</v>
      </c>
      <c r="DPC3" s="4" t="s">
        <v>295</v>
      </c>
      <c r="DPD3" s="4" t="s">
        <v>295</v>
      </c>
      <c r="DPE3" s="4" t="s">
        <v>295</v>
      </c>
      <c r="DPF3" s="4" t="s">
        <v>295</v>
      </c>
      <c r="DPG3" s="4" t="s">
        <v>295</v>
      </c>
      <c r="DPH3" s="4" t="s">
        <v>295</v>
      </c>
      <c r="DPI3" s="4" t="s">
        <v>295</v>
      </c>
      <c r="DPJ3" s="4" t="s">
        <v>295</v>
      </c>
      <c r="DPK3" s="4" t="s">
        <v>295</v>
      </c>
      <c r="DPL3" s="4" t="s">
        <v>295</v>
      </c>
      <c r="DPM3" s="4" t="s">
        <v>295</v>
      </c>
      <c r="DPN3" s="4" t="s">
        <v>295</v>
      </c>
      <c r="DPO3" s="4" t="s">
        <v>295</v>
      </c>
      <c r="DPP3" s="4" t="s">
        <v>295</v>
      </c>
      <c r="DPQ3" s="4" t="s">
        <v>295</v>
      </c>
      <c r="DPR3" s="4" t="s">
        <v>295</v>
      </c>
      <c r="DPS3" s="4" t="s">
        <v>295</v>
      </c>
      <c r="DPT3" s="4" t="s">
        <v>295</v>
      </c>
      <c r="DPU3" s="4" t="s">
        <v>295</v>
      </c>
      <c r="DPV3" s="4" t="s">
        <v>295</v>
      </c>
      <c r="DPW3" s="4" t="s">
        <v>295</v>
      </c>
      <c r="DPX3" s="4" t="s">
        <v>295</v>
      </c>
      <c r="DPY3" s="4" t="s">
        <v>295</v>
      </c>
      <c r="DPZ3" s="4" t="s">
        <v>295</v>
      </c>
      <c r="DQA3" s="4" t="s">
        <v>295</v>
      </c>
      <c r="DQB3" s="4" t="s">
        <v>295</v>
      </c>
      <c r="DQC3" s="4" t="s">
        <v>295</v>
      </c>
      <c r="DQD3" s="4" t="s">
        <v>295</v>
      </c>
      <c r="DQE3" s="4" t="s">
        <v>295</v>
      </c>
      <c r="DQF3" s="4" t="s">
        <v>295</v>
      </c>
      <c r="DQG3" s="4" t="s">
        <v>295</v>
      </c>
      <c r="DQH3" s="4" t="s">
        <v>295</v>
      </c>
      <c r="DQI3" s="4" t="s">
        <v>295</v>
      </c>
      <c r="DQJ3" s="4" t="s">
        <v>295</v>
      </c>
      <c r="DQK3" s="4" t="s">
        <v>295</v>
      </c>
      <c r="DQL3" s="4" t="s">
        <v>295</v>
      </c>
      <c r="DQM3" s="4" t="s">
        <v>295</v>
      </c>
      <c r="DQN3" s="4" t="s">
        <v>295</v>
      </c>
      <c r="DQO3" s="4" t="s">
        <v>295</v>
      </c>
      <c r="DQP3" s="4" t="s">
        <v>295</v>
      </c>
      <c r="DQQ3" s="4" t="s">
        <v>295</v>
      </c>
      <c r="DQR3" s="4" t="s">
        <v>295</v>
      </c>
      <c r="DQS3" s="4" t="s">
        <v>295</v>
      </c>
      <c r="DQT3" s="4" t="s">
        <v>295</v>
      </c>
      <c r="DQU3" s="4" t="s">
        <v>295</v>
      </c>
      <c r="DQV3" s="4" t="s">
        <v>295</v>
      </c>
      <c r="DQW3" s="4" t="s">
        <v>295</v>
      </c>
      <c r="DQX3" s="4" t="s">
        <v>295</v>
      </c>
      <c r="DQY3" s="4" t="s">
        <v>295</v>
      </c>
      <c r="DQZ3" s="4" t="s">
        <v>295</v>
      </c>
      <c r="DRA3" s="4" t="s">
        <v>295</v>
      </c>
      <c r="DRB3" s="4" t="s">
        <v>295</v>
      </c>
      <c r="DRC3" s="4" t="s">
        <v>295</v>
      </c>
      <c r="DRD3" s="4" t="s">
        <v>295</v>
      </c>
      <c r="DRE3" s="4" t="s">
        <v>295</v>
      </c>
      <c r="DRF3" s="4" t="s">
        <v>295</v>
      </c>
      <c r="DRG3" s="4" t="s">
        <v>295</v>
      </c>
      <c r="DRH3" s="4" t="s">
        <v>295</v>
      </c>
      <c r="DRI3" s="4" t="s">
        <v>295</v>
      </c>
      <c r="DRJ3" s="4" t="s">
        <v>295</v>
      </c>
      <c r="DRK3" s="4" t="s">
        <v>295</v>
      </c>
      <c r="DRL3" s="4" t="s">
        <v>295</v>
      </c>
      <c r="DRM3" s="4" t="s">
        <v>295</v>
      </c>
      <c r="DRN3" s="4" t="s">
        <v>295</v>
      </c>
      <c r="DRO3" s="4" t="s">
        <v>295</v>
      </c>
      <c r="DRP3" s="4" t="s">
        <v>295</v>
      </c>
      <c r="DRQ3" s="4" t="s">
        <v>295</v>
      </c>
      <c r="DRR3" s="4" t="s">
        <v>295</v>
      </c>
      <c r="DRS3" s="4" t="s">
        <v>295</v>
      </c>
      <c r="DRT3" s="4" t="s">
        <v>295</v>
      </c>
      <c r="DRU3" s="4" t="s">
        <v>295</v>
      </c>
      <c r="DRV3" s="4" t="s">
        <v>295</v>
      </c>
      <c r="DRW3" s="4" t="s">
        <v>295</v>
      </c>
      <c r="DRX3" s="4" t="s">
        <v>295</v>
      </c>
      <c r="DRY3" s="4" t="s">
        <v>295</v>
      </c>
      <c r="DRZ3" s="4" t="s">
        <v>295</v>
      </c>
      <c r="DSA3" s="4" t="s">
        <v>295</v>
      </c>
      <c r="DSB3" s="4" t="s">
        <v>295</v>
      </c>
      <c r="DSC3" s="4" t="s">
        <v>295</v>
      </c>
      <c r="DSD3" s="4" t="s">
        <v>295</v>
      </c>
      <c r="DSE3" s="4" t="s">
        <v>295</v>
      </c>
      <c r="DSF3" s="4" t="s">
        <v>295</v>
      </c>
      <c r="DSG3" s="4" t="s">
        <v>295</v>
      </c>
      <c r="DSH3" s="4" t="s">
        <v>295</v>
      </c>
      <c r="DSI3" s="4" t="s">
        <v>295</v>
      </c>
      <c r="DSJ3" s="4" t="s">
        <v>295</v>
      </c>
      <c r="DSK3" s="4" t="s">
        <v>295</v>
      </c>
      <c r="DSL3" s="4" t="s">
        <v>295</v>
      </c>
      <c r="DSM3" s="4" t="s">
        <v>295</v>
      </c>
      <c r="DSN3" s="4" t="s">
        <v>295</v>
      </c>
      <c r="DSO3" s="4" t="s">
        <v>295</v>
      </c>
      <c r="DSP3" s="4" t="s">
        <v>295</v>
      </c>
      <c r="DSQ3" s="4" t="s">
        <v>295</v>
      </c>
      <c r="DSR3" s="4" t="s">
        <v>295</v>
      </c>
      <c r="DSS3" s="4" t="s">
        <v>295</v>
      </c>
      <c r="DST3" s="4" t="s">
        <v>295</v>
      </c>
      <c r="DSU3" s="4" t="s">
        <v>295</v>
      </c>
      <c r="DSV3" s="4" t="s">
        <v>295</v>
      </c>
      <c r="DSW3" s="4" t="s">
        <v>295</v>
      </c>
      <c r="DSX3" s="4" t="s">
        <v>295</v>
      </c>
      <c r="DSY3" s="4" t="s">
        <v>295</v>
      </c>
      <c r="DSZ3" s="4" t="s">
        <v>295</v>
      </c>
      <c r="DTA3" s="4" t="s">
        <v>295</v>
      </c>
      <c r="DTB3" s="4" t="s">
        <v>295</v>
      </c>
      <c r="DTC3" s="4" t="s">
        <v>295</v>
      </c>
      <c r="DTD3" s="4" t="s">
        <v>295</v>
      </c>
      <c r="DTE3" s="4" t="s">
        <v>295</v>
      </c>
      <c r="DTF3" s="4" t="s">
        <v>295</v>
      </c>
      <c r="DTG3" s="4" t="s">
        <v>295</v>
      </c>
      <c r="DTH3" s="4" t="s">
        <v>295</v>
      </c>
      <c r="DTI3" s="4" t="s">
        <v>295</v>
      </c>
      <c r="DTJ3" s="4" t="s">
        <v>295</v>
      </c>
      <c r="DTK3" s="4" t="s">
        <v>295</v>
      </c>
      <c r="DTL3" s="4" t="s">
        <v>295</v>
      </c>
      <c r="DTM3" s="4" t="s">
        <v>295</v>
      </c>
      <c r="DTN3" s="4" t="s">
        <v>295</v>
      </c>
      <c r="DTO3" s="4" t="s">
        <v>295</v>
      </c>
      <c r="DTP3" s="4" t="s">
        <v>295</v>
      </c>
      <c r="DTQ3" s="4" t="s">
        <v>295</v>
      </c>
      <c r="DTR3" s="4" t="s">
        <v>295</v>
      </c>
      <c r="DTS3" s="4" t="s">
        <v>295</v>
      </c>
      <c r="DTT3" s="4" t="s">
        <v>295</v>
      </c>
      <c r="DTU3" s="4" t="s">
        <v>295</v>
      </c>
      <c r="DTV3" s="4" t="s">
        <v>295</v>
      </c>
      <c r="DTW3" s="4" t="s">
        <v>295</v>
      </c>
      <c r="DTX3" s="4" t="s">
        <v>295</v>
      </c>
      <c r="DTY3" s="4" t="s">
        <v>295</v>
      </c>
      <c r="DTZ3" s="4" t="s">
        <v>295</v>
      </c>
      <c r="DUA3" s="4" t="s">
        <v>295</v>
      </c>
      <c r="DUB3" s="4" t="s">
        <v>295</v>
      </c>
      <c r="DUC3" s="4" t="s">
        <v>295</v>
      </c>
      <c r="DUD3" s="4" t="s">
        <v>295</v>
      </c>
      <c r="DUE3" s="4" t="s">
        <v>295</v>
      </c>
      <c r="DUF3" s="4" t="s">
        <v>295</v>
      </c>
      <c r="DUG3" s="4" t="s">
        <v>295</v>
      </c>
      <c r="DUH3" s="4" t="s">
        <v>295</v>
      </c>
      <c r="DUI3" s="4" t="s">
        <v>295</v>
      </c>
      <c r="DUJ3" s="4" t="s">
        <v>295</v>
      </c>
      <c r="DUK3" s="4" t="s">
        <v>295</v>
      </c>
      <c r="DUL3" s="4" t="s">
        <v>295</v>
      </c>
      <c r="DUM3" s="4" t="s">
        <v>295</v>
      </c>
      <c r="DUN3" s="4" t="s">
        <v>295</v>
      </c>
      <c r="DUO3" s="4" t="s">
        <v>295</v>
      </c>
      <c r="DUP3" s="4" t="s">
        <v>295</v>
      </c>
      <c r="DUQ3" s="4" t="s">
        <v>295</v>
      </c>
      <c r="DUR3" s="4" t="s">
        <v>295</v>
      </c>
      <c r="DUS3" s="4" t="s">
        <v>295</v>
      </c>
      <c r="DUT3" s="4" t="s">
        <v>295</v>
      </c>
      <c r="DUU3" s="4" t="s">
        <v>295</v>
      </c>
      <c r="DUV3" s="4" t="s">
        <v>295</v>
      </c>
      <c r="DUW3" s="4" t="s">
        <v>295</v>
      </c>
      <c r="DUX3" s="4" t="s">
        <v>295</v>
      </c>
      <c r="DUY3" s="4" t="s">
        <v>295</v>
      </c>
      <c r="DUZ3" s="4" t="s">
        <v>295</v>
      </c>
      <c r="DVA3" s="4" t="s">
        <v>295</v>
      </c>
      <c r="DVB3" s="4" t="s">
        <v>295</v>
      </c>
      <c r="DVC3" s="4" t="s">
        <v>295</v>
      </c>
      <c r="DVD3" s="4" t="s">
        <v>295</v>
      </c>
      <c r="DVE3" s="4" t="s">
        <v>295</v>
      </c>
      <c r="DVF3" s="4" t="s">
        <v>295</v>
      </c>
      <c r="DVG3" s="4" t="s">
        <v>295</v>
      </c>
      <c r="DVH3" s="4" t="s">
        <v>295</v>
      </c>
      <c r="DVI3" s="4" t="s">
        <v>295</v>
      </c>
      <c r="DVJ3" s="4" t="s">
        <v>295</v>
      </c>
      <c r="DVK3" s="4" t="s">
        <v>295</v>
      </c>
      <c r="DVL3" s="4" t="s">
        <v>295</v>
      </c>
      <c r="DVM3" s="4" t="s">
        <v>295</v>
      </c>
      <c r="DVN3" s="4" t="s">
        <v>295</v>
      </c>
      <c r="DVO3" s="4" t="s">
        <v>295</v>
      </c>
      <c r="DVP3" s="4" t="s">
        <v>295</v>
      </c>
      <c r="DVQ3" s="4" t="s">
        <v>295</v>
      </c>
      <c r="DVR3" s="4" t="s">
        <v>295</v>
      </c>
      <c r="DVS3" s="4" t="s">
        <v>295</v>
      </c>
      <c r="DVT3" s="4" t="s">
        <v>295</v>
      </c>
      <c r="DVU3" s="4" t="s">
        <v>295</v>
      </c>
      <c r="DVV3" s="4" t="s">
        <v>295</v>
      </c>
      <c r="DVW3" s="4" t="s">
        <v>295</v>
      </c>
      <c r="DVX3" s="4" t="s">
        <v>295</v>
      </c>
      <c r="DVY3" s="4" t="s">
        <v>295</v>
      </c>
      <c r="DVZ3" s="4" t="s">
        <v>295</v>
      </c>
      <c r="DWA3" s="4" t="s">
        <v>295</v>
      </c>
      <c r="DWB3" s="4" t="s">
        <v>295</v>
      </c>
      <c r="DWC3" s="4" t="s">
        <v>295</v>
      </c>
      <c r="DWD3" s="4" t="s">
        <v>295</v>
      </c>
      <c r="DWE3" s="4" t="s">
        <v>295</v>
      </c>
      <c r="DWF3" s="4" t="s">
        <v>295</v>
      </c>
      <c r="DWG3" s="4" t="s">
        <v>295</v>
      </c>
      <c r="DWH3" s="4" t="s">
        <v>295</v>
      </c>
      <c r="DWI3" s="4" t="s">
        <v>295</v>
      </c>
      <c r="DWJ3" s="4" t="s">
        <v>295</v>
      </c>
      <c r="DWK3" s="4" t="s">
        <v>295</v>
      </c>
      <c r="DWL3" s="4" t="s">
        <v>295</v>
      </c>
      <c r="DWM3" s="4" t="s">
        <v>295</v>
      </c>
      <c r="DWN3" s="4" t="s">
        <v>295</v>
      </c>
      <c r="DWO3" s="4" t="s">
        <v>295</v>
      </c>
      <c r="DWP3" s="4" t="s">
        <v>295</v>
      </c>
      <c r="DWQ3" s="4" t="s">
        <v>295</v>
      </c>
      <c r="DWR3" s="4" t="s">
        <v>295</v>
      </c>
      <c r="DWS3" s="4" t="s">
        <v>295</v>
      </c>
      <c r="DWT3" s="4" t="s">
        <v>295</v>
      </c>
      <c r="DWU3" s="4" t="s">
        <v>295</v>
      </c>
      <c r="DWV3" s="4" t="s">
        <v>295</v>
      </c>
      <c r="DWW3" s="4" t="s">
        <v>295</v>
      </c>
      <c r="DWX3" s="4" t="s">
        <v>295</v>
      </c>
      <c r="DWY3" s="4" t="s">
        <v>295</v>
      </c>
      <c r="DWZ3" s="4" t="s">
        <v>295</v>
      </c>
      <c r="DXA3" s="4" t="s">
        <v>295</v>
      </c>
      <c r="DXB3" s="4" t="s">
        <v>295</v>
      </c>
      <c r="DXC3" s="4" t="s">
        <v>295</v>
      </c>
      <c r="DXD3" s="4" t="s">
        <v>295</v>
      </c>
      <c r="DXE3" s="4" t="s">
        <v>295</v>
      </c>
      <c r="DXF3" s="4" t="s">
        <v>295</v>
      </c>
      <c r="DXG3" s="4" t="s">
        <v>295</v>
      </c>
      <c r="DXH3" s="4" t="s">
        <v>295</v>
      </c>
      <c r="DXI3" s="4" t="s">
        <v>295</v>
      </c>
      <c r="DXJ3" s="4" t="s">
        <v>295</v>
      </c>
      <c r="DXK3" s="4" t="s">
        <v>295</v>
      </c>
      <c r="DXL3" s="4" t="s">
        <v>295</v>
      </c>
      <c r="DXM3" s="4" t="s">
        <v>295</v>
      </c>
      <c r="DXN3" s="4" t="s">
        <v>295</v>
      </c>
      <c r="DXO3" s="4" t="s">
        <v>295</v>
      </c>
      <c r="DXP3" s="4" t="s">
        <v>295</v>
      </c>
      <c r="DXQ3" s="4" t="s">
        <v>295</v>
      </c>
      <c r="DXR3" s="4" t="s">
        <v>295</v>
      </c>
      <c r="DXS3" s="4" t="s">
        <v>295</v>
      </c>
      <c r="DXT3" s="4" t="s">
        <v>295</v>
      </c>
      <c r="DXU3" s="4" t="s">
        <v>295</v>
      </c>
      <c r="DXV3" s="4" t="s">
        <v>295</v>
      </c>
      <c r="DXW3" s="4" t="s">
        <v>295</v>
      </c>
      <c r="DXX3" s="4" t="s">
        <v>295</v>
      </c>
      <c r="DXY3" s="4" t="s">
        <v>295</v>
      </c>
      <c r="DXZ3" s="4" t="s">
        <v>295</v>
      </c>
      <c r="DYA3" s="4" t="s">
        <v>295</v>
      </c>
      <c r="DYB3" s="4" t="s">
        <v>295</v>
      </c>
      <c r="DYC3" s="4" t="s">
        <v>295</v>
      </c>
      <c r="DYD3" s="4" t="s">
        <v>295</v>
      </c>
      <c r="DYE3" s="4" t="s">
        <v>295</v>
      </c>
      <c r="DYF3" s="4" t="s">
        <v>295</v>
      </c>
      <c r="DYG3" s="4" t="s">
        <v>295</v>
      </c>
      <c r="DYH3" s="4" t="s">
        <v>295</v>
      </c>
      <c r="DYI3" s="4" t="s">
        <v>295</v>
      </c>
      <c r="DYJ3" s="4" t="s">
        <v>295</v>
      </c>
      <c r="DYK3" s="4" t="s">
        <v>295</v>
      </c>
      <c r="DYL3" s="4" t="s">
        <v>295</v>
      </c>
      <c r="DYM3" s="4" t="s">
        <v>295</v>
      </c>
      <c r="DYN3" s="4" t="s">
        <v>295</v>
      </c>
      <c r="DYO3" s="4" t="s">
        <v>295</v>
      </c>
      <c r="DYP3" s="4" t="s">
        <v>295</v>
      </c>
      <c r="DYQ3" s="4" t="s">
        <v>295</v>
      </c>
      <c r="DYR3" s="4" t="s">
        <v>295</v>
      </c>
      <c r="DYS3" s="4" t="s">
        <v>295</v>
      </c>
      <c r="DYT3" s="4" t="s">
        <v>295</v>
      </c>
      <c r="DYU3" s="4" t="s">
        <v>295</v>
      </c>
      <c r="DYV3" s="4" t="s">
        <v>295</v>
      </c>
      <c r="DYW3" s="4" t="s">
        <v>295</v>
      </c>
      <c r="DYX3" s="4" t="s">
        <v>295</v>
      </c>
      <c r="DYY3" s="4" t="s">
        <v>295</v>
      </c>
      <c r="DYZ3" s="4" t="s">
        <v>295</v>
      </c>
      <c r="DZA3" s="4" t="s">
        <v>295</v>
      </c>
      <c r="DZB3" s="4" t="s">
        <v>295</v>
      </c>
      <c r="DZC3" s="4" t="s">
        <v>295</v>
      </c>
      <c r="DZD3" s="4" t="s">
        <v>295</v>
      </c>
      <c r="DZE3" s="4" t="s">
        <v>295</v>
      </c>
      <c r="DZF3" s="4" t="s">
        <v>295</v>
      </c>
      <c r="DZG3" s="4" t="s">
        <v>295</v>
      </c>
      <c r="DZH3" s="4" t="s">
        <v>295</v>
      </c>
      <c r="DZI3" s="4" t="s">
        <v>295</v>
      </c>
      <c r="DZJ3" s="4" t="s">
        <v>295</v>
      </c>
      <c r="DZK3" s="4" t="s">
        <v>295</v>
      </c>
      <c r="DZL3" s="4" t="s">
        <v>295</v>
      </c>
      <c r="DZM3" s="4" t="s">
        <v>295</v>
      </c>
      <c r="DZN3" s="4" t="s">
        <v>295</v>
      </c>
      <c r="DZO3" s="4" t="s">
        <v>295</v>
      </c>
      <c r="DZP3" s="4" t="s">
        <v>295</v>
      </c>
      <c r="DZQ3" s="4" t="s">
        <v>295</v>
      </c>
      <c r="DZR3" s="4" t="s">
        <v>295</v>
      </c>
      <c r="DZS3" s="4" t="s">
        <v>295</v>
      </c>
      <c r="DZT3" s="4" t="s">
        <v>295</v>
      </c>
      <c r="DZU3" s="4" t="s">
        <v>295</v>
      </c>
      <c r="DZV3" s="4" t="s">
        <v>295</v>
      </c>
      <c r="DZW3" s="4" t="s">
        <v>295</v>
      </c>
      <c r="DZX3" s="4" t="s">
        <v>295</v>
      </c>
      <c r="DZY3" s="4" t="s">
        <v>295</v>
      </c>
      <c r="DZZ3" s="4" t="s">
        <v>295</v>
      </c>
      <c r="EAA3" s="4" t="s">
        <v>295</v>
      </c>
      <c r="EAB3" s="4" t="s">
        <v>295</v>
      </c>
      <c r="EAC3" s="4" t="s">
        <v>295</v>
      </c>
      <c r="EAD3" s="4" t="s">
        <v>295</v>
      </c>
      <c r="EAE3" s="4" t="s">
        <v>295</v>
      </c>
      <c r="EAF3" s="4" t="s">
        <v>295</v>
      </c>
      <c r="EAG3" s="4" t="s">
        <v>295</v>
      </c>
      <c r="EAH3" s="4" t="s">
        <v>295</v>
      </c>
      <c r="EAI3" s="4" t="s">
        <v>295</v>
      </c>
      <c r="EAJ3" s="4" t="s">
        <v>295</v>
      </c>
      <c r="EAK3" s="4" t="s">
        <v>295</v>
      </c>
      <c r="EAL3" s="4" t="s">
        <v>295</v>
      </c>
      <c r="EAM3" s="4" t="s">
        <v>295</v>
      </c>
      <c r="EAN3" s="4" t="s">
        <v>295</v>
      </c>
      <c r="EAO3" s="4" t="s">
        <v>295</v>
      </c>
      <c r="EAP3" s="4" t="s">
        <v>295</v>
      </c>
      <c r="EAQ3" s="4" t="s">
        <v>295</v>
      </c>
      <c r="EAR3" s="4" t="s">
        <v>295</v>
      </c>
      <c r="EAS3" s="4" t="s">
        <v>295</v>
      </c>
      <c r="EAT3" s="4" t="s">
        <v>295</v>
      </c>
      <c r="EAU3" s="4" t="s">
        <v>295</v>
      </c>
      <c r="EAV3" s="4" t="s">
        <v>295</v>
      </c>
      <c r="EAW3" s="4" t="s">
        <v>295</v>
      </c>
      <c r="EAX3" s="4" t="s">
        <v>295</v>
      </c>
      <c r="EAY3" s="4" t="s">
        <v>295</v>
      </c>
      <c r="EAZ3" s="4" t="s">
        <v>295</v>
      </c>
      <c r="EBA3" s="4" t="s">
        <v>295</v>
      </c>
      <c r="EBB3" s="4" t="s">
        <v>295</v>
      </c>
      <c r="EBC3" s="4" t="s">
        <v>295</v>
      </c>
      <c r="EBD3" s="4" t="s">
        <v>295</v>
      </c>
      <c r="EBE3" s="4" t="s">
        <v>295</v>
      </c>
      <c r="EBF3" s="4" t="s">
        <v>295</v>
      </c>
      <c r="EBG3" s="4" t="s">
        <v>295</v>
      </c>
      <c r="EBH3" s="4" t="s">
        <v>295</v>
      </c>
      <c r="EBI3" s="4" t="s">
        <v>295</v>
      </c>
      <c r="EBJ3" s="4" t="s">
        <v>295</v>
      </c>
      <c r="EBK3" s="4" t="s">
        <v>295</v>
      </c>
      <c r="EBL3" s="4" t="s">
        <v>295</v>
      </c>
      <c r="EBM3" s="4" t="s">
        <v>295</v>
      </c>
      <c r="EBN3" s="4" t="s">
        <v>295</v>
      </c>
      <c r="EBO3" s="4" t="s">
        <v>295</v>
      </c>
      <c r="EBP3" s="4" t="s">
        <v>295</v>
      </c>
      <c r="EBQ3" s="4" t="s">
        <v>295</v>
      </c>
      <c r="EBR3" s="4" t="s">
        <v>295</v>
      </c>
      <c r="EBS3" s="4" t="s">
        <v>295</v>
      </c>
      <c r="EBT3" s="4" t="s">
        <v>295</v>
      </c>
      <c r="EBU3" s="4" t="s">
        <v>295</v>
      </c>
      <c r="EBV3" s="4" t="s">
        <v>295</v>
      </c>
      <c r="EBW3" s="4" t="s">
        <v>295</v>
      </c>
      <c r="EBX3" s="4" t="s">
        <v>295</v>
      </c>
      <c r="EBY3" s="4" t="s">
        <v>295</v>
      </c>
      <c r="EBZ3" s="4" t="s">
        <v>295</v>
      </c>
      <c r="ECA3" s="4" t="s">
        <v>295</v>
      </c>
      <c r="ECB3" s="4" t="s">
        <v>295</v>
      </c>
      <c r="ECC3" s="4" t="s">
        <v>295</v>
      </c>
      <c r="ECD3" s="4" t="s">
        <v>295</v>
      </c>
      <c r="ECE3" s="4" t="s">
        <v>295</v>
      </c>
      <c r="ECF3" s="4" t="s">
        <v>295</v>
      </c>
      <c r="ECG3" s="4" t="s">
        <v>295</v>
      </c>
      <c r="ECH3" s="4" t="s">
        <v>295</v>
      </c>
      <c r="ECI3" s="4" t="s">
        <v>295</v>
      </c>
      <c r="ECJ3" s="4" t="s">
        <v>295</v>
      </c>
      <c r="ECK3" s="4" t="s">
        <v>295</v>
      </c>
      <c r="ECL3" s="4" t="s">
        <v>295</v>
      </c>
      <c r="ECM3" s="4" t="s">
        <v>295</v>
      </c>
      <c r="ECN3" s="4" t="s">
        <v>295</v>
      </c>
      <c r="ECO3" s="4" t="s">
        <v>295</v>
      </c>
      <c r="ECP3" s="4" t="s">
        <v>295</v>
      </c>
      <c r="ECQ3" s="4" t="s">
        <v>295</v>
      </c>
      <c r="ECR3" s="4" t="s">
        <v>295</v>
      </c>
      <c r="ECS3" s="4" t="s">
        <v>295</v>
      </c>
      <c r="ECT3" s="4" t="s">
        <v>295</v>
      </c>
      <c r="ECU3" s="4" t="s">
        <v>295</v>
      </c>
      <c r="ECV3" s="4" t="s">
        <v>295</v>
      </c>
      <c r="ECW3" s="4" t="s">
        <v>295</v>
      </c>
      <c r="ECX3" s="4" t="s">
        <v>295</v>
      </c>
      <c r="ECY3" s="4" t="s">
        <v>295</v>
      </c>
      <c r="ECZ3" s="4" t="s">
        <v>295</v>
      </c>
      <c r="EDA3" s="4" t="s">
        <v>295</v>
      </c>
      <c r="EDB3" s="4" t="s">
        <v>295</v>
      </c>
      <c r="EDC3" s="4" t="s">
        <v>295</v>
      </c>
      <c r="EDD3" s="4" t="s">
        <v>295</v>
      </c>
      <c r="EDE3" s="4" t="s">
        <v>295</v>
      </c>
      <c r="EDF3" s="4" t="s">
        <v>295</v>
      </c>
      <c r="EDG3" s="4" t="s">
        <v>295</v>
      </c>
      <c r="EDH3" s="4" t="s">
        <v>295</v>
      </c>
      <c r="EDI3" s="4" t="s">
        <v>295</v>
      </c>
      <c r="EDJ3" s="4" t="s">
        <v>295</v>
      </c>
      <c r="EDK3" s="4" t="s">
        <v>295</v>
      </c>
      <c r="EDL3" s="4" t="s">
        <v>295</v>
      </c>
      <c r="EDM3" s="4" t="s">
        <v>295</v>
      </c>
      <c r="EDN3" s="4" t="s">
        <v>295</v>
      </c>
      <c r="EDO3" s="4" t="s">
        <v>295</v>
      </c>
      <c r="EDP3" s="4" t="s">
        <v>295</v>
      </c>
      <c r="EDQ3" s="4" t="s">
        <v>295</v>
      </c>
      <c r="EDR3" s="4" t="s">
        <v>295</v>
      </c>
      <c r="EDS3" s="4" t="s">
        <v>295</v>
      </c>
      <c r="EDT3" s="4" t="s">
        <v>295</v>
      </c>
      <c r="EDU3" s="4" t="s">
        <v>295</v>
      </c>
      <c r="EDV3" s="4" t="s">
        <v>295</v>
      </c>
      <c r="EDW3" s="4" t="s">
        <v>295</v>
      </c>
      <c r="EDX3" s="4" t="s">
        <v>295</v>
      </c>
      <c r="EDY3" s="4" t="s">
        <v>295</v>
      </c>
      <c r="EDZ3" s="4" t="s">
        <v>295</v>
      </c>
      <c r="EEA3" s="4" t="s">
        <v>295</v>
      </c>
      <c r="EEB3" s="4" t="s">
        <v>295</v>
      </c>
      <c r="EEC3" s="4" t="s">
        <v>295</v>
      </c>
      <c r="EED3" s="4" t="s">
        <v>295</v>
      </c>
      <c r="EEE3" s="4" t="s">
        <v>295</v>
      </c>
      <c r="EEF3" s="4" t="s">
        <v>295</v>
      </c>
      <c r="EEG3" s="4" t="s">
        <v>295</v>
      </c>
      <c r="EEH3" s="4" t="s">
        <v>295</v>
      </c>
      <c r="EEI3" s="4" t="s">
        <v>295</v>
      </c>
      <c r="EEJ3" s="4" t="s">
        <v>295</v>
      </c>
      <c r="EEK3" s="4" t="s">
        <v>295</v>
      </c>
      <c r="EEL3" s="4" t="s">
        <v>295</v>
      </c>
      <c r="EEM3" s="4" t="s">
        <v>295</v>
      </c>
      <c r="EEN3" s="4" t="s">
        <v>295</v>
      </c>
      <c r="EEO3" s="4" t="s">
        <v>295</v>
      </c>
      <c r="EEP3" s="4" t="s">
        <v>295</v>
      </c>
      <c r="EEQ3" s="4" t="s">
        <v>295</v>
      </c>
      <c r="EER3" s="4" t="s">
        <v>295</v>
      </c>
      <c r="EES3" s="4" t="s">
        <v>295</v>
      </c>
      <c r="EET3" s="4" t="s">
        <v>295</v>
      </c>
      <c r="EEU3" s="4" t="s">
        <v>295</v>
      </c>
      <c r="EEV3" s="4" t="s">
        <v>295</v>
      </c>
      <c r="EEW3" s="4" t="s">
        <v>295</v>
      </c>
      <c r="EEX3" s="4" t="s">
        <v>295</v>
      </c>
      <c r="EEY3" s="4" t="s">
        <v>295</v>
      </c>
      <c r="EEZ3" s="4" t="s">
        <v>295</v>
      </c>
      <c r="EFA3" s="4" t="s">
        <v>295</v>
      </c>
      <c r="EFB3" s="4" t="s">
        <v>295</v>
      </c>
      <c r="EFC3" s="4" t="s">
        <v>295</v>
      </c>
      <c r="EFD3" s="4" t="s">
        <v>295</v>
      </c>
      <c r="EFE3" s="4" t="s">
        <v>295</v>
      </c>
      <c r="EFF3" s="4" t="s">
        <v>295</v>
      </c>
      <c r="EFG3" s="4" t="s">
        <v>295</v>
      </c>
      <c r="EFH3" s="4" t="s">
        <v>295</v>
      </c>
      <c r="EFI3" s="4" t="s">
        <v>295</v>
      </c>
      <c r="EFJ3" s="4" t="s">
        <v>295</v>
      </c>
      <c r="EFK3" s="4" t="s">
        <v>295</v>
      </c>
      <c r="EFL3" s="4" t="s">
        <v>295</v>
      </c>
      <c r="EFM3" s="4" t="s">
        <v>295</v>
      </c>
      <c r="EFN3" s="4" t="s">
        <v>295</v>
      </c>
      <c r="EFO3" s="4" t="s">
        <v>295</v>
      </c>
      <c r="EFP3" s="4" t="s">
        <v>295</v>
      </c>
      <c r="EFQ3" s="4" t="s">
        <v>295</v>
      </c>
      <c r="EFR3" s="4" t="s">
        <v>295</v>
      </c>
      <c r="EFS3" s="4" t="s">
        <v>295</v>
      </c>
      <c r="EFT3" s="4" t="s">
        <v>295</v>
      </c>
      <c r="EFU3" s="4" t="s">
        <v>295</v>
      </c>
      <c r="EFV3" s="4" t="s">
        <v>295</v>
      </c>
      <c r="EFW3" s="4" t="s">
        <v>295</v>
      </c>
      <c r="EFX3" s="4" t="s">
        <v>295</v>
      </c>
      <c r="EFY3" s="4" t="s">
        <v>295</v>
      </c>
      <c r="EFZ3" s="4" t="s">
        <v>295</v>
      </c>
      <c r="EGA3" s="4" t="s">
        <v>295</v>
      </c>
      <c r="EGB3" s="4" t="s">
        <v>295</v>
      </c>
      <c r="EGC3" s="4" t="s">
        <v>295</v>
      </c>
      <c r="EGD3" s="4" t="s">
        <v>295</v>
      </c>
      <c r="EGE3" s="4" t="s">
        <v>295</v>
      </c>
      <c r="EGF3" s="4" t="s">
        <v>295</v>
      </c>
      <c r="EGG3" s="4" t="s">
        <v>295</v>
      </c>
      <c r="EGH3" s="4" t="s">
        <v>295</v>
      </c>
      <c r="EGI3" s="4" t="s">
        <v>295</v>
      </c>
      <c r="EGJ3" s="4" t="s">
        <v>295</v>
      </c>
      <c r="EGK3" s="4" t="s">
        <v>295</v>
      </c>
      <c r="EGL3" s="4" t="s">
        <v>295</v>
      </c>
      <c r="EGM3" s="4" t="s">
        <v>295</v>
      </c>
      <c r="EGN3" s="4" t="s">
        <v>295</v>
      </c>
      <c r="EGO3" s="4" t="s">
        <v>295</v>
      </c>
      <c r="EGP3" s="4" t="s">
        <v>295</v>
      </c>
      <c r="EGQ3" s="4" t="s">
        <v>295</v>
      </c>
      <c r="EGR3" s="4" t="s">
        <v>295</v>
      </c>
      <c r="EGS3" s="4" t="s">
        <v>295</v>
      </c>
      <c r="EGT3" s="4" t="s">
        <v>295</v>
      </c>
      <c r="EGU3" s="4" t="s">
        <v>295</v>
      </c>
      <c r="EGV3" s="4" t="s">
        <v>295</v>
      </c>
      <c r="EGW3" s="4" t="s">
        <v>295</v>
      </c>
      <c r="EGX3" s="4" t="s">
        <v>295</v>
      </c>
      <c r="EGY3" s="4" t="s">
        <v>295</v>
      </c>
      <c r="EGZ3" s="4" t="s">
        <v>295</v>
      </c>
      <c r="EHA3" s="4" t="s">
        <v>295</v>
      </c>
      <c r="EHB3" s="4" t="s">
        <v>295</v>
      </c>
      <c r="EHC3" s="4" t="s">
        <v>295</v>
      </c>
      <c r="EHD3" s="4" t="s">
        <v>295</v>
      </c>
      <c r="EHE3" s="4" t="s">
        <v>295</v>
      </c>
      <c r="EHF3" s="4" t="s">
        <v>295</v>
      </c>
      <c r="EHG3" s="4" t="s">
        <v>295</v>
      </c>
      <c r="EHH3" s="4" t="s">
        <v>295</v>
      </c>
      <c r="EHI3" s="4" t="s">
        <v>295</v>
      </c>
      <c r="EHJ3" s="4" t="s">
        <v>295</v>
      </c>
      <c r="EHK3" s="4" t="s">
        <v>295</v>
      </c>
      <c r="EHL3" s="4" t="s">
        <v>295</v>
      </c>
      <c r="EHM3" s="4" t="s">
        <v>295</v>
      </c>
      <c r="EHN3" s="4" t="s">
        <v>295</v>
      </c>
      <c r="EHO3" s="4" t="s">
        <v>295</v>
      </c>
      <c r="EHP3" s="4" t="s">
        <v>295</v>
      </c>
      <c r="EHQ3" s="4" t="s">
        <v>295</v>
      </c>
      <c r="EHR3" s="4" t="s">
        <v>295</v>
      </c>
      <c r="EHS3" s="4" t="s">
        <v>295</v>
      </c>
      <c r="EHT3" s="4" t="s">
        <v>295</v>
      </c>
      <c r="EHU3" s="4" t="s">
        <v>295</v>
      </c>
      <c r="EHV3" s="4" t="s">
        <v>295</v>
      </c>
      <c r="EHW3" s="4" t="s">
        <v>295</v>
      </c>
      <c r="EHX3" s="4" t="s">
        <v>295</v>
      </c>
      <c r="EHY3" s="4" t="s">
        <v>295</v>
      </c>
      <c r="EHZ3" s="4" t="s">
        <v>295</v>
      </c>
      <c r="EIA3" s="4" t="s">
        <v>295</v>
      </c>
      <c r="EIB3" s="4" t="s">
        <v>295</v>
      </c>
      <c r="EIC3" s="4" t="s">
        <v>295</v>
      </c>
      <c r="EID3" s="4" t="s">
        <v>295</v>
      </c>
      <c r="EIE3" s="4" t="s">
        <v>295</v>
      </c>
      <c r="EIF3" s="4" t="s">
        <v>295</v>
      </c>
      <c r="EIG3" s="4" t="s">
        <v>295</v>
      </c>
      <c r="EIH3" s="4" t="s">
        <v>295</v>
      </c>
      <c r="EII3" s="4" t="s">
        <v>295</v>
      </c>
      <c r="EIJ3" s="4" t="s">
        <v>295</v>
      </c>
      <c r="EIK3" s="4" t="s">
        <v>295</v>
      </c>
      <c r="EIL3" s="4" t="s">
        <v>295</v>
      </c>
      <c r="EIM3" s="4" t="s">
        <v>295</v>
      </c>
      <c r="EIN3" s="4" t="s">
        <v>295</v>
      </c>
      <c r="EIO3" s="4" t="s">
        <v>295</v>
      </c>
      <c r="EIP3" s="4" t="s">
        <v>295</v>
      </c>
      <c r="EIQ3" s="4" t="s">
        <v>295</v>
      </c>
      <c r="EIR3" s="4" t="s">
        <v>295</v>
      </c>
      <c r="EIS3" s="4" t="s">
        <v>295</v>
      </c>
      <c r="EIT3" s="4" t="s">
        <v>295</v>
      </c>
      <c r="EIU3" s="4" t="s">
        <v>295</v>
      </c>
      <c r="EIV3" s="4" t="s">
        <v>295</v>
      </c>
      <c r="EIW3" s="4" t="s">
        <v>295</v>
      </c>
      <c r="EIX3" s="4" t="s">
        <v>295</v>
      </c>
      <c r="EIY3" s="4" t="s">
        <v>295</v>
      </c>
      <c r="EIZ3" s="4" t="s">
        <v>295</v>
      </c>
      <c r="EJA3" s="4" t="s">
        <v>295</v>
      </c>
      <c r="EJB3" s="4" t="s">
        <v>295</v>
      </c>
      <c r="EJC3" s="4" t="s">
        <v>295</v>
      </c>
      <c r="EJD3" s="4" t="s">
        <v>295</v>
      </c>
      <c r="EJE3" s="4" t="s">
        <v>295</v>
      </c>
      <c r="EJF3" s="4" t="s">
        <v>295</v>
      </c>
      <c r="EJG3" s="4" t="s">
        <v>295</v>
      </c>
      <c r="EJH3" s="4" t="s">
        <v>295</v>
      </c>
      <c r="EJI3" s="4" t="s">
        <v>295</v>
      </c>
      <c r="EJJ3" s="4" t="s">
        <v>295</v>
      </c>
      <c r="EJK3" s="4" t="s">
        <v>295</v>
      </c>
      <c r="EJL3" s="4" t="s">
        <v>295</v>
      </c>
      <c r="EJM3" s="4" t="s">
        <v>295</v>
      </c>
      <c r="EJN3" s="4" t="s">
        <v>295</v>
      </c>
      <c r="EJO3" s="4" t="s">
        <v>295</v>
      </c>
      <c r="EJP3" s="4" t="s">
        <v>295</v>
      </c>
      <c r="EJQ3" s="4" t="s">
        <v>295</v>
      </c>
      <c r="EJR3" s="4" t="s">
        <v>295</v>
      </c>
      <c r="EJS3" s="4" t="s">
        <v>295</v>
      </c>
      <c r="EJT3" s="4" t="s">
        <v>295</v>
      </c>
      <c r="EJU3" s="4" t="s">
        <v>295</v>
      </c>
      <c r="EJV3" s="4" t="s">
        <v>295</v>
      </c>
      <c r="EJW3" s="4" t="s">
        <v>295</v>
      </c>
      <c r="EJX3" s="4" t="s">
        <v>295</v>
      </c>
      <c r="EJY3" s="4" t="s">
        <v>295</v>
      </c>
      <c r="EJZ3" s="4" t="s">
        <v>295</v>
      </c>
      <c r="EKA3" s="4" t="s">
        <v>295</v>
      </c>
      <c r="EKB3" s="4" t="s">
        <v>295</v>
      </c>
      <c r="EKC3" s="4" t="s">
        <v>295</v>
      </c>
      <c r="EKD3" s="4" t="s">
        <v>295</v>
      </c>
      <c r="EKE3" s="4" t="s">
        <v>295</v>
      </c>
      <c r="EKF3" s="4" t="s">
        <v>295</v>
      </c>
      <c r="EKG3" s="4" t="s">
        <v>295</v>
      </c>
      <c r="EKH3" s="4" t="s">
        <v>295</v>
      </c>
      <c r="EKI3" s="4" t="s">
        <v>295</v>
      </c>
      <c r="EKJ3" s="4" t="s">
        <v>295</v>
      </c>
      <c r="EKK3" s="4" t="s">
        <v>295</v>
      </c>
      <c r="EKL3" s="4" t="s">
        <v>295</v>
      </c>
      <c r="EKM3" s="4" t="s">
        <v>295</v>
      </c>
      <c r="EKN3" s="4" t="s">
        <v>295</v>
      </c>
      <c r="EKO3" s="4" t="s">
        <v>295</v>
      </c>
      <c r="EKP3" s="4" t="s">
        <v>295</v>
      </c>
      <c r="EKQ3" s="4" t="s">
        <v>295</v>
      </c>
      <c r="EKR3" s="4" t="s">
        <v>295</v>
      </c>
      <c r="EKS3" s="4" t="s">
        <v>295</v>
      </c>
      <c r="EKT3" s="4" t="s">
        <v>295</v>
      </c>
      <c r="EKU3" s="4" t="s">
        <v>295</v>
      </c>
      <c r="EKV3" s="4" t="s">
        <v>295</v>
      </c>
      <c r="EKW3" s="4" t="s">
        <v>295</v>
      </c>
      <c r="EKX3" s="4" t="s">
        <v>295</v>
      </c>
      <c r="EKY3" s="4" t="s">
        <v>295</v>
      </c>
      <c r="EKZ3" s="4" t="s">
        <v>295</v>
      </c>
      <c r="ELA3" s="4" t="s">
        <v>295</v>
      </c>
      <c r="ELB3" s="4" t="s">
        <v>295</v>
      </c>
      <c r="ELC3" s="4" t="s">
        <v>295</v>
      </c>
      <c r="ELD3" s="4" t="s">
        <v>295</v>
      </c>
      <c r="ELE3" s="4" t="s">
        <v>295</v>
      </c>
      <c r="ELF3" s="4" t="s">
        <v>295</v>
      </c>
      <c r="ELG3" s="4" t="s">
        <v>295</v>
      </c>
      <c r="ELH3" s="4" t="s">
        <v>295</v>
      </c>
      <c r="ELI3" s="4" t="s">
        <v>295</v>
      </c>
      <c r="ELJ3" s="4" t="s">
        <v>295</v>
      </c>
      <c r="ELK3" s="4" t="s">
        <v>295</v>
      </c>
      <c r="ELL3" s="4" t="s">
        <v>295</v>
      </c>
      <c r="ELM3" s="4" t="s">
        <v>295</v>
      </c>
      <c r="ELN3" s="4" t="s">
        <v>295</v>
      </c>
      <c r="ELO3" s="4" t="s">
        <v>295</v>
      </c>
      <c r="ELP3" s="4" t="s">
        <v>295</v>
      </c>
      <c r="ELQ3" s="4" t="s">
        <v>295</v>
      </c>
      <c r="ELR3" s="4" t="s">
        <v>295</v>
      </c>
      <c r="ELS3" s="4" t="s">
        <v>295</v>
      </c>
      <c r="ELT3" s="4" t="s">
        <v>295</v>
      </c>
      <c r="ELU3" s="4" t="s">
        <v>295</v>
      </c>
      <c r="ELV3" s="4" t="s">
        <v>295</v>
      </c>
      <c r="ELW3" s="4" t="s">
        <v>295</v>
      </c>
      <c r="ELX3" s="4" t="s">
        <v>295</v>
      </c>
      <c r="ELY3" s="4" t="s">
        <v>295</v>
      </c>
      <c r="ELZ3" s="4" t="s">
        <v>295</v>
      </c>
      <c r="EMA3" s="4" t="s">
        <v>295</v>
      </c>
      <c r="EMB3" s="4" t="s">
        <v>295</v>
      </c>
      <c r="EMC3" s="4" t="s">
        <v>295</v>
      </c>
      <c r="EMD3" s="4" t="s">
        <v>295</v>
      </c>
      <c r="EME3" s="4" t="s">
        <v>295</v>
      </c>
      <c r="EMF3" s="4" t="s">
        <v>295</v>
      </c>
      <c r="EMG3" s="4" t="s">
        <v>295</v>
      </c>
      <c r="EMH3" s="4" t="s">
        <v>295</v>
      </c>
      <c r="EMI3" s="4" t="s">
        <v>295</v>
      </c>
      <c r="EMJ3" s="4" t="s">
        <v>295</v>
      </c>
      <c r="EMK3" s="4" t="s">
        <v>295</v>
      </c>
      <c r="EML3" s="4" t="s">
        <v>295</v>
      </c>
      <c r="EMM3" s="4" t="s">
        <v>295</v>
      </c>
      <c r="EMN3" s="4" t="s">
        <v>295</v>
      </c>
      <c r="EMO3" s="4" t="s">
        <v>295</v>
      </c>
      <c r="EMP3" s="4" t="s">
        <v>295</v>
      </c>
      <c r="EMQ3" s="4" t="s">
        <v>295</v>
      </c>
      <c r="EMR3" s="4" t="s">
        <v>295</v>
      </c>
      <c r="EMS3" s="4" t="s">
        <v>295</v>
      </c>
      <c r="EMT3" s="4" t="s">
        <v>295</v>
      </c>
      <c r="EMU3" s="4" t="s">
        <v>295</v>
      </c>
      <c r="EMV3" s="4" t="s">
        <v>295</v>
      </c>
      <c r="EMW3" s="4" t="s">
        <v>295</v>
      </c>
      <c r="EMX3" s="4" t="s">
        <v>295</v>
      </c>
      <c r="EMY3" s="4" t="s">
        <v>295</v>
      </c>
      <c r="EMZ3" s="4" t="s">
        <v>295</v>
      </c>
      <c r="ENA3" s="4" t="s">
        <v>295</v>
      </c>
      <c r="ENB3" s="4" t="s">
        <v>295</v>
      </c>
      <c r="ENC3" s="4" t="s">
        <v>295</v>
      </c>
      <c r="END3" s="4" t="s">
        <v>295</v>
      </c>
      <c r="ENE3" s="4" t="s">
        <v>295</v>
      </c>
      <c r="ENF3" s="4" t="s">
        <v>295</v>
      </c>
      <c r="ENG3" s="4" t="s">
        <v>295</v>
      </c>
      <c r="ENH3" s="4" t="s">
        <v>295</v>
      </c>
      <c r="ENI3" s="4" t="s">
        <v>295</v>
      </c>
      <c r="ENJ3" s="4" t="s">
        <v>295</v>
      </c>
      <c r="ENK3" s="4" t="s">
        <v>295</v>
      </c>
      <c r="ENL3" s="4" t="s">
        <v>295</v>
      </c>
      <c r="ENM3" s="4" t="s">
        <v>295</v>
      </c>
      <c r="ENN3" s="4" t="s">
        <v>295</v>
      </c>
      <c r="ENO3" s="4" t="s">
        <v>295</v>
      </c>
      <c r="ENP3" s="4" t="s">
        <v>295</v>
      </c>
      <c r="ENQ3" s="4" t="s">
        <v>295</v>
      </c>
      <c r="ENR3" s="4" t="s">
        <v>295</v>
      </c>
      <c r="ENS3" s="4" t="s">
        <v>295</v>
      </c>
      <c r="ENT3" s="4" t="s">
        <v>295</v>
      </c>
      <c r="ENU3" s="4" t="s">
        <v>295</v>
      </c>
      <c r="ENV3" s="4" t="s">
        <v>295</v>
      </c>
      <c r="ENW3" s="4" t="s">
        <v>295</v>
      </c>
      <c r="ENX3" s="4" t="s">
        <v>295</v>
      </c>
      <c r="ENY3" s="4" t="s">
        <v>295</v>
      </c>
      <c r="ENZ3" s="4" t="s">
        <v>295</v>
      </c>
      <c r="EOA3" s="4" t="s">
        <v>295</v>
      </c>
      <c r="EOB3" s="4" t="s">
        <v>295</v>
      </c>
      <c r="EOC3" s="4" t="s">
        <v>295</v>
      </c>
      <c r="EOD3" s="4" t="s">
        <v>295</v>
      </c>
      <c r="EOE3" s="4" t="s">
        <v>295</v>
      </c>
      <c r="EOF3" s="4" t="s">
        <v>295</v>
      </c>
      <c r="EOG3" s="4" t="s">
        <v>295</v>
      </c>
      <c r="EOH3" s="4" t="s">
        <v>295</v>
      </c>
      <c r="EOI3" s="4" t="s">
        <v>295</v>
      </c>
      <c r="EOJ3" s="4" t="s">
        <v>295</v>
      </c>
      <c r="EOK3" s="4" t="s">
        <v>295</v>
      </c>
      <c r="EOL3" s="4" t="s">
        <v>295</v>
      </c>
      <c r="EOM3" s="4" t="s">
        <v>295</v>
      </c>
      <c r="EON3" s="4" t="s">
        <v>295</v>
      </c>
      <c r="EOO3" s="4" t="s">
        <v>295</v>
      </c>
      <c r="EOP3" s="4" t="s">
        <v>295</v>
      </c>
      <c r="EOQ3" s="4" t="s">
        <v>295</v>
      </c>
      <c r="EOR3" s="4" t="s">
        <v>295</v>
      </c>
      <c r="EOS3" s="4" t="s">
        <v>295</v>
      </c>
      <c r="EOT3" s="4" t="s">
        <v>295</v>
      </c>
      <c r="EOU3" s="4" t="s">
        <v>295</v>
      </c>
      <c r="EOV3" s="4" t="s">
        <v>295</v>
      </c>
      <c r="EOW3" s="4" t="s">
        <v>295</v>
      </c>
      <c r="EOX3" s="4" t="s">
        <v>295</v>
      </c>
      <c r="EOY3" s="4" t="s">
        <v>295</v>
      </c>
      <c r="EOZ3" s="4" t="s">
        <v>295</v>
      </c>
      <c r="EPA3" s="4" t="s">
        <v>295</v>
      </c>
      <c r="EPB3" s="4" t="s">
        <v>295</v>
      </c>
      <c r="EPC3" s="4" t="s">
        <v>295</v>
      </c>
      <c r="EPD3" s="4" t="s">
        <v>295</v>
      </c>
      <c r="EPE3" s="4" t="s">
        <v>295</v>
      </c>
      <c r="EPF3" s="4" t="s">
        <v>295</v>
      </c>
      <c r="EPG3" s="4" t="s">
        <v>295</v>
      </c>
      <c r="EPH3" s="4" t="s">
        <v>295</v>
      </c>
      <c r="EPI3" s="4" t="s">
        <v>295</v>
      </c>
      <c r="EPJ3" s="4" t="s">
        <v>295</v>
      </c>
      <c r="EPK3" s="4" t="s">
        <v>295</v>
      </c>
      <c r="EPL3" s="4" t="s">
        <v>295</v>
      </c>
      <c r="EPM3" s="4" t="s">
        <v>295</v>
      </c>
      <c r="EPN3" s="4" t="s">
        <v>295</v>
      </c>
      <c r="EPO3" s="4" t="s">
        <v>295</v>
      </c>
      <c r="EPP3" s="4" t="s">
        <v>295</v>
      </c>
      <c r="EPQ3" s="4" t="s">
        <v>295</v>
      </c>
      <c r="EPR3" s="4" t="s">
        <v>295</v>
      </c>
      <c r="EPS3" s="4" t="s">
        <v>295</v>
      </c>
      <c r="EPT3" s="4" t="s">
        <v>295</v>
      </c>
      <c r="EPU3" s="4" t="s">
        <v>295</v>
      </c>
      <c r="EPV3" s="4" t="s">
        <v>295</v>
      </c>
      <c r="EPW3" s="4" t="s">
        <v>295</v>
      </c>
      <c r="EPX3" s="4" t="s">
        <v>295</v>
      </c>
      <c r="EPY3" s="4" t="s">
        <v>295</v>
      </c>
      <c r="EPZ3" s="4" t="s">
        <v>295</v>
      </c>
      <c r="EQA3" s="4" t="s">
        <v>295</v>
      </c>
      <c r="EQB3" s="4" t="s">
        <v>295</v>
      </c>
      <c r="EQC3" s="4" t="s">
        <v>295</v>
      </c>
      <c r="EQD3" s="4" t="s">
        <v>295</v>
      </c>
      <c r="EQE3" s="4" t="s">
        <v>295</v>
      </c>
      <c r="EQF3" s="4" t="s">
        <v>295</v>
      </c>
      <c r="EQG3" s="4" t="s">
        <v>295</v>
      </c>
      <c r="EQH3" s="4" t="s">
        <v>295</v>
      </c>
      <c r="EQI3" s="4" t="s">
        <v>295</v>
      </c>
      <c r="EQJ3" s="4" t="s">
        <v>295</v>
      </c>
      <c r="EQK3" s="4" t="s">
        <v>295</v>
      </c>
      <c r="EQL3" s="4" t="s">
        <v>295</v>
      </c>
      <c r="EQM3" s="4" t="s">
        <v>295</v>
      </c>
      <c r="EQN3" s="4" t="s">
        <v>295</v>
      </c>
      <c r="EQO3" s="4" t="s">
        <v>295</v>
      </c>
      <c r="EQP3" s="4" t="s">
        <v>295</v>
      </c>
      <c r="EQQ3" s="4" t="s">
        <v>295</v>
      </c>
      <c r="EQR3" s="4" t="s">
        <v>295</v>
      </c>
      <c r="EQS3" s="4" t="s">
        <v>295</v>
      </c>
      <c r="EQT3" s="4" t="s">
        <v>295</v>
      </c>
      <c r="EQU3" s="4" t="s">
        <v>295</v>
      </c>
      <c r="EQV3" s="4" t="s">
        <v>295</v>
      </c>
      <c r="EQW3" s="4" t="s">
        <v>295</v>
      </c>
      <c r="EQX3" s="4" t="s">
        <v>295</v>
      </c>
      <c r="EQY3" s="4" t="s">
        <v>295</v>
      </c>
      <c r="EQZ3" s="4" t="s">
        <v>295</v>
      </c>
      <c r="ERA3" s="4" t="s">
        <v>295</v>
      </c>
      <c r="ERB3" s="4" t="s">
        <v>295</v>
      </c>
      <c r="ERC3" s="4" t="s">
        <v>295</v>
      </c>
      <c r="ERD3" s="4" t="s">
        <v>295</v>
      </c>
      <c r="ERE3" s="4" t="s">
        <v>295</v>
      </c>
      <c r="ERF3" s="4" t="s">
        <v>295</v>
      </c>
      <c r="ERG3" s="4" t="s">
        <v>295</v>
      </c>
      <c r="ERH3" s="4" t="s">
        <v>295</v>
      </c>
      <c r="ERI3" s="4" t="s">
        <v>295</v>
      </c>
      <c r="ERJ3" s="4" t="s">
        <v>295</v>
      </c>
      <c r="ERK3" s="4" t="s">
        <v>295</v>
      </c>
      <c r="ERL3" s="4" t="s">
        <v>295</v>
      </c>
      <c r="ERM3" s="4" t="s">
        <v>295</v>
      </c>
      <c r="ERN3" s="4" t="s">
        <v>295</v>
      </c>
      <c r="ERO3" s="4" t="s">
        <v>295</v>
      </c>
      <c r="ERP3" s="4" t="s">
        <v>295</v>
      </c>
      <c r="ERQ3" s="4" t="s">
        <v>295</v>
      </c>
      <c r="ERR3" s="4" t="s">
        <v>295</v>
      </c>
      <c r="ERS3" s="4" t="s">
        <v>295</v>
      </c>
      <c r="ERT3" s="4" t="s">
        <v>295</v>
      </c>
      <c r="ERU3" s="4" t="s">
        <v>295</v>
      </c>
      <c r="ERV3" s="4" t="s">
        <v>295</v>
      </c>
      <c r="ERW3" s="4" t="s">
        <v>295</v>
      </c>
      <c r="ERX3" s="4" t="s">
        <v>295</v>
      </c>
      <c r="ERY3" s="4" t="s">
        <v>295</v>
      </c>
      <c r="ERZ3" s="4" t="s">
        <v>295</v>
      </c>
      <c r="ESA3" s="4" t="s">
        <v>295</v>
      </c>
      <c r="ESB3" s="4" t="s">
        <v>295</v>
      </c>
      <c r="ESC3" s="4" t="s">
        <v>295</v>
      </c>
      <c r="ESD3" s="4" t="s">
        <v>295</v>
      </c>
      <c r="ESE3" s="4" t="s">
        <v>295</v>
      </c>
      <c r="ESF3" s="4" t="s">
        <v>295</v>
      </c>
      <c r="ESG3" s="4" t="s">
        <v>295</v>
      </c>
      <c r="ESH3" s="4" t="s">
        <v>295</v>
      </c>
      <c r="ESI3" s="4" t="s">
        <v>295</v>
      </c>
      <c r="ESJ3" s="4" t="s">
        <v>295</v>
      </c>
      <c r="ESK3" s="4" t="s">
        <v>295</v>
      </c>
      <c r="ESL3" s="4" t="s">
        <v>295</v>
      </c>
      <c r="ESM3" s="4" t="s">
        <v>295</v>
      </c>
      <c r="ESN3" s="4" t="s">
        <v>295</v>
      </c>
      <c r="ESO3" s="4" t="s">
        <v>295</v>
      </c>
      <c r="ESP3" s="4" t="s">
        <v>295</v>
      </c>
      <c r="ESQ3" s="4" t="s">
        <v>295</v>
      </c>
      <c r="ESR3" s="4" t="s">
        <v>295</v>
      </c>
      <c r="ESS3" s="4" t="s">
        <v>295</v>
      </c>
      <c r="EST3" s="4" t="s">
        <v>295</v>
      </c>
      <c r="ESU3" s="4" t="s">
        <v>295</v>
      </c>
      <c r="ESV3" s="4" t="s">
        <v>295</v>
      </c>
      <c r="ESW3" s="4" t="s">
        <v>295</v>
      </c>
      <c r="ESX3" s="4" t="s">
        <v>295</v>
      </c>
      <c r="ESY3" s="4" t="s">
        <v>295</v>
      </c>
      <c r="ESZ3" s="4" t="s">
        <v>295</v>
      </c>
      <c r="ETA3" s="4" t="s">
        <v>295</v>
      </c>
      <c r="ETB3" s="4" t="s">
        <v>295</v>
      </c>
      <c r="ETC3" s="4" t="s">
        <v>295</v>
      </c>
      <c r="ETD3" s="4" t="s">
        <v>295</v>
      </c>
      <c r="ETE3" s="4" t="s">
        <v>295</v>
      </c>
      <c r="ETF3" s="4" t="s">
        <v>295</v>
      </c>
      <c r="ETG3" s="4" t="s">
        <v>295</v>
      </c>
      <c r="ETH3" s="4" t="s">
        <v>295</v>
      </c>
      <c r="ETI3" s="4" t="s">
        <v>295</v>
      </c>
      <c r="ETJ3" s="4" t="s">
        <v>295</v>
      </c>
      <c r="ETK3" s="4" t="s">
        <v>295</v>
      </c>
      <c r="ETL3" s="4" t="s">
        <v>295</v>
      </c>
      <c r="ETM3" s="4" t="s">
        <v>295</v>
      </c>
      <c r="ETN3" s="4" t="s">
        <v>295</v>
      </c>
      <c r="ETO3" s="4" t="s">
        <v>295</v>
      </c>
      <c r="ETP3" s="4" t="s">
        <v>295</v>
      </c>
      <c r="ETQ3" s="4" t="s">
        <v>295</v>
      </c>
      <c r="ETR3" s="4" t="s">
        <v>295</v>
      </c>
      <c r="ETS3" s="4" t="s">
        <v>295</v>
      </c>
      <c r="ETT3" s="4" t="s">
        <v>295</v>
      </c>
      <c r="ETU3" s="4" t="s">
        <v>295</v>
      </c>
      <c r="ETV3" s="4" t="s">
        <v>295</v>
      </c>
      <c r="ETW3" s="4" t="s">
        <v>295</v>
      </c>
      <c r="ETX3" s="4" t="s">
        <v>295</v>
      </c>
      <c r="ETY3" s="4" t="s">
        <v>295</v>
      </c>
      <c r="ETZ3" s="4" t="s">
        <v>295</v>
      </c>
      <c r="EUA3" s="4" t="s">
        <v>295</v>
      </c>
      <c r="EUB3" s="4" t="s">
        <v>295</v>
      </c>
      <c r="EUC3" s="4" t="s">
        <v>295</v>
      </c>
      <c r="EUD3" s="4" t="s">
        <v>295</v>
      </c>
      <c r="EUE3" s="4" t="s">
        <v>295</v>
      </c>
      <c r="EUF3" s="4" t="s">
        <v>295</v>
      </c>
      <c r="EUG3" s="4" t="s">
        <v>295</v>
      </c>
      <c r="EUH3" s="4" t="s">
        <v>295</v>
      </c>
      <c r="EUI3" s="4" t="s">
        <v>295</v>
      </c>
      <c r="EUJ3" s="4" t="s">
        <v>295</v>
      </c>
      <c r="EUK3" s="4" t="s">
        <v>295</v>
      </c>
      <c r="EUL3" s="4" t="s">
        <v>295</v>
      </c>
      <c r="EUM3" s="4" t="s">
        <v>295</v>
      </c>
      <c r="EUN3" s="4" t="s">
        <v>295</v>
      </c>
      <c r="EUO3" s="4" t="s">
        <v>295</v>
      </c>
      <c r="EUP3" s="4" t="s">
        <v>295</v>
      </c>
      <c r="EUQ3" s="4" t="s">
        <v>295</v>
      </c>
      <c r="EUR3" s="4" t="s">
        <v>295</v>
      </c>
      <c r="EUS3" s="4" t="s">
        <v>295</v>
      </c>
      <c r="EUT3" s="4" t="s">
        <v>295</v>
      </c>
      <c r="EUU3" s="4" t="s">
        <v>295</v>
      </c>
      <c r="EUV3" s="4" t="s">
        <v>295</v>
      </c>
      <c r="EUW3" s="4" t="s">
        <v>295</v>
      </c>
      <c r="EUX3" s="4" t="s">
        <v>295</v>
      </c>
      <c r="EUY3" s="4" t="s">
        <v>295</v>
      </c>
      <c r="EUZ3" s="4" t="s">
        <v>295</v>
      </c>
      <c r="EVA3" s="4" t="s">
        <v>295</v>
      </c>
      <c r="EVB3" s="4" t="s">
        <v>295</v>
      </c>
      <c r="EVC3" s="4" t="s">
        <v>295</v>
      </c>
      <c r="EVD3" s="4" t="s">
        <v>295</v>
      </c>
      <c r="EVE3" s="4" t="s">
        <v>295</v>
      </c>
      <c r="EVF3" s="4" t="s">
        <v>295</v>
      </c>
      <c r="EVG3" s="4" t="s">
        <v>295</v>
      </c>
      <c r="EVH3" s="4" t="s">
        <v>295</v>
      </c>
      <c r="EVI3" s="4" t="s">
        <v>295</v>
      </c>
      <c r="EVJ3" s="4" t="s">
        <v>295</v>
      </c>
      <c r="EVK3" s="4" t="s">
        <v>295</v>
      </c>
      <c r="EVL3" s="4" t="s">
        <v>295</v>
      </c>
      <c r="EVM3" s="4" t="s">
        <v>295</v>
      </c>
      <c r="EVN3" s="4" t="s">
        <v>295</v>
      </c>
      <c r="EVO3" s="4" t="s">
        <v>295</v>
      </c>
      <c r="EVP3" s="4" t="s">
        <v>295</v>
      </c>
      <c r="EVQ3" s="4" t="s">
        <v>295</v>
      </c>
      <c r="EVR3" s="4" t="s">
        <v>295</v>
      </c>
      <c r="EVS3" s="4" t="s">
        <v>295</v>
      </c>
      <c r="EVT3" s="4" t="s">
        <v>295</v>
      </c>
      <c r="EVU3" s="4" t="s">
        <v>295</v>
      </c>
      <c r="EVV3" s="4" t="s">
        <v>295</v>
      </c>
      <c r="EVW3" s="4" t="s">
        <v>295</v>
      </c>
      <c r="EVX3" s="4" t="s">
        <v>295</v>
      </c>
      <c r="EVY3" s="4" t="s">
        <v>295</v>
      </c>
      <c r="EVZ3" s="4" t="s">
        <v>295</v>
      </c>
      <c r="EWA3" s="4" t="s">
        <v>295</v>
      </c>
      <c r="EWB3" s="4" t="s">
        <v>295</v>
      </c>
      <c r="EWC3" s="4" t="s">
        <v>295</v>
      </c>
      <c r="EWD3" s="4" t="s">
        <v>295</v>
      </c>
      <c r="EWE3" s="4" t="s">
        <v>295</v>
      </c>
      <c r="EWF3" s="4" t="s">
        <v>295</v>
      </c>
      <c r="EWG3" s="4" t="s">
        <v>295</v>
      </c>
      <c r="EWH3" s="4" t="s">
        <v>295</v>
      </c>
      <c r="EWI3" s="4" t="s">
        <v>295</v>
      </c>
      <c r="EWJ3" s="4" t="s">
        <v>295</v>
      </c>
      <c r="EWK3" s="4" t="s">
        <v>295</v>
      </c>
      <c r="EWL3" s="4" t="s">
        <v>295</v>
      </c>
      <c r="EWM3" s="4" t="s">
        <v>295</v>
      </c>
      <c r="EWN3" s="4" t="s">
        <v>295</v>
      </c>
      <c r="EWO3" s="4" t="s">
        <v>295</v>
      </c>
      <c r="EWP3" s="4" t="s">
        <v>295</v>
      </c>
      <c r="EWQ3" s="4" t="s">
        <v>295</v>
      </c>
      <c r="EWR3" s="4" t="s">
        <v>295</v>
      </c>
      <c r="EWS3" s="4" t="s">
        <v>295</v>
      </c>
      <c r="EWT3" s="4" t="s">
        <v>295</v>
      </c>
      <c r="EWU3" s="4" t="s">
        <v>295</v>
      </c>
      <c r="EWV3" s="4" t="s">
        <v>295</v>
      </c>
      <c r="EWW3" s="4" t="s">
        <v>295</v>
      </c>
      <c r="EWX3" s="4" t="s">
        <v>295</v>
      </c>
      <c r="EWY3" s="4" t="s">
        <v>295</v>
      </c>
      <c r="EWZ3" s="4" t="s">
        <v>295</v>
      </c>
      <c r="EXA3" s="4" t="s">
        <v>295</v>
      </c>
      <c r="EXB3" s="4" t="s">
        <v>295</v>
      </c>
      <c r="EXC3" s="4" t="s">
        <v>295</v>
      </c>
      <c r="EXD3" s="4" t="s">
        <v>295</v>
      </c>
      <c r="EXE3" s="4" t="s">
        <v>295</v>
      </c>
      <c r="EXF3" s="4" t="s">
        <v>295</v>
      </c>
      <c r="EXG3" s="4" t="s">
        <v>295</v>
      </c>
      <c r="EXH3" s="4" t="s">
        <v>295</v>
      </c>
      <c r="EXI3" s="4" t="s">
        <v>295</v>
      </c>
      <c r="EXJ3" s="4" t="s">
        <v>295</v>
      </c>
      <c r="EXK3" s="4" t="s">
        <v>295</v>
      </c>
      <c r="EXL3" s="4" t="s">
        <v>295</v>
      </c>
      <c r="EXM3" s="4" t="s">
        <v>295</v>
      </c>
      <c r="EXN3" s="4" t="s">
        <v>295</v>
      </c>
      <c r="EXO3" s="4" t="s">
        <v>295</v>
      </c>
      <c r="EXP3" s="4" t="s">
        <v>295</v>
      </c>
      <c r="EXQ3" s="4" t="s">
        <v>295</v>
      </c>
      <c r="EXR3" s="4" t="s">
        <v>295</v>
      </c>
      <c r="EXS3" s="4" t="s">
        <v>295</v>
      </c>
      <c r="EXT3" s="4" t="s">
        <v>295</v>
      </c>
      <c r="EXU3" s="4" t="s">
        <v>295</v>
      </c>
      <c r="EXV3" s="4" t="s">
        <v>295</v>
      </c>
      <c r="EXW3" s="4" t="s">
        <v>295</v>
      </c>
      <c r="EXX3" s="4" t="s">
        <v>295</v>
      </c>
      <c r="EXY3" s="4" t="s">
        <v>295</v>
      </c>
      <c r="EXZ3" s="4" t="s">
        <v>295</v>
      </c>
      <c r="EYA3" s="4" t="s">
        <v>295</v>
      </c>
      <c r="EYB3" s="4" t="s">
        <v>295</v>
      </c>
      <c r="EYC3" s="4" t="s">
        <v>295</v>
      </c>
      <c r="EYD3" s="4" t="s">
        <v>295</v>
      </c>
      <c r="EYE3" s="4" t="s">
        <v>295</v>
      </c>
      <c r="EYF3" s="4" t="s">
        <v>295</v>
      </c>
      <c r="EYG3" s="4" t="s">
        <v>295</v>
      </c>
      <c r="EYH3" s="4" t="s">
        <v>295</v>
      </c>
      <c r="EYI3" s="4" t="s">
        <v>295</v>
      </c>
      <c r="EYJ3" s="4" t="s">
        <v>295</v>
      </c>
      <c r="EYK3" s="4" t="s">
        <v>295</v>
      </c>
      <c r="EYL3" s="4" t="s">
        <v>295</v>
      </c>
      <c r="EYM3" s="4" t="s">
        <v>295</v>
      </c>
      <c r="EYN3" s="4" t="s">
        <v>295</v>
      </c>
      <c r="EYO3" s="4" t="s">
        <v>295</v>
      </c>
      <c r="EYP3" s="4" t="s">
        <v>295</v>
      </c>
      <c r="EYQ3" s="4" t="s">
        <v>295</v>
      </c>
      <c r="EYR3" s="4" t="s">
        <v>295</v>
      </c>
      <c r="EYS3" s="4" t="s">
        <v>295</v>
      </c>
      <c r="EYT3" s="4" t="s">
        <v>295</v>
      </c>
      <c r="EYU3" s="4" t="s">
        <v>295</v>
      </c>
      <c r="EYV3" s="4" t="s">
        <v>295</v>
      </c>
      <c r="EYW3" s="4" t="s">
        <v>295</v>
      </c>
      <c r="EYX3" s="4" t="s">
        <v>295</v>
      </c>
      <c r="EYY3" s="4" t="s">
        <v>295</v>
      </c>
      <c r="EYZ3" s="4" t="s">
        <v>295</v>
      </c>
      <c r="EZA3" s="4" t="s">
        <v>295</v>
      </c>
      <c r="EZB3" s="4" t="s">
        <v>295</v>
      </c>
      <c r="EZC3" s="4" t="s">
        <v>295</v>
      </c>
      <c r="EZD3" s="4" t="s">
        <v>295</v>
      </c>
      <c r="EZE3" s="4" t="s">
        <v>295</v>
      </c>
      <c r="EZF3" s="4" t="s">
        <v>295</v>
      </c>
      <c r="EZG3" s="4" t="s">
        <v>295</v>
      </c>
      <c r="EZH3" s="4" t="s">
        <v>295</v>
      </c>
      <c r="EZI3" s="4" t="s">
        <v>295</v>
      </c>
      <c r="EZJ3" s="4" t="s">
        <v>295</v>
      </c>
      <c r="EZK3" s="4" t="s">
        <v>295</v>
      </c>
      <c r="EZL3" s="4" t="s">
        <v>295</v>
      </c>
      <c r="EZM3" s="4" t="s">
        <v>295</v>
      </c>
      <c r="EZN3" s="4" t="s">
        <v>295</v>
      </c>
      <c r="EZO3" s="4" t="s">
        <v>295</v>
      </c>
      <c r="EZP3" s="4" t="s">
        <v>295</v>
      </c>
      <c r="EZQ3" s="4" t="s">
        <v>295</v>
      </c>
      <c r="EZR3" s="4" t="s">
        <v>295</v>
      </c>
      <c r="EZS3" s="4" t="s">
        <v>295</v>
      </c>
      <c r="EZT3" s="4" t="s">
        <v>295</v>
      </c>
      <c r="EZU3" s="4" t="s">
        <v>295</v>
      </c>
      <c r="EZV3" s="4" t="s">
        <v>295</v>
      </c>
      <c r="EZW3" s="4" t="s">
        <v>295</v>
      </c>
      <c r="EZX3" s="4" t="s">
        <v>295</v>
      </c>
      <c r="EZY3" s="4" t="s">
        <v>295</v>
      </c>
      <c r="EZZ3" s="4" t="s">
        <v>295</v>
      </c>
      <c r="FAA3" s="4" t="s">
        <v>295</v>
      </c>
      <c r="FAB3" s="4" t="s">
        <v>295</v>
      </c>
      <c r="FAC3" s="4" t="s">
        <v>295</v>
      </c>
      <c r="FAD3" s="4" t="s">
        <v>295</v>
      </c>
      <c r="FAE3" s="4" t="s">
        <v>295</v>
      </c>
      <c r="FAF3" s="4" t="s">
        <v>295</v>
      </c>
      <c r="FAG3" s="4" t="s">
        <v>295</v>
      </c>
      <c r="FAH3" s="4" t="s">
        <v>295</v>
      </c>
      <c r="FAI3" s="4" t="s">
        <v>295</v>
      </c>
      <c r="FAJ3" s="4" t="s">
        <v>295</v>
      </c>
      <c r="FAK3" s="4" t="s">
        <v>295</v>
      </c>
      <c r="FAL3" s="4" t="s">
        <v>295</v>
      </c>
      <c r="FAM3" s="4" t="s">
        <v>295</v>
      </c>
      <c r="FAN3" s="4" t="s">
        <v>295</v>
      </c>
      <c r="FAO3" s="4" t="s">
        <v>295</v>
      </c>
      <c r="FAP3" s="4" t="s">
        <v>295</v>
      </c>
      <c r="FAQ3" s="4" t="s">
        <v>295</v>
      </c>
      <c r="FAR3" s="4" t="s">
        <v>295</v>
      </c>
      <c r="FAS3" s="4" t="s">
        <v>295</v>
      </c>
      <c r="FAT3" s="4" t="s">
        <v>295</v>
      </c>
      <c r="FAU3" s="4" t="s">
        <v>295</v>
      </c>
      <c r="FAV3" s="4" t="s">
        <v>295</v>
      </c>
      <c r="FAW3" s="4" t="s">
        <v>295</v>
      </c>
      <c r="FAX3" s="4" t="s">
        <v>295</v>
      </c>
      <c r="FAY3" s="4" t="s">
        <v>295</v>
      </c>
      <c r="FAZ3" s="4" t="s">
        <v>295</v>
      </c>
      <c r="FBA3" s="4" t="s">
        <v>295</v>
      </c>
      <c r="FBB3" s="4" t="s">
        <v>295</v>
      </c>
      <c r="FBC3" s="4" t="s">
        <v>295</v>
      </c>
      <c r="FBD3" s="4" t="s">
        <v>295</v>
      </c>
      <c r="FBE3" s="4" t="s">
        <v>295</v>
      </c>
      <c r="FBF3" s="4" t="s">
        <v>295</v>
      </c>
      <c r="FBG3" s="4" t="s">
        <v>295</v>
      </c>
      <c r="FBH3" s="4" t="s">
        <v>295</v>
      </c>
      <c r="FBI3" s="4" t="s">
        <v>295</v>
      </c>
      <c r="FBJ3" s="4" t="s">
        <v>295</v>
      </c>
      <c r="FBK3" s="4" t="s">
        <v>295</v>
      </c>
      <c r="FBL3" s="4" t="s">
        <v>295</v>
      </c>
      <c r="FBM3" s="4" t="s">
        <v>295</v>
      </c>
      <c r="FBN3" s="4" t="s">
        <v>295</v>
      </c>
      <c r="FBO3" s="4" t="s">
        <v>295</v>
      </c>
      <c r="FBP3" s="4" t="s">
        <v>295</v>
      </c>
      <c r="FBQ3" s="4" t="s">
        <v>295</v>
      </c>
      <c r="FBR3" s="4" t="s">
        <v>295</v>
      </c>
      <c r="FBS3" s="4" t="s">
        <v>295</v>
      </c>
      <c r="FBT3" s="4" t="s">
        <v>295</v>
      </c>
      <c r="FBU3" s="4" t="s">
        <v>295</v>
      </c>
      <c r="FBV3" s="4" t="s">
        <v>295</v>
      </c>
      <c r="FBW3" s="4" t="s">
        <v>295</v>
      </c>
      <c r="FBX3" s="4" t="s">
        <v>295</v>
      </c>
      <c r="FBY3" s="4" t="s">
        <v>295</v>
      </c>
      <c r="FBZ3" s="4" t="s">
        <v>295</v>
      </c>
      <c r="FCA3" s="4" t="s">
        <v>295</v>
      </c>
      <c r="FCB3" s="4" t="s">
        <v>295</v>
      </c>
      <c r="FCC3" s="4" t="s">
        <v>295</v>
      </c>
      <c r="FCD3" s="4" t="s">
        <v>295</v>
      </c>
      <c r="FCE3" s="4" t="s">
        <v>295</v>
      </c>
      <c r="FCF3" s="4" t="s">
        <v>295</v>
      </c>
      <c r="FCG3" s="4" t="s">
        <v>295</v>
      </c>
      <c r="FCH3" s="4" t="s">
        <v>295</v>
      </c>
      <c r="FCI3" s="4" t="s">
        <v>295</v>
      </c>
      <c r="FCJ3" s="4" t="s">
        <v>295</v>
      </c>
      <c r="FCK3" s="4" t="s">
        <v>295</v>
      </c>
      <c r="FCL3" s="4" t="s">
        <v>295</v>
      </c>
      <c r="FCM3" s="4" t="s">
        <v>295</v>
      </c>
      <c r="FCN3" s="4" t="s">
        <v>295</v>
      </c>
      <c r="FCO3" s="4" t="s">
        <v>295</v>
      </c>
      <c r="FCP3" s="4" t="s">
        <v>295</v>
      </c>
      <c r="FCQ3" s="4" t="s">
        <v>295</v>
      </c>
      <c r="FCR3" s="4" t="s">
        <v>295</v>
      </c>
      <c r="FCS3" s="4" t="s">
        <v>295</v>
      </c>
      <c r="FCT3" s="4" t="s">
        <v>295</v>
      </c>
      <c r="FCU3" s="4" t="s">
        <v>295</v>
      </c>
      <c r="FCV3" s="4" t="s">
        <v>295</v>
      </c>
      <c r="FCW3" s="4" t="s">
        <v>295</v>
      </c>
      <c r="FCX3" s="4" t="s">
        <v>295</v>
      </c>
      <c r="FCY3" s="4" t="s">
        <v>295</v>
      </c>
      <c r="FCZ3" s="4" t="s">
        <v>295</v>
      </c>
      <c r="FDA3" s="4" t="s">
        <v>295</v>
      </c>
      <c r="FDB3" s="4" t="s">
        <v>295</v>
      </c>
      <c r="FDC3" s="4" t="s">
        <v>295</v>
      </c>
      <c r="FDD3" s="4" t="s">
        <v>295</v>
      </c>
      <c r="FDE3" s="4" t="s">
        <v>295</v>
      </c>
      <c r="FDF3" s="4" t="s">
        <v>295</v>
      </c>
      <c r="FDG3" s="4" t="s">
        <v>295</v>
      </c>
      <c r="FDH3" s="4" t="s">
        <v>295</v>
      </c>
      <c r="FDI3" s="4" t="s">
        <v>295</v>
      </c>
      <c r="FDJ3" s="4" t="s">
        <v>295</v>
      </c>
      <c r="FDK3" s="4" t="s">
        <v>295</v>
      </c>
      <c r="FDL3" s="4" t="s">
        <v>295</v>
      </c>
      <c r="FDM3" s="4" t="s">
        <v>295</v>
      </c>
      <c r="FDN3" s="4" t="s">
        <v>295</v>
      </c>
      <c r="FDO3" s="4" t="s">
        <v>295</v>
      </c>
      <c r="FDP3" s="4" t="s">
        <v>295</v>
      </c>
      <c r="FDQ3" s="4" t="s">
        <v>295</v>
      </c>
      <c r="FDR3" s="4" t="s">
        <v>295</v>
      </c>
      <c r="FDS3" s="4" t="s">
        <v>295</v>
      </c>
      <c r="FDT3" s="4" t="s">
        <v>295</v>
      </c>
      <c r="FDU3" s="4" t="s">
        <v>295</v>
      </c>
      <c r="FDV3" s="4" t="s">
        <v>295</v>
      </c>
      <c r="FDW3" s="4" t="s">
        <v>295</v>
      </c>
      <c r="FDX3" s="4" t="s">
        <v>295</v>
      </c>
      <c r="FDY3" s="4" t="s">
        <v>295</v>
      </c>
      <c r="FDZ3" s="4" t="s">
        <v>295</v>
      </c>
      <c r="FEA3" s="4" t="s">
        <v>295</v>
      </c>
      <c r="FEB3" s="4" t="s">
        <v>295</v>
      </c>
      <c r="FEC3" s="4" t="s">
        <v>295</v>
      </c>
      <c r="FED3" s="4" t="s">
        <v>295</v>
      </c>
      <c r="FEE3" s="4" t="s">
        <v>295</v>
      </c>
      <c r="FEF3" s="4" t="s">
        <v>295</v>
      </c>
      <c r="FEG3" s="4" t="s">
        <v>295</v>
      </c>
      <c r="FEH3" s="4" t="s">
        <v>295</v>
      </c>
      <c r="FEI3" s="4" t="s">
        <v>295</v>
      </c>
      <c r="FEJ3" s="4" t="s">
        <v>295</v>
      </c>
      <c r="FEK3" s="4" t="s">
        <v>295</v>
      </c>
      <c r="FEL3" s="4" t="s">
        <v>295</v>
      </c>
      <c r="FEM3" s="4" t="s">
        <v>295</v>
      </c>
      <c r="FEN3" s="4" t="s">
        <v>295</v>
      </c>
      <c r="FEO3" s="4" t="s">
        <v>295</v>
      </c>
      <c r="FEP3" s="4" t="s">
        <v>295</v>
      </c>
      <c r="FEQ3" s="4" t="s">
        <v>295</v>
      </c>
      <c r="FER3" s="4" t="s">
        <v>295</v>
      </c>
      <c r="FES3" s="4" t="s">
        <v>295</v>
      </c>
      <c r="FET3" s="4" t="s">
        <v>295</v>
      </c>
      <c r="FEU3" s="4" t="s">
        <v>295</v>
      </c>
      <c r="FEV3" s="4" t="s">
        <v>295</v>
      </c>
      <c r="FEW3" s="4" t="s">
        <v>295</v>
      </c>
      <c r="FEX3" s="4" t="s">
        <v>295</v>
      </c>
      <c r="FEY3" s="4" t="s">
        <v>295</v>
      </c>
      <c r="FEZ3" s="4" t="s">
        <v>295</v>
      </c>
      <c r="FFA3" s="4" t="s">
        <v>295</v>
      </c>
      <c r="FFB3" s="4" t="s">
        <v>295</v>
      </c>
      <c r="FFC3" s="4" t="s">
        <v>295</v>
      </c>
      <c r="FFD3" s="4" t="s">
        <v>295</v>
      </c>
      <c r="FFE3" s="4" t="s">
        <v>295</v>
      </c>
      <c r="FFF3" s="4" t="s">
        <v>295</v>
      </c>
      <c r="FFG3" s="4" t="s">
        <v>295</v>
      </c>
      <c r="FFH3" s="4" t="s">
        <v>295</v>
      </c>
      <c r="FFI3" s="4" t="s">
        <v>295</v>
      </c>
      <c r="FFJ3" s="4" t="s">
        <v>295</v>
      </c>
      <c r="FFK3" s="4" t="s">
        <v>295</v>
      </c>
      <c r="FFL3" s="4" t="s">
        <v>295</v>
      </c>
      <c r="FFM3" s="4" t="s">
        <v>295</v>
      </c>
      <c r="FFN3" s="4" t="s">
        <v>295</v>
      </c>
      <c r="FFO3" s="4" t="s">
        <v>295</v>
      </c>
      <c r="FFP3" s="4" t="s">
        <v>295</v>
      </c>
      <c r="FFQ3" s="4" t="s">
        <v>295</v>
      </c>
      <c r="FFR3" s="4" t="s">
        <v>295</v>
      </c>
      <c r="FFS3" s="4" t="s">
        <v>295</v>
      </c>
      <c r="FFT3" s="4" t="s">
        <v>295</v>
      </c>
      <c r="FFU3" s="4" t="s">
        <v>295</v>
      </c>
      <c r="FFV3" s="4" t="s">
        <v>295</v>
      </c>
      <c r="FFW3" s="4" t="s">
        <v>295</v>
      </c>
      <c r="FFX3" s="4" t="s">
        <v>295</v>
      </c>
      <c r="FFY3" s="4" t="s">
        <v>295</v>
      </c>
      <c r="FFZ3" s="4" t="s">
        <v>295</v>
      </c>
      <c r="FGA3" s="4" t="s">
        <v>295</v>
      </c>
      <c r="FGB3" s="4" t="s">
        <v>295</v>
      </c>
      <c r="FGC3" s="4" t="s">
        <v>295</v>
      </c>
      <c r="FGD3" s="4" t="s">
        <v>295</v>
      </c>
      <c r="FGE3" s="4" t="s">
        <v>295</v>
      </c>
      <c r="FGF3" s="4" t="s">
        <v>295</v>
      </c>
      <c r="FGG3" s="4" t="s">
        <v>295</v>
      </c>
      <c r="FGH3" s="4" t="s">
        <v>295</v>
      </c>
      <c r="FGI3" s="4" t="s">
        <v>295</v>
      </c>
      <c r="FGJ3" s="4" t="s">
        <v>295</v>
      </c>
      <c r="FGK3" s="4" t="s">
        <v>295</v>
      </c>
      <c r="FGL3" s="4" t="s">
        <v>295</v>
      </c>
      <c r="FGM3" s="4" t="s">
        <v>295</v>
      </c>
      <c r="FGN3" s="4" t="s">
        <v>295</v>
      </c>
      <c r="FGO3" s="4" t="s">
        <v>295</v>
      </c>
      <c r="FGP3" s="4" t="s">
        <v>295</v>
      </c>
      <c r="FGQ3" s="4" t="s">
        <v>295</v>
      </c>
      <c r="FGR3" s="4" t="s">
        <v>295</v>
      </c>
      <c r="FGS3" s="4" t="s">
        <v>295</v>
      </c>
      <c r="FGT3" s="4" t="s">
        <v>295</v>
      </c>
      <c r="FGU3" s="4" t="s">
        <v>295</v>
      </c>
      <c r="FGV3" s="4" t="s">
        <v>295</v>
      </c>
      <c r="FGW3" s="4" t="s">
        <v>295</v>
      </c>
      <c r="FGX3" s="4" t="s">
        <v>295</v>
      </c>
      <c r="FGY3" s="4" t="s">
        <v>295</v>
      </c>
      <c r="FGZ3" s="4" t="s">
        <v>295</v>
      </c>
      <c r="FHA3" s="4" t="s">
        <v>295</v>
      </c>
      <c r="FHB3" s="4" t="s">
        <v>295</v>
      </c>
      <c r="FHC3" s="4" t="s">
        <v>295</v>
      </c>
      <c r="FHD3" s="4" t="s">
        <v>295</v>
      </c>
      <c r="FHE3" s="4" t="s">
        <v>295</v>
      </c>
      <c r="FHF3" s="4" t="s">
        <v>295</v>
      </c>
      <c r="FHG3" s="4" t="s">
        <v>295</v>
      </c>
      <c r="FHH3" s="4" t="s">
        <v>295</v>
      </c>
      <c r="FHI3" s="4" t="s">
        <v>295</v>
      </c>
      <c r="FHJ3" s="4" t="s">
        <v>295</v>
      </c>
      <c r="FHK3" s="4" t="s">
        <v>295</v>
      </c>
      <c r="FHL3" s="4" t="s">
        <v>295</v>
      </c>
      <c r="FHM3" s="4" t="s">
        <v>295</v>
      </c>
      <c r="FHN3" s="4" t="s">
        <v>295</v>
      </c>
      <c r="FHO3" s="4" t="s">
        <v>295</v>
      </c>
      <c r="FHP3" s="4" t="s">
        <v>295</v>
      </c>
      <c r="FHQ3" s="4" t="s">
        <v>295</v>
      </c>
      <c r="FHR3" s="4" t="s">
        <v>295</v>
      </c>
      <c r="FHS3" s="4" t="s">
        <v>295</v>
      </c>
      <c r="FHT3" s="4" t="s">
        <v>295</v>
      </c>
      <c r="FHU3" s="4" t="s">
        <v>295</v>
      </c>
      <c r="FHV3" s="4" t="s">
        <v>295</v>
      </c>
      <c r="FHW3" s="4" t="s">
        <v>295</v>
      </c>
      <c r="FHX3" s="4" t="s">
        <v>295</v>
      </c>
      <c r="FHY3" s="4" t="s">
        <v>295</v>
      </c>
      <c r="FHZ3" s="4" t="s">
        <v>295</v>
      </c>
      <c r="FIA3" s="4" t="s">
        <v>295</v>
      </c>
      <c r="FIB3" s="4" t="s">
        <v>295</v>
      </c>
      <c r="FIC3" s="4" t="s">
        <v>295</v>
      </c>
      <c r="FID3" s="4" t="s">
        <v>295</v>
      </c>
      <c r="FIE3" s="4" t="s">
        <v>295</v>
      </c>
      <c r="FIF3" s="4" t="s">
        <v>295</v>
      </c>
      <c r="FIG3" s="4" t="s">
        <v>295</v>
      </c>
      <c r="FIH3" s="4" t="s">
        <v>295</v>
      </c>
      <c r="FII3" s="4" t="s">
        <v>295</v>
      </c>
      <c r="FIJ3" s="4" t="s">
        <v>295</v>
      </c>
      <c r="FIK3" s="4" t="s">
        <v>295</v>
      </c>
      <c r="FIL3" s="4" t="s">
        <v>295</v>
      </c>
      <c r="FIM3" s="4" t="s">
        <v>295</v>
      </c>
      <c r="FIN3" s="4" t="s">
        <v>295</v>
      </c>
      <c r="FIO3" s="4" t="s">
        <v>295</v>
      </c>
      <c r="FIP3" s="4" t="s">
        <v>295</v>
      </c>
      <c r="FIQ3" s="4" t="s">
        <v>295</v>
      </c>
      <c r="FIR3" s="4" t="s">
        <v>295</v>
      </c>
      <c r="FIS3" s="4" t="s">
        <v>295</v>
      </c>
      <c r="FIT3" s="4" t="s">
        <v>295</v>
      </c>
      <c r="FIU3" s="4" t="s">
        <v>295</v>
      </c>
      <c r="FIV3" s="4" t="s">
        <v>295</v>
      </c>
      <c r="FIW3" s="4" t="s">
        <v>295</v>
      </c>
      <c r="FIX3" s="4" t="s">
        <v>295</v>
      </c>
      <c r="FIY3" s="4" t="s">
        <v>295</v>
      </c>
      <c r="FIZ3" s="4" t="s">
        <v>295</v>
      </c>
      <c r="FJA3" s="4" t="s">
        <v>295</v>
      </c>
      <c r="FJB3" s="4" t="s">
        <v>295</v>
      </c>
      <c r="FJC3" s="4" t="s">
        <v>295</v>
      </c>
      <c r="FJD3" s="4" t="s">
        <v>295</v>
      </c>
      <c r="FJE3" s="4" t="s">
        <v>295</v>
      </c>
      <c r="FJF3" s="4" t="s">
        <v>295</v>
      </c>
      <c r="FJG3" s="4" t="s">
        <v>295</v>
      </c>
      <c r="FJH3" s="4" t="s">
        <v>295</v>
      </c>
      <c r="FJI3" s="4" t="s">
        <v>295</v>
      </c>
      <c r="FJJ3" s="4" t="s">
        <v>295</v>
      </c>
      <c r="FJK3" s="4" t="s">
        <v>295</v>
      </c>
      <c r="FJL3" s="4" t="s">
        <v>295</v>
      </c>
      <c r="FJM3" s="4" t="s">
        <v>295</v>
      </c>
      <c r="FJN3" s="4" t="s">
        <v>295</v>
      </c>
      <c r="FJO3" s="4" t="s">
        <v>295</v>
      </c>
      <c r="FJP3" s="4" t="s">
        <v>295</v>
      </c>
      <c r="FJQ3" s="4" t="s">
        <v>295</v>
      </c>
      <c r="FJR3" s="4" t="s">
        <v>295</v>
      </c>
      <c r="FJS3" s="4" t="s">
        <v>295</v>
      </c>
      <c r="FJT3" s="4" t="s">
        <v>295</v>
      </c>
      <c r="FJU3" s="4" t="s">
        <v>295</v>
      </c>
      <c r="FJV3" s="4" t="s">
        <v>295</v>
      </c>
      <c r="FJW3" s="4" t="s">
        <v>295</v>
      </c>
      <c r="FJX3" s="4" t="s">
        <v>295</v>
      </c>
      <c r="FJY3" s="4" t="s">
        <v>295</v>
      </c>
      <c r="FJZ3" s="4" t="s">
        <v>295</v>
      </c>
      <c r="FKA3" s="4" t="s">
        <v>295</v>
      </c>
      <c r="FKB3" s="4" t="s">
        <v>295</v>
      </c>
      <c r="FKC3" s="4" t="s">
        <v>295</v>
      </c>
      <c r="FKD3" s="4" t="s">
        <v>295</v>
      </c>
      <c r="FKE3" s="4" t="s">
        <v>295</v>
      </c>
      <c r="FKF3" s="4" t="s">
        <v>295</v>
      </c>
      <c r="FKG3" s="4" t="s">
        <v>295</v>
      </c>
      <c r="FKH3" s="4" t="s">
        <v>295</v>
      </c>
      <c r="FKI3" s="4" t="s">
        <v>295</v>
      </c>
      <c r="FKJ3" s="4" t="s">
        <v>295</v>
      </c>
      <c r="FKK3" s="4" t="s">
        <v>295</v>
      </c>
      <c r="FKL3" s="4" t="s">
        <v>295</v>
      </c>
      <c r="FKM3" s="4" t="s">
        <v>295</v>
      </c>
      <c r="FKN3" s="4" t="s">
        <v>295</v>
      </c>
      <c r="FKO3" s="4" t="s">
        <v>295</v>
      </c>
      <c r="FKP3" s="4" t="s">
        <v>295</v>
      </c>
      <c r="FKQ3" s="4" t="s">
        <v>295</v>
      </c>
      <c r="FKR3" s="4" t="s">
        <v>295</v>
      </c>
      <c r="FKS3" s="4" t="s">
        <v>295</v>
      </c>
      <c r="FKT3" s="4" t="s">
        <v>295</v>
      </c>
      <c r="FKU3" s="4" t="s">
        <v>295</v>
      </c>
      <c r="FKV3" s="4" t="s">
        <v>295</v>
      </c>
      <c r="FKW3" s="4" t="s">
        <v>295</v>
      </c>
      <c r="FKX3" s="4" t="s">
        <v>295</v>
      </c>
      <c r="FKY3" s="4" t="s">
        <v>295</v>
      </c>
      <c r="FKZ3" s="4" t="s">
        <v>295</v>
      </c>
      <c r="FLA3" s="4" t="s">
        <v>295</v>
      </c>
      <c r="FLB3" s="4" t="s">
        <v>295</v>
      </c>
      <c r="FLC3" s="4" t="s">
        <v>295</v>
      </c>
      <c r="FLD3" s="4" t="s">
        <v>295</v>
      </c>
      <c r="FLE3" s="4" t="s">
        <v>295</v>
      </c>
      <c r="FLF3" s="4" t="s">
        <v>295</v>
      </c>
      <c r="FLG3" s="4" t="s">
        <v>295</v>
      </c>
      <c r="FLH3" s="4" t="s">
        <v>295</v>
      </c>
      <c r="FLI3" s="4" t="s">
        <v>295</v>
      </c>
      <c r="FLJ3" s="4" t="s">
        <v>295</v>
      </c>
      <c r="FLK3" s="4" t="s">
        <v>295</v>
      </c>
      <c r="FLL3" s="4" t="s">
        <v>295</v>
      </c>
      <c r="FLM3" s="4" t="s">
        <v>295</v>
      </c>
      <c r="FLN3" s="4" t="s">
        <v>295</v>
      </c>
      <c r="FLO3" s="4" t="s">
        <v>295</v>
      </c>
      <c r="FLP3" s="4" t="s">
        <v>295</v>
      </c>
      <c r="FLQ3" s="4" t="s">
        <v>295</v>
      </c>
      <c r="FLR3" s="4" t="s">
        <v>295</v>
      </c>
      <c r="FLS3" s="4" t="s">
        <v>295</v>
      </c>
      <c r="FLT3" s="4" t="s">
        <v>295</v>
      </c>
      <c r="FLU3" s="4" t="s">
        <v>295</v>
      </c>
      <c r="FLV3" s="4" t="s">
        <v>295</v>
      </c>
      <c r="FLW3" s="4" t="s">
        <v>295</v>
      </c>
      <c r="FLX3" s="4" t="s">
        <v>295</v>
      </c>
      <c r="FLY3" s="4" t="s">
        <v>295</v>
      </c>
      <c r="FLZ3" s="4" t="s">
        <v>295</v>
      </c>
      <c r="FMA3" s="4" t="s">
        <v>295</v>
      </c>
      <c r="FMB3" s="4" t="s">
        <v>295</v>
      </c>
      <c r="FMC3" s="4" t="s">
        <v>295</v>
      </c>
      <c r="FMD3" s="4" t="s">
        <v>295</v>
      </c>
      <c r="FME3" s="4" t="s">
        <v>295</v>
      </c>
      <c r="FMF3" s="4" t="s">
        <v>295</v>
      </c>
      <c r="FMG3" s="4" t="s">
        <v>295</v>
      </c>
      <c r="FMH3" s="4" t="s">
        <v>295</v>
      </c>
      <c r="FMI3" s="4" t="s">
        <v>295</v>
      </c>
      <c r="FMJ3" s="4" t="s">
        <v>295</v>
      </c>
      <c r="FMK3" s="4" t="s">
        <v>295</v>
      </c>
      <c r="FML3" s="4" t="s">
        <v>295</v>
      </c>
      <c r="FMM3" s="4" t="s">
        <v>295</v>
      </c>
      <c r="FMN3" s="4" t="s">
        <v>295</v>
      </c>
      <c r="FMO3" s="4" t="s">
        <v>295</v>
      </c>
      <c r="FMP3" s="4" t="s">
        <v>295</v>
      </c>
      <c r="FMQ3" s="4" t="s">
        <v>295</v>
      </c>
      <c r="FMR3" s="4" t="s">
        <v>295</v>
      </c>
      <c r="FMS3" s="4" t="s">
        <v>295</v>
      </c>
      <c r="FMT3" s="4" t="s">
        <v>295</v>
      </c>
      <c r="FMU3" s="4" t="s">
        <v>295</v>
      </c>
      <c r="FMV3" s="4" t="s">
        <v>295</v>
      </c>
      <c r="FMW3" s="4" t="s">
        <v>295</v>
      </c>
      <c r="FMX3" s="4" t="s">
        <v>295</v>
      </c>
      <c r="FMY3" s="4" t="s">
        <v>295</v>
      </c>
      <c r="FMZ3" s="4" t="s">
        <v>295</v>
      </c>
      <c r="FNA3" s="4" t="s">
        <v>295</v>
      </c>
      <c r="FNB3" s="4" t="s">
        <v>295</v>
      </c>
      <c r="FNC3" s="4" t="s">
        <v>295</v>
      </c>
      <c r="FND3" s="4" t="s">
        <v>295</v>
      </c>
      <c r="FNE3" s="4" t="s">
        <v>295</v>
      </c>
      <c r="FNF3" s="4" t="s">
        <v>295</v>
      </c>
      <c r="FNG3" s="4" t="s">
        <v>295</v>
      </c>
      <c r="FNH3" s="4" t="s">
        <v>295</v>
      </c>
      <c r="FNI3" s="4" t="s">
        <v>295</v>
      </c>
      <c r="FNJ3" s="4" t="s">
        <v>295</v>
      </c>
      <c r="FNK3" s="4" t="s">
        <v>295</v>
      </c>
      <c r="FNL3" s="4" t="s">
        <v>295</v>
      </c>
      <c r="FNM3" s="4" t="s">
        <v>295</v>
      </c>
      <c r="FNN3" s="4" t="s">
        <v>295</v>
      </c>
      <c r="FNO3" s="4" t="s">
        <v>295</v>
      </c>
      <c r="FNP3" s="4" t="s">
        <v>295</v>
      </c>
      <c r="FNQ3" s="4" t="s">
        <v>295</v>
      </c>
      <c r="FNR3" s="4" t="s">
        <v>295</v>
      </c>
      <c r="FNS3" s="4" t="s">
        <v>295</v>
      </c>
      <c r="FNT3" s="4" t="s">
        <v>295</v>
      </c>
      <c r="FNU3" s="4" t="s">
        <v>295</v>
      </c>
      <c r="FNV3" s="4" t="s">
        <v>295</v>
      </c>
      <c r="FNW3" s="4" t="s">
        <v>295</v>
      </c>
      <c r="FNX3" s="4" t="s">
        <v>295</v>
      </c>
      <c r="FNY3" s="4" t="s">
        <v>295</v>
      </c>
      <c r="FNZ3" s="4" t="s">
        <v>295</v>
      </c>
      <c r="FOA3" s="4" t="s">
        <v>295</v>
      </c>
      <c r="FOB3" s="4" t="s">
        <v>295</v>
      </c>
      <c r="FOC3" s="4" t="s">
        <v>295</v>
      </c>
      <c r="FOD3" s="4" t="s">
        <v>295</v>
      </c>
      <c r="FOE3" s="4" t="s">
        <v>295</v>
      </c>
      <c r="FOF3" s="4" t="s">
        <v>295</v>
      </c>
      <c r="FOG3" s="4" t="s">
        <v>295</v>
      </c>
      <c r="FOH3" s="4" t="s">
        <v>295</v>
      </c>
      <c r="FOI3" s="4" t="s">
        <v>295</v>
      </c>
      <c r="FOJ3" s="4" t="s">
        <v>295</v>
      </c>
      <c r="FOK3" s="4" t="s">
        <v>295</v>
      </c>
      <c r="FOL3" s="4" t="s">
        <v>295</v>
      </c>
      <c r="FOM3" s="4" t="s">
        <v>295</v>
      </c>
      <c r="FON3" s="4" t="s">
        <v>295</v>
      </c>
      <c r="FOO3" s="4" t="s">
        <v>295</v>
      </c>
      <c r="FOP3" s="4" t="s">
        <v>295</v>
      </c>
      <c r="FOQ3" s="4" t="s">
        <v>295</v>
      </c>
      <c r="FOR3" s="4" t="s">
        <v>295</v>
      </c>
      <c r="FOS3" s="4" t="s">
        <v>295</v>
      </c>
      <c r="FOT3" s="4" t="s">
        <v>295</v>
      </c>
      <c r="FOU3" s="4" t="s">
        <v>295</v>
      </c>
      <c r="FOV3" s="4" t="s">
        <v>295</v>
      </c>
      <c r="FOW3" s="4" t="s">
        <v>295</v>
      </c>
      <c r="FOX3" s="4" t="s">
        <v>295</v>
      </c>
      <c r="FOY3" s="4" t="s">
        <v>295</v>
      </c>
      <c r="FOZ3" s="4" t="s">
        <v>295</v>
      </c>
      <c r="FPA3" s="4" t="s">
        <v>295</v>
      </c>
      <c r="FPB3" s="4" t="s">
        <v>295</v>
      </c>
      <c r="FPC3" s="4" t="s">
        <v>295</v>
      </c>
      <c r="FPD3" s="4" t="s">
        <v>295</v>
      </c>
      <c r="FPE3" s="4" t="s">
        <v>295</v>
      </c>
      <c r="FPF3" s="4" t="s">
        <v>295</v>
      </c>
      <c r="FPG3" s="4" t="s">
        <v>295</v>
      </c>
      <c r="FPH3" s="4" t="s">
        <v>295</v>
      </c>
      <c r="FPI3" s="4" t="s">
        <v>295</v>
      </c>
      <c r="FPJ3" s="4" t="s">
        <v>295</v>
      </c>
      <c r="FPK3" s="4" t="s">
        <v>295</v>
      </c>
      <c r="FPL3" s="4" t="s">
        <v>295</v>
      </c>
      <c r="FPM3" s="4" t="s">
        <v>295</v>
      </c>
      <c r="FPN3" s="4" t="s">
        <v>295</v>
      </c>
      <c r="FPO3" s="4" t="s">
        <v>295</v>
      </c>
      <c r="FPP3" s="4" t="s">
        <v>295</v>
      </c>
      <c r="FPQ3" s="4" t="s">
        <v>295</v>
      </c>
      <c r="FPR3" s="4" t="s">
        <v>295</v>
      </c>
      <c r="FPS3" s="4" t="s">
        <v>295</v>
      </c>
      <c r="FPT3" s="4" t="s">
        <v>295</v>
      </c>
      <c r="FPU3" s="4" t="s">
        <v>295</v>
      </c>
      <c r="FPV3" s="4" t="s">
        <v>295</v>
      </c>
      <c r="FPW3" s="4" t="s">
        <v>295</v>
      </c>
      <c r="FPX3" s="4" t="s">
        <v>295</v>
      </c>
      <c r="FPY3" s="4" t="s">
        <v>295</v>
      </c>
      <c r="FPZ3" s="4" t="s">
        <v>295</v>
      </c>
      <c r="FQA3" s="4" t="s">
        <v>295</v>
      </c>
      <c r="FQB3" s="4" t="s">
        <v>295</v>
      </c>
      <c r="FQC3" s="4" t="s">
        <v>295</v>
      </c>
      <c r="FQD3" s="4" t="s">
        <v>295</v>
      </c>
      <c r="FQE3" s="4" t="s">
        <v>295</v>
      </c>
      <c r="FQF3" s="4" t="s">
        <v>295</v>
      </c>
      <c r="FQG3" s="4" t="s">
        <v>295</v>
      </c>
      <c r="FQH3" s="4" t="s">
        <v>295</v>
      </c>
      <c r="FQI3" s="4" t="s">
        <v>295</v>
      </c>
      <c r="FQJ3" s="4" t="s">
        <v>295</v>
      </c>
      <c r="FQK3" s="4" t="s">
        <v>295</v>
      </c>
      <c r="FQL3" s="4" t="s">
        <v>295</v>
      </c>
      <c r="FQM3" s="4" t="s">
        <v>295</v>
      </c>
      <c r="FQN3" s="4" t="s">
        <v>295</v>
      </c>
      <c r="FQO3" s="4" t="s">
        <v>295</v>
      </c>
      <c r="FQP3" s="4" t="s">
        <v>295</v>
      </c>
      <c r="FQQ3" s="4" t="s">
        <v>295</v>
      </c>
      <c r="FQR3" s="4" t="s">
        <v>295</v>
      </c>
      <c r="FQS3" s="4" t="s">
        <v>295</v>
      </c>
      <c r="FQT3" s="4" t="s">
        <v>295</v>
      </c>
      <c r="FQU3" s="4" t="s">
        <v>295</v>
      </c>
      <c r="FQV3" s="4" t="s">
        <v>295</v>
      </c>
      <c r="FQW3" s="4" t="s">
        <v>295</v>
      </c>
      <c r="FQX3" s="4" t="s">
        <v>295</v>
      </c>
      <c r="FQY3" s="4" t="s">
        <v>295</v>
      </c>
      <c r="FQZ3" s="4" t="s">
        <v>295</v>
      </c>
      <c r="FRA3" s="4" t="s">
        <v>295</v>
      </c>
      <c r="FRB3" s="4" t="s">
        <v>295</v>
      </c>
      <c r="FRC3" s="4" t="s">
        <v>295</v>
      </c>
      <c r="FRD3" s="4" t="s">
        <v>295</v>
      </c>
      <c r="FRE3" s="4" t="s">
        <v>295</v>
      </c>
      <c r="FRF3" s="4" t="s">
        <v>295</v>
      </c>
      <c r="FRG3" s="4" t="s">
        <v>295</v>
      </c>
      <c r="FRH3" s="4" t="s">
        <v>295</v>
      </c>
      <c r="FRI3" s="4" t="s">
        <v>295</v>
      </c>
      <c r="FRJ3" s="4" t="s">
        <v>295</v>
      </c>
      <c r="FRK3" s="4" t="s">
        <v>295</v>
      </c>
      <c r="FRL3" s="4" t="s">
        <v>295</v>
      </c>
      <c r="FRM3" s="4" t="s">
        <v>295</v>
      </c>
      <c r="FRN3" s="4" t="s">
        <v>295</v>
      </c>
      <c r="FRO3" s="4" t="s">
        <v>295</v>
      </c>
      <c r="FRP3" s="4" t="s">
        <v>295</v>
      </c>
      <c r="FRQ3" s="4" t="s">
        <v>295</v>
      </c>
      <c r="FRR3" s="4" t="s">
        <v>295</v>
      </c>
      <c r="FRS3" s="4" t="s">
        <v>295</v>
      </c>
      <c r="FRT3" s="4" t="s">
        <v>295</v>
      </c>
      <c r="FRU3" s="4" t="s">
        <v>295</v>
      </c>
      <c r="FRV3" s="4" t="s">
        <v>295</v>
      </c>
      <c r="FRW3" s="4" t="s">
        <v>295</v>
      </c>
      <c r="FRX3" s="4" t="s">
        <v>295</v>
      </c>
      <c r="FRY3" s="4" t="s">
        <v>295</v>
      </c>
      <c r="FRZ3" s="4" t="s">
        <v>295</v>
      </c>
      <c r="FSA3" s="4" t="s">
        <v>295</v>
      </c>
      <c r="FSB3" s="4" t="s">
        <v>295</v>
      </c>
      <c r="FSC3" s="4" t="s">
        <v>295</v>
      </c>
      <c r="FSD3" s="4" t="s">
        <v>295</v>
      </c>
      <c r="FSE3" s="4" t="s">
        <v>295</v>
      </c>
      <c r="FSF3" s="4" t="s">
        <v>295</v>
      </c>
      <c r="FSG3" s="4" t="s">
        <v>295</v>
      </c>
      <c r="FSH3" s="4" t="s">
        <v>295</v>
      </c>
      <c r="FSI3" s="4" t="s">
        <v>295</v>
      </c>
      <c r="FSJ3" s="4" t="s">
        <v>295</v>
      </c>
      <c r="FSK3" s="4" t="s">
        <v>295</v>
      </c>
      <c r="FSL3" s="4" t="s">
        <v>295</v>
      </c>
      <c r="FSM3" s="4" t="s">
        <v>295</v>
      </c>
      <c r="FSN3" s="4" t="s">
        <v>295</v>
      </c>
      <c r="FSO3" s="4" t="s">
        <v>295</v>
      </c>
      <c r="FSP3" s="4" t="s">
        <v>295</v>
      </c>
      <c r="FSQ3" s="4" t="s">
        <v>295</v>
      </c>
      <c r="FSR3" s="4" t="s">
        <v>295</v>
      </c>
      <c r="FSS3" s="4" t="s">
        <v>295</v>
      </c>
      <c r="FST3" s="4" t="s">
        <v>295</v>
      </c>
      <c r="FSU3" s="4" t="s">
        <v>295</v>
      </c>
      <c r="FSV3" s="4" t="s">
        <v>295</v>
      </c>
      <c r="FSW3" s="4" t="s">
        <v>295</v>
      </c>
      <c r="FSX3" s="4" t="s">
        <v>295</v>
      </c>
      <c r="FSY3" s="4" t="s">
        <v>295</v>
      </c>
      <c r="FSZ3" s="4" t="s">
        <v>295</v>
      </c>
      <c r="FTA3" s="4" t="s">
        <v>295</v>
      </c>
      <c r="FTB3" s="4" t="s">
        <v>295</v>
      </c>
      <c r="FTC3" s="4" t="s">
        <v>295</v>
      </c>
      <c r="FTD3" s="4" t="s">
        <v>295</v>
      </c>
      <c r="FTE3" s="4" t="s">
        <v>295</v>
      </c>
      <c r="FTF3" s="4" t="s">
        <v>295</v>
      </c>
      <c r="FTG3" s="4" t="s">
        <v>295</v>
      </c>
      <c r="FTH3" s="4" t="s">
        <v>295</v>
      </c>
      <c r="FTI3" s="4" t="s">
        <v>295</v>
      </c>
      <c r="FTJ3" s="4" t="s">
        <v>295</v>
      </c>
      <c r="FTK3" s="4" t="s">
        <v>295</v>
      </c>
      <c r="FTL3" s="4" t="s">
        <v>295</v>
      </c>
      <c r="FTM3" s="4" t="s">
        <v>295</v>
      </c>
      <c r="FTN3" s="4" t="s">
        <v>295</v>
      </c>
      <c r="FTO3" s="4" t="s">
        <v>295</v>
      </c>
      <c r="FTP3" s="4" t="s">
        <v>295</v>
      </c>
      <c r="FTQ3" s="4" t="s">
        <v>295</v>
      </c>
      <c r="FTR3" s="4" t="s">
        <v>295</v>
      </c>
      <c r="FTS3" s="4" t="s">
        <v>295</v>
      </c>
      <c r="FTT3" s="4" t="s">
        <v>295</v>
      </c>
      <c r="FTU3" s="4" t="s">
        <v>295</v>
      </c>
      <c r="FTV3" s="4" t="s">
        <v>295</v>
      </c>
      <c r="FTW3" s="4" t="s">
        <v>295</v>
      </c>
      <c r="FTX3" s="4" t="s">
        <v>295</v>
      </c>
      <c r="FTY3" s="4" t="s">
        <v>295</v>
      </c>
      <c r="FTZ3" s="4" t="s">
        <v>295</v>
      </c>
      <c r="FUA3" s="4" t="s">
        <v>295</v>
      </c>
      <c r="FUB3" s="4" t="s">
        <v>295</v>
      </c>
      <c r="FUC3" s="4" t="s">
        <v>295</v>
      </c>
      <c r="FUD3" s="4" t="s">
        <v>295</v>
      </c>
      <c r="FUE3" s="4" t="s">
        <v>295</v>
      </c>
      <c r="FUF3" s="4" t="s">
        <v>295</v>
      </c>
      <c r="FUG3" s="4" t="s">
        <v>295</v>
      </c>
      <c r="FUH3" s="4" t="s">
        <v>295</v>
      </c>
      <c r="FUI3" s="4" t="s">
        <v>295</v>
      </c>
      <c r="FUJ3" s="4" t="s">
        <v>295</v>
      </c>
      <c r="FUK3" s="4" t="s">
        <v>295</v>
      </c>
      <c r="FUL3" s="4" t="s">
        <v>295</v>
      </c>
      <c r="FUM3" s="4" t="s">
        <v>295</v>
      </c>
      <c r="FUN3" s="4" t="s">
        <v>295</v>
      </c>
      <c r="FUO3" s="4" t="s">
        <v>295</v>
      </c>
      <c r="FUP3" s="4" t="s">
        <v>295</v>
      </c>
      <c r="FUQ3" s="4" t="s">
        <v>295</v>
      </c>
      <c r="FUR3" s="4" t="s">
        <v>295</v>
      </c>
      <c r="FUS3" s="4" t="s">
        <v>295</v>
      </c>
      <c r="FUT3" s="4" t="s">
        <v>295</v>
      </c>
      <c r="FUU3" s="4" t="s">
        <v>295</v>
      </c>
      <c r="FUV3" s="4" t="s">
        <v>295</v>
      </c>
      <c r="FUW3" s="4" t="s">
        <v>295</v>
      </c>
      <c r="FUX3" s="4" t="s">
        <v>295</v>
      </c>
      <c r="FUY3" s="4" t="s">
        <v>295</v>
      </c>
      <c r="FUZ3" s="4" t="s">
        <v>295</v>
      </c>
      <c r="FVA3" s="4" t="s">
        <v>295</v>
      </c>
      <c r="FVB3" s="4" t="s">
        <v>295</v>
      </c>
      <c r="FVC3" s="4" t="s">
        <v>295</v>
      </c>
      <c r="FVD3" s="4" t="s">
        <v>295</v>
      </c>
      <c r="FVE3" s="4" t="s">
        <v>295</v>
      </c>
      <c r="FVF3" s="4" t="s">
        <v>295</v>
      </c>
      <c r="FVG3" s="4" t="s">
        <v>295</v>
      </c>
      <c r="FVH3" s="4" t="s">
        <v>295</v>
      </c>
      <c r="FVI3" s="4" t="s">
        <v>295</v>
      </c>
      <c r="FVJ3" s="4" t="s">
        <v>295</v>
      </c>
      <c r="FVK3" s="4" t="s">
        <v>295</v>
      </c>
      <c r="FVL3" s="4" t="s">
        <v>295</v>
      </c>
      <c r="FVM3" s="4" t="s">
        <v>295</v>
      </c>
      <c r="FVN3" s="4" t="s">
        <v>295</v>
      </c>
      <c r="FVO3" s="4" t="s">
        <v>295</v>
      </c>
      <c r="FVP3" s="4" t="s">
        <v>295</v>
      </c>
      <c r="FVQ3" s="4" t="s">
        <v>295</v>
      </c>
      <c r="FVR3" s="4" t="s">
        <v>295</v>
      </c>
      <c r="FVS3" s="4" t="s">
        <v>295</v>
      </c>
      <c r="FVT3" s="4" t="s">
        <v>295</v>
      </c>
      <c r="FVU3" s="4" t="s">
        <v>295</v>
      </c>
      <c r="FVV3" s="4" t="s">
        <v>295</v>
      </c>
      <c r="FVW3" s="4" t="s">
        <v>295</v>
      </c>
      <c r="FVX3" s="4" t="s">
        <v>295</v>
      </c>
      <c r="FVY3" s="4" t="s">
        <v>295</v>
      </c>
      <c r="FVZ3" s="4" t="s">
        <v>295</v>
      </c>
      <c r="FWA3" s="4" t="s">
        <v>295</v>
      </c>
      <c r="FWB3" s="4" t="s">
        <v>295</v>
      </c>
      <c r="FWC3" s="4" t="s">
        <v>295</v>
      </c>
      <c r="FWD3" s="4" t="s">
        <v>295</v>
      </c>
      <c r="FWE3" s="4" t="s">
        <v>295</v>
      </c>
      <c r="FWF3" s="4" t="s">
        <v>295</v>
      </c>
      <c r="FWG3" s="4" t="s">
        <v>295</v>
      </c>
      <c r="FWH3" s="4" t="s">
        <v>295</v>
      </c>
      <c r="FWI3" s="4" t="s">
        <v>295</v>
      </c>
      <c r="FWJ3" s="4" t="s">
        <v>295</v>
      </c>
      <c r="FWK3" s="4" t="s">
        <v>295</v>
      </c>
      <c r="FWL3" s="4" t="s">
        <v>295</v>
      </c>
      <c r="FWM3" s="4" t="s">
        <v>295</v>
      </c>
      <c r="FWN3" s="4" t="s">
        <v>295</v>
      </c>
      <c r="FWO3" s="4" t="s">
        <v>295</v>
      </c>
      <c r="FWP3" s="4" t="s">
        <v>295</v>
      </c>
      <c r="FWQ3" s="4" t="s">
        <v>295</v>
      </c>
      <c r="FWR3" s="4" t="s">
        <v>295</v>
      </c>
      <c r="FWS3" s="4" t="s">
        <v>295</v>
      </c>
      <c r="FWT3" s="4" t="s">
        <v>295</v>
      </c>
      <c r="FWU3" s="4" t="s">
        <v>295</v>
      </c>
      <c r="FWV3" s="4" t="s">
        <v>295</v>
      </c>
      <c r="FWW3" s="4" t="s">
        <v>295</v>
      </c>
      <c r="FWX3" s="4" t="s">
        <v>295</v>
      </c>
      <c r="FWY3" s="4" t="s">
        <v>295</v>
      </c>
      <c r="FWZ3" s="4" t="s">
        <v>295</v>
      </c>
      <c r="FXA3" s="4" t="s">
        <v>295</v>
      </c>
      <c r="FXB3" s="4" t="s">
        <v>295</v>
      </c>
      <c r="FXC3" s="4" t="s">
        <v>295</v>
      </c>
      <c r="FXD3" s="4" t="s">
        <v>295</v>
      </c>
      <c r="FXE3" s="4" t="s">
        <v>295</v>
      </c>
      <c r="FXF3" s="4" t="s">
        <v>295</v>
      </c>
      <c r="FXG3" s="4" t="s">
        <v>295</v>
      </c>
      <c r="FXH3" s="4" t="s">
        <v>295</v>
      </c>
      <c r="FXI3" s="4" t="s">
        <v>295</v>
      </c>
      <c r="FXJ3" s="4" t="s">
        <v>295</v>
      </c>
      <c r="FXK3" s="4" t="s">
        <v>295</v>
      </c>
      <c r="FXL3" s="4" t="s">
        <v>295</v>
      </c>
      <c r="FXM3" s="4" t="s">
        <v>295</v>
      </c>
      <c r="FXN3" s="4" t="s">
        <v>295</v>
      </c>
      <c r="FXO3" s="4" t="s">
        <v>295</v>
      </c>
      <c r="FXP3" s="4" t="s">
        <v>295</v>
      </c>
      <c r="FXQ3" s="4" t="s">
        <v>295</v>
      </c>
      <c r="FXR3" s="4" t="s">
        <v>295</v>
      </c>
      <c r="FXS3" s="4" t="s">
        <v>295</v>
      </c>
      <c r="FXT3" s="4" t="s">
        <v>295</v>
      </c>
      <c r="FXU3" s="4" t="s">
        <v>295</v>
      </c>
      <c r="FXV3" s="4" t="s">
        <v>295</v>
      </c>
      <c r="FXW3" s="4" t="s">
        <v>295</v>
      </c>
      <c r="FXX3" s="4" t="s">
        <v>295</v>
      </c>
      <c r="FXY3" s="4" t="s">
        <v>295</v>
      </c>
      <c r="FXZ3" s="4" t="s">
        <v>295</v>
      </c>
      <c r="FYA3" s="4" t="s">
        <v>295</v>
      </c>
      <c r="FYB3" s="4" t="s">
        <v>295</v>
      </c>
      <c r="FYC3" s="4" t="s">
        <v>295</v>
      </c>
      <c r="FYD3" s="4" t="s">
        <v>295</v>
      </c>
      <c r="FYE3" s="4" t="s">
        <v>295</v>
      </c>
      <c r="FYF3" s="4" t="s">
        <v>295</v>
      </c>
      <c r="FYG3" s="4" t="s">
        <v>295</v>
      </c>
      <c r="FYH3" s="4" t="s">
        <v>295</v>
      </c>
      <c r="FYI3" s="4" t="s">
        <v>295</v>
      </c>
      <c r="FYJ3" s="4" t="s">
        <v>295</v>
      </c>
      <c r="FYK3" s="4" t="s">
        <v>295</v>
      </c>
      <c r="FYL3" s="4" t="s">
        <v>295</v>
      </c>
      <c r="FYM3" s="4" t="s">
        <v>295</v>
      </c>
      <c r="FYN3" s="4" t="s">
        <v>295</v>
      </c>
      <c r="FYO3" s="4" t="s">
        <v>295</v>
      </c>
      <c r="FYP3" s="4" t="s">
        <v>295</v>
      </c>
      <c r="FYQ3" s="4" t="s">
        <v>295</v>
      </c>
      <c r="FYR3" s="4" t="s">
        <v>295</v>
      </c>
      <c r="FYS3" s="4" t="s">
        <v>295</v>
      </c>
      <c r="FYT3" s="4" t="s">
        <v>295</v>
      </c>
      <c r="FYU3" s="4" t="s">
        <v>295</v>
      </c>
      <c r="FYV3" s="4" t="s">
        <v>295</v>
      </c>
      <c r="FYW3" s="4" t="s">
        <v>295</v>
      </c>
      <c r="FYX3" s="4" t="s">
        <v>295</v>
      </c>
      <c r="FYY3" s="4" t="s">
        <v>295</v>
      </c>
      <c r="FYZ3" s="4" t="s">
        <v>295</v>
      </c>
      <c r="FZA3" s="4" t="s">
        <v>295</v>
      </c>
      <c r="FZB3" s="4" t="s">
        <v>295</v>
      </c>
      <c r="FZC3" s="4" t="s">
        <v>295</v>
      </c>
      <c r="FZD3" s="4" t="s">
        <v>295</v>
      </c>
      <c r="FZE3" s="4" t="s">
        <v>295</v>
      </c>
      <c r="FZF3" s="4" t="s">
        <v>295</v>
      </c>
      <c r="FZG3" s="4" t="s">
        <v>295</v>
      </c>
      <c r="FZH3" s="4" t="s">
        <v>295</v>
      </c>
      <c r="FZI3" s="4" t="s">
        <v>295</v>
      </c>
      <c r="FZJ3" s="4" t="s">
        <v>295</v>
      </c>
      <c r="FZK3" s="4" t="s">
        <v>295</v>
      </c>
      <c r="FZL3" s="4" t="s">
        <v>295</v>
      </c>
      <c r="FZM3" s="4" t="s">
        <v>295</v>
      </c>
      <c r="FZN3" s="4" t="s">
        <v>295</v>
      </c>
      <c r="FZO3" s="4" t="s">
        <v>295</v>
      </c>
      <c r="FZP3" s="4" t="s">
        <v>295</v>
      </c>
      <c r="FZQ3" s="4" t="s">
        <v>295</v>
      </c>
      <c r="FZR3" s="4" t="s">
        <v>295</v>
      </c>
      <c r="FZS3" s="4" t="s">
        <v>295</v>
      </c>
      <c r="FZT3" s="4" t="s">
        <v>295</v>
      </c>
      <c r="FZU3" s="4" t="s">
        <v>295</v>
      </c>
      <c r="FZV3" s="4" t="s">
        <v>295</v>
      </c>
      <c r="FZW3" s="4" t="s">
        <v>295</v>
      </c>
      <c r="FZX3" s="4" t="s">
        <v>295</v>
      </c>
      <c r="FZY3" s="4" t="s">
        <v>295</v>
      </c>
      <c r="FZZ3" s="4" t="s">
        <v>295</v>
      </c>
      <c r="GAA3" s="4" t="s">
        <v>295</v>
      </c>
      <c r="GAB3" s="4" t="s">
        <v>295</v>
      </c>
      <c r="GAC3" s="4" t="s">
        <v>295</v>
      </c>
      <c r="GAD3" s="4" t="s">
        <v>295</v>
      </c>
      <c r="GAE3" s="4" t="s">
        <v>295</v>
      </c>
      <c r="GAF3" s="4" t="s">
        <v>295</v>
      </c>
      <c r="GAG3" s="4" t="s">
        <v>295</v>
      </c>
      <c r="GAH3" s="4" t="s">
        <v>295</v>
      </c>
      <c r="GAI3" s="4" t="s">
        <v>295</v>
      </c>
      <c r="GAJ3" s="4" t="s">
        <v>295</v>
      </c>
      <c r="GAK3" s="4" t="s">
        <v>295</v>
      </c>
      <c r="GAL3" s="4" t="s">
        <v>295</v>
      </c>
      <c r="GAM3" s="4" t="s">
        <v>295</v>
      </c>
      <c r="GAN3" s="4" t="s">
        <v>295</v>
      </c>
      <c r="GAO3" s="4" t="s">
        <v>295</v>
      </c>
      <c r="GAP3" s="4" t="s">
        <v>295</v>
      </c>
      <c r="GAQ3" s="4" t="s">
        <v>295</v>
      </c>
      <c r="GAR3" s="4" t="s">
        <v>295</v>
      </c>
      <c r="GAS3" s="4" t="s">
        <v>295</v>
      </c>
      <c r="GAT3" s="4" t="s">
        <v>295</v>
      </c>
      <c r="GAU3" s="4" t="s">
        <v>295</v>
      </c>
      <c r="GAV3" s="4" t="s">
        <v>295</v>
      </c>
      <c r="GAW3" s="4" t="s">
        <v>295</v>
      </c>
      <c r="GAX3" s="4" t="s">
        <v>295</v>
      </c>
      <c r="GAY3" s="4" t="s">
        <v>295</v>
      </c>
      <c r="GAZ3" s="4" t="s">
        <v>295</v>
      </c>
      <c r="GBA3" s="4" t="s">
        <v>295</v>
      </c>
      <c r="GBB3" s="4" t="s">
        <v>295</v>
      </c>
      <c r="GBC3" s="4" t="s">
        <v>295</v>
      </c>
      <c r="GBD3" s="4" t="s">
        <v>295</v>
      </c>
      <c r="GBE3" s="4" t="s">
        <v>295</v>
      </c>
      <c r="GBF3" s="4" t="s">
        <v>295</v>
      </c>
      <c r="GBG3" s="4" t="s">
        <v>295</v>
      </c>
      <c r="GBH3" s="4" t="s">
        <v>295</v>
      </c>
      <c r="GBI3" s="4" t="s">
        <v>295</v>
      </c>
      <c r="GBJ3" s="4" t="s">
        <v>295</v>
      </c>
      <c r="GBK3" s="4" t="s">
        <v>295</v>
      </c>
      <c r="GBL3" s="4" t="s">
        <v>295</v>
      </c>
      <c r="GBM3" s="4" t="s">
        <v>295</v>
      </c>
      <c r="GBN3" s="4" t="s">
        <v>295</v>
      </c>
      <c r="GBO3" s="4" t="s">
        <v>295</v>
      </c>
      <c r="GBP3" s="4" t="s">
        <v>295</v>
      </c>
      <c r="GBQ3" s="4" t="s">
        <v>295</v>
      </c>
      <c r="GBR3" s="4" t="s">
        <v>295</v>
      </c>
      <c r="GBS3" s="4" t="s">
        <v>295</v>
      </c>
      <c r="GBT3" s="4" t="s">
        <v>295</v>
      </c>
      <c r="GBU3" s="4" t="s">
        <v>295</v>
      </c>
      <c r="GBV3" s="4" t="s">
        <v>295</v>
      </c>
      <c r="GBW3" s="4" t="s">
        <v>295</v>
      </c>
      <c r="GBX3" s="4" t="s">
        <v>295</v>
      </c>
      <c r="GBY3" s="4" t="s">
        <v>295</v>
      </c>
      <c r="GBZ3" s="4" t="s">
        <v>295</v>
      </c>
      <c r="GCA3" s="4" t="s">
        <v>295</v>
      </c>
      <c r="GCB3" s="4" t="s">
        <v>295</v>
      </c>
      <c r="GCC3" s="4" t="s">
        <v>295</v>
      </c>
      <c r="GCD3" s="4" t="s">
        <v>295</v>
      </c>
      <c r="GCE3" s="4" t="s">
        <v>295</v>
      </c>
      <c r="GCF3" s="4" t="s">
        <v>295</v>
      </c>
      <c r="GCG3" s="4" t="s">
        <v>295</v>
      </c>
      <c r="GCH3" s="4" t="s">
        <v>295</v>
      </c>
      <c r="GCI3" s="4" t="s">
        <v>295</v>
      </c>
      <c r="GCJ3" s="4" t="s">
        <v>295</v>
      </c>
      <c r="GCK3" s="4" t="s">
        <v>295</v>
      </c>
      <c r="GCL3" s="4" t="s">
        <v>295</v>
      </c>
      <c r="GCM3" s="4" t="s">
        <v>295</v>
      </c>
      <c r="GCN3" s="4" t="s">
        <v>295</v>
      </c>
      <c r="GCO3" s="4" t="s">
        <v>295</v>
      </c>
      <c r="GCP3" s="4" t="s">
        <v>295</v>
      </c>
      <c r="GCQ3" s="4" t="s">
        <v>295</v>
      </c>
      <c r="GCR3" s="4" t="s">
        <v>295</v>
      </c>
      <c r="GCS3" s="4" t="s">
        <v>295</v>
      </c>
      <c r="GCT3" s="4" t="s">
        <v>295</v>
      </c>
      <c r="GCU3" s="4" t="s">
        <v>295</v>
      </c>
      <c r="GCV3" s="4" t="s">
        <v>295</v>
      </c>
      <c r="GCW3" s="4" t="s">
        <v>295</v>
      </c>
      <c r="GCX3" s="4" t="s">
        <v>295</v>
      </c>
      <c r="GCY3" s="4" t="s">
        <v>295</v>
      </c>
      <c r="GCZ3" s="4" t="s">
        <v>295</v>
      </c>
      <c r="GDA3" s="4" t="s">
        <v>295</v>
      </c>
      <c r="GDB3" s="4" t="s">
        <v>295</v>
      </c>
      <c r="GDC3" s="4" t="s">
        <v>295</v>
      </c>
      <c r="GDD3" s="4" t="s">
        <v>295</v>
      </c>
      <c r="GDE3" s="4" t="s">
        <v>295</v>
      </c>
      <c r="GDF3" s="4" t="s">
        <v>295</v>
      </c>
      <c r="GDG3" s="4" t="s">
        <v>295</v>
      </c>
      <c r="GDH3" s="4" t="s">
        <v>295</v>
      </c>
      <c r="GDI3" s="4" t="s">
        <v>295</v>
      </c>
      <c r="GDJ3" s="4" t="s">
        <v>295</v>
      </c>
      <c r="GDK3" s="4" t="s">
        <v>295</v>
      </c>
      <c r="GDL3" s="4" t="s">
        <v>295</v>
      </c>
      <c r="GDM3" s="4" t="s">
        <v>295</v>
      </c>
      <c r="GDN3" s="4" t="s">
        <v>295</v>
      </c>
      <c r="GDO3" s="4" t="s">
        <v>295</v>
      </c>
      <c r="GDP3" s="4" t="s">
        <v>295</v>
      </c>
      <c r="GDQ3" s="4" t="s">
        <v>295</v>
      </c>
      <c r="GDR3" s="4" t="s">
        <v>295</v>
      </c>
      <c r="GDS3" s="4" t="s">
        <v>295</v>
      </c>
      <c r="GDT3" s="4" t="s">
        <v>295</v>
      </c>
      <c r="GDU3" s="4" t="s">
        <v>295</v>
      </c>
      <c r="GDV3" s="4" t="s">
        <v>295</v>
      </c>
      <c r="GDW3" s="4" t="s">
        <v>295</v>
      </c>
      <c r="GDX3" s="4" t="s">
        <v>295</v>
      </c>
      <c r="GDY3" s="4" t="s">
        <v>295</v>
      </c>
      <c r="GDZ3" s="4" t="s">
        <v>295</v>
      </c>
      <c r="GEA3" s="4" t="s">
        <v>295</v>
      </c>
      <c r="GEB3" s="4" t="s">
        <v>295</v>
      </c>
      <c r="GEC3" s="4" t="s">
        <v>295</v>
      </c>
      <c r="GED3" s="4" t="s">
        <v>295</v>
      </c>
      <c r="GEE3" s="4" t="s">
        <v>295</v>
      </c>
      <c r="GEF3" s="4" t="s">
        <v>295</v>
      </c>
      <c r="GEG3" s="4" t="s">
        <v>295</v>
      </c>
      <c r="GEH3" s="4" t="s">
        <v>295</v>
      </c>
      <c r="GEI3" s="4" t="s">
        <v>295</v>
      </c>
      <c r="GEJ3" s="4" t="s">
        <v>295</v>
      </c>
      <c r="GEK3" s="4" t="s">
        <v>295</v>
      </c>
      <c r="GEL3" s="4" t="s">
        <v>295</v>
      </c>
      <c r="GEM3" s="4" t="s">
        <v>295</v>
      </c>
      <c r="GEN3" s="4" t="s">
        <v>295</v>
      </c>
      <c r="GEO3" s="4" t="s">
        <v>295</v>
      </c>
      <c r="GEP3" s="4" t="s">
        <v>295</v>
      </c>
      <c r="GEQ3" s="4" t="s">
        <v>295</v>
      </c>
      <c r="GER3" s="4" t="s">
        <v>295</v>
      </c>
      <c r="GES3" s="4" t="s">
        <v>295</v>
      </c>
      <c r="GET3" s="4" t="s">
        <v>295</v>
      </c>
      <c r="GEU3" s="4" t="s">
        <v>295</v>
      </c>
      <c r="GEV3" s="4" t="s">
        <v>295</v>
      </c>
      <c r="GEW3" s="4" t="s">
        <v>295</v>
      </c>
      <c r="GEX3" s="4" t="s">
        <v>295</v>
      </c>
      <c r="GEY3" s="4" t="s">
        <v>295</v>
      </c>
      <c r="GEZ3" s="4" t="s">
        <v>295</v>
      </c>
      <c r="GFA3" s="4" t="s">
        <v>295</v>
      </c>
      <c r="GFB3" s="4" t="s">
        <v>295</v>
      </c>
      <c r="GFC3" s="4" t="s">
        <v>295</v>
      </c>
      <c r="GFD3" s="4" t="s">
        <v>295</v>
      </c>
      <c r="GFE3" s="4" t="s">
        <v>295</v>
      </c>
      <c r="GFF3" s="4" t="s">
        <v>295</v>
      </c>
      <c r="GFG3" s="4" t="s">
        <v>295</v>
      </c>
      <c r="GFH3" s="4" t="s">
        <v>295</v>
      </c>
      <c r="GFI3" s="4" t="s">
        <v>295</v>
      </c>
      <c r="GFJ3" s="4" t="s">
        <v>295</v>
      </c>
      <c r="GFK3" s="4" t="s">
        <v>295</v>
      </c>
      <c r="GFL3" s="4" t="s">
        <v>295</v>
      </c>
      <c r="GFM3" s="4" t="s">
        <v>295</v>
      </c>
      <c r="GFN3" s="4" t="s">
        <v>295</v>
      </c>
      <c r="GFO3" s="4" t="s">
        <v>295</v>
      </c>
      <c r="GFP3" s="4" t="s">
        <v>295</v>
      </c>
      <c r="GFQ3" s="4" t="s">
        <v>295</v>
      </c>
      <c r="GFR3" s="4" t="s">
        <v>295</v>
      </c>
      <c r="GFS3" s="4" t="s">
        <v>295</v>
      </c>
      <c r="GFT3" s="4" t="s">
        <v>295</v>
      </c>
      <c r="GFU3" s="4" t="s">
        <v>295</v>
      </c>
      <c r="GFV3" s="4" t="s">
        <v>295</v>
      </c>
      <c r="GFW3" s="4" t="s">
        <v>295</v>
      </c>
      <c r="GFX3" s="4" t="s">
        <v>295</v>
      </c>
      <c r="GFY3" s="4" t="s">
        <v>295</v>
      </c>
      <c r="GFZ3" s="4" t="s">
        <v>295</v>
      </c>
      <c r="GGA3" s="4" t="s">
        <v>295</v>
      </c>
      <c r="GGB3" s="4" t="s">
        <v>295</v>
      </c>
      <c r="GGC3" s="4" t="s">
        <v>295</v>
      </c>
      <c r="GGD3" s="4" t="s">
        <v>295</v>
      </c>
      <c r="GGE3" s="4" t="s">
        <v>295</v>
      </c>
      <c r="GGF3" s="4" t="s">
        <v>295</v>
      </c>
      <c r="GGG3" s="4" t="s">
        <v>295</v>
      </c>
      <c r="GGH3" s="4" t="s">
        <v>295</v>
      </c>
      <c r="GGI3" s="4" t="s">
        <v>295</v>
      </c>
      <c r="GGJ3" s="4" t="s">
        <v>295</v>
      </c>
      <c r="GGK3" s="4" t="s">
        <v>295</v>
      </c>
      <c r="GGL3" s="4" t="s">
        <v>295</v>
      </c>
      <c r="GGM3" s="4" t="s">
        <v>295</v>
      </c>
      <c r="GGN3" s="4" t="s">
        <v>295</v>
      </c>
      <c r="GGO3" s="4" t="s">
        <v>295</v>
      </c>
      <c r="GGP3" s="4" t="s">
        <v>295</v>
      </c>
      <c r="GGQ3" s="4" t="s">
        <v>295</v>
      </c>
      <c r="GGR3" s="4" t="s">
        <v>295</v>
      </c>
      <c r="GGS3" s="4" t="s">
        <v>295</v>
      </c>
      <c r="GGT3" s="4" t="s">
        <v>295</v>
      </c>
      <c r="GGU3" s="4" t="s">
        <v>295</v>
      </c>
      <c r="GGV3" s="4" t="s">
        <v>295</v>
      </c>
      <c r="GGW3" s="4" t="s">
        <v>295</v>
      </c>
      <c r="GGX3" s="4" t="s">
        <v>295</v>
      </c>
      <c r="GGY3" s="4" t="s">
        <v>295</v>
      </c>
      <c r="GGZ3" s="4" t="s">
        <v>295</v>
      </c>
      <c r="GHA3" s="4" t="s">
        <v>295</v>
      </c>
      <c r="GHB3" s="4" t="s">
        <v>295</v>
      </c>
      <c r="GHC3" s="4" t="s">
        <v>295</v>
      </c>
      <c r="GHD3" s="4" t="s">
        <v>295</v>
      </c>
      <c r="GHE3" s="4" t="s">
        <v>295</v>
      </c>
      <c r="GHF3" s="4" t="s">
        <v>295</v>
      </c>
      <c r="GHG3" s="4" t="s">
        <v>295</v>
      </c>
      <c r="GHH3" s="4" t="s">
        <v>295</v>
      </c>
      <c r="GHI3" s="4" t="s">
        <v>295</v>
      </c>
      <c r="GHJ3" s="4" t="s">
        <v>295</v>
      </c>
      <c r="GHK3" s="4" t="s">
        <v>295</v>
      </c>
      <c r="GHL3" s="4" t="s">
        <v>295</v>
      </c>
      <c r="GHM3" s="4" t="s">
        <v>295</v>
      </c>
      <c r="GHN3" s="4" t="s">
        <v>295</v>
      </c>
      <c r="GHO3" s="4" t="s">
        <v>295</v>
      </c>
      <c r="GHP3" s="4" t="s">
        <v>295</v>
      </c>
      <c r="GHQ3" s="4" t="s">
        <v>295</v>
      </c>
      <c r="GHR3" s="4" t="s">
        <v>295</v>
      </c>
      <c r="GHS3" s="4" t="s">
        <v>295</v>
      </c>
      <c r="GHT3" s="4" t="s">
        <v>295</v>
      </c>
      <c r="GHU3" s="4" t="s">
        <v>295</v>
      </c>
      <c r="GHV3" s="4" t="s">
        <v>295</v>
      </c>
      <c r="GHW3" s="4" t="s">
        <v>295</v>
      </c>
      <c r="GHX3" s="4" t="s">
        <v>295</v>
      </c>
      <c r="GHY3" s="4" t="s">
        <v>295</v>
      </c>
      <c r="GHZ3" s="4" t="s">
        <v>295</v>
      </c>
      <c r="GIA3" s="4" t="s">
        <v>295</v>
      </c>
      <c r="GIB3" s="4" t="s">
        <v>295</v>
      </c>
      <c r="GIC3" s="4" t="s">
        <v>295</v>
      </c>
      <c r="GID3" s="4" t="s">
        <v>295</v>
      </c>
      <c r="GIE3" s="4" t="s">
        <v>295</v>
      </c>
      <c r="GIF3" s="4" t="s">
        <v>295</v>
      </c>
      <c r="GIG3" s="4" t="s">
        <v>295</v>
      </c>
      <c r="GIH3" s="4" t="s">
        <v>295</v>
      </c>
      <c r="GII3" s="4" t="s">
        <v>295</v>
      </c>
      <c r="GIJ3" s="4" t="s">
        <v>295</v>
      </c>
      <c r="GIK3" s="4" t="s">
        <v>295</v>
      </c>
      <c r="GIL3" s="4" t="s">
        <v>295</v>
      </c>
      <c r="GIM3" s="4" t="s">
        <v>295</v>
      </c>
      <c r="GIN3" s="4" t="s">
        <v>295</v>
      </c>
      <c r="GIO3" s="4" t="s">
        <v>295</v>
      </c>
      <c r="GIP3" s="4" t="s">
        <v>295</v>
      </c>
      <c r="GIQ3" s="4" t="s">
        <v>295</v>
      </c>
      <c r="GIR3" s="4" t="s">
        <v>295</v>
      </c>
      <c r="GIS3" s="4" t="s">
        <v>295</v>
      </c>
      <c r="GIT3" s="4" t="s">
        <v>295</v>
      </c>
      <c r="GIU3" s="4" t="s">
        <v>295</v>
      </c>
      <c r="GIV3" s="4" t="s">
        <v>295</v>
      </c>
      <c r="GIW3" s="4" t="s">
        <v>295</v>
      </c>
      <c r="GIX3" s="4" t="s">
        <v>295</v>
      </c>
      <c r="GIY3" s="4" t="s">
        <v>295</v>
      </c>
      <c r="GIZ3" s="4" t="s">
        <v>295</v>
      </c>
      <c r="GJA3" s="4" t="s">
        <v>295</v>
      </c>
      <c r="GJB3" s="4" t="s">
        <v>295</v>
      </c>
      <c r="GJC3" s="4" t="s">
        <v>295</v>
      </c>
      <c r="GJD3" s="4" t="s">
        <v>295</v>
      </c>
      <c r="GJE3" s="4" t="s">
        <v>295</v>
      </c>
      <c r="GJF3" s="4" t="s">
        <v>295</v>
      </c>
      <c r="GJG3" s="4" t="s">
        <v>295</v>
      </c>
      <c r="GJH3" s="4" t="s">
        <v>295</v>
      </c>
      <c r="GJI3" s="4" t="s">
        <v>295</v>
      </c>
      <c r="GJJ3" s="4" t="s">
        <v>295</v>
      </c>
      <c r="GJK3" s="4" t="s">
        <v>295</v>
      </c>
      <c r="GJL3" s="4" t="s">
        <v>295</v>
      </c>
      <c r="GJM3" s="4" t="s">
        <v>295</v>
      </c>
      <c r="GJN3" s="4" t="s">
        <v>295</v>
      </c>
      <c r="GJO3" s="4" t="s">
        <v>295</v>
      </c>
      <c r="GJP3" s="4" t="s">
        <v>295</v>
      </c>
      <c r="GJQ3" s="4" t="s">
        <v>295</v>
      </c>
      <c r="GJR3" s="4" t="s">
        <v>295</v>
      </c>
      <c r="GJS3" s="4" t="s">
        <v>295</v>
      </c>
      <c r="GJT3" s="4" t="s">
        <v>295</v>
      </c>
      <c r="GJU3" s="4" t="s">
        <v>295</v>
      </c>
      <c r="GJV3" s="4" t="s">
        <v>295</v>
      </c>
      <c r="GJW3" s="4" t="s">
        <v>295</v>
      </c>
      <c r="GJX3" s="4" t="s">
        <v>295</v>
      </c>
      <c r="GJY3" s="4" t="s">
        <v>295</v>
      </c>
      <c r="GJZ3" s="4" t="s">
        <v>295</v>
      </c>
      <c r="GKA3" s="4" t="s">
        <v>295</v>
      </c>
      <c r="GKB3" s="4" t="s">
        <v>295</v>
      </c>
      <c r="GKC3" s="4" t="s">
        <v>295</v>
      </c>
      <c r="GKD3" s="4" t="s">
        <v>295</v>
      </c>
      <c r="GKE3" s="4" t="s">
        <v>295</v>
      </c>
      <c r="GKF3" s="4" t="s">
        <v>295</v>
      </c>
      <c r="GKG3" s="4" t="s">
        <v>295</v>
      </c>
      <c r="GKH3" s="4" t="s">
        <v>295</v>
      </c>
      <c r="GKI3" s="4" t="s">
        <v>295</v>
      </c>
      <c r="GKJ3" s="4" t="s">
        <v>295</v>
      </c>
      <c r="GKK3" s="4" t="s">
        <v>295</v>
      </c>
      <c r="GKL3" s="4" t="s">
        <v>295</v>
      </c>
      <c r="GKM3" s="4" t="s">
        <v>295</v>
      </c>
      <c r="GKN3" s="4" t="s">
        <v>295</v>
      </c>
      <c r="GKO3" s="4" t="s">
        <v>295</v>
      </c>
      <c r="GKP3" s="4" t="s">
        <v>295</v>
      </c>
      <c r="GKQ3" s="4" t="s">
        <v>295</v>
      </c>
      <c r="GKR3" s="4" t="s">
        <v>295</v>
      </c>
      <c r="GKS3" s="4" t="s">
        <v>295</v>
      </c>
      <c r="GKT3" s="4" t="s">
        <v>295</v>
      </c>
      <c r="GKU3" s="4" t="s">
        <v>295</v>
      </c>
      <c r="GKV3" s="4" t="s">
        <v>295</v>
      </c>
      <c r="GKW3" s="4" t="s">
        <v>295</v>
      </c>
      <c r="GKX3" s="4" t="s">
        <v>295</v>
      </c>
      <c r="GKY3" s="4" t="s">
        <v>295</v>
      </c>
      <c r="GKZ3" s="4" t="s">
        <v>295</v>
      </c>
      <c r="GLA3" s="4" t="s">
        <v>295</v>
      </c>
      <c r="GLB3" s="4" t="s">
        <v>295</v>
      </c>
      <c r="GLC3" s="4" t="s">
        <v>295</v>
      </c>
      <c r="GLD3" s="4" t="s">
        <v>295</v>
      </c>
      <c r="GLE3" s="4" t="s">
        <v>295</v>
      </c>
      <c r="GLF3" s="4" t="s">
        <v>295</v>
      </c>
      <c r="GLG3" s="4" t="s">
        <v>295</v>
      </c>
      <c r="GLH3" s="4" t="s">
        <v>295</v>
      </c>
      <c r="GLI3" s="4" t="s">
        <v>295</v>
      </c>
      <c r="GLJ3" s="4" t="s">
        <v>295</v>
      </c>
      <c r="GLK3" s="4" t="s">
        <v>295</v>
      </c>
      <c r="GLL3" s="4" t="s">
        <v>295</v>
      </c>
      <c r="GLM3" s="4" t="s">
        <v>295</v>
      </c>
      <c r="GLN3" s="4" t="s">
        <v>295</v>
      </c>
      <c r="GLO3" s="4" t="s">
        <v>295</v>
      </c>
      <c r="GLP3" s="4" t="s">
        <v>295</v>
      </c>
      <c r="GLQ3" s="4" t="s">
        <v>295</v>
      </c>
      <c r="GLR3" s="4" t="s">
        <v>295</v>
      </c>
      <c r="GLS3" s="4" t="s">
        <v>295</v>
      </c>
      <c r="GLT3" s="4" t="s">
        <v>295</v>
      </c>
      <c r="GLU3" s="4" t="s">
        <v>295</v>
      </c>
      <c r="GLV3" s="4" t="s">
        <v>295</v>
      </c>
      <c r="GLW3" s="4" t="s">
        <v>295</v>
      </c>
      <c r="GLX3" s="4" t="s">
        <v>295</v>
      </c>
      <c r="GLY3" s="4" t="s">
        <v>295</v>
      </c>
      <c r="GLZ3" s="4" t="s">
        <v>295</v>
      </c>
      <c r="GMA3" s="4" t="s">
        <v>295</v>
      </c>
      <c r="GMB3" s="4" t="s">
        <v>295</v>
      </c>
      <c r="GMC3" s="4" t="s">
        <v>295</v>
      </c>
      <c r="GMD3" s="4" t="s">
        <v>295</v>
      </c>
      <c r="GME3" s="4" t="s">
        <v>295</v>
      </c>
      <c r="GMF3" s="4" t="s">
        <v>295</v>
      </c>
      <c r="GMG3" s="4" t="s">
        <v>295</v>
      </c>
      <c r="GMH3" s="4" t="s">
        <v>295</v>
      </c>
      <c r="GMI3" s="4" t="s">
        <v>295</v>
      </c>
      <c r="GMJ3" s="4" t="s">
        <v>295</v>
      </c>
      <c r="GMK3" s="4" t="s">
        <v>295</v>
      </c>
      <c r="GML3" s="4" t="s">
        <v>295</v>
      </c>
      <c r="GMM3" s="4" t="s">
        <v>295</v>
      </c>
      <c r="GMN3" s="4" t="s">
        <v>295</v>
      </c>
      <c r="GMO3" s="4" t="s">
        <v>295</v>
      </c>
      <c r="GMP3" s="4" t="s">
        <v>295</v>
      </c>
      <c r="GMQ3" s="4" t="s">
        <v>295</v>
      </c>
      <c r="GMR3" s="4" t="s">
        <v>295</v>
      </c>
      <c r="GMS3" s="4" t="s">
        <v>295</v>
      </c>
      <c r="GMT3" s="4" t="s">
        <v>295</v>
      </c>
      <c r="GMU3" s="4" t="s">
        <v>295</v>
      </c>
      <c r="GMV3" s="4" t="s">
        <v>295</v>
      </c>
      <c r="GMW3" s="4" t="s">
        <v>295</v>
      </c>
      <c r="GMX3" s="4" t="s">
        <v>295</v>
      </c>
      <c r="GMY3" s="4" t="s">
        <v>295</v>
      </c>
      <c r="GMZ3" s="4" t="s">
        <v>295</v>
      </c>
      <c r="GNA3" s="4" t="s">
        <v>295</v>
      </c>
      <c r="GNB3" s="4" t="s">
        <v>295</v>
      </c>
      <c r="GNC3" s="4" t="s">
        <v>295</v>
      </c>
      <c r="GND3" s="4" t="s">
        <v>295</v>
      </c>
      <c r="GNE3" s="4" t="s">
        <v>295</v>
      </c>
      <c r="GNF3" s="4" t="s">
        <v>295</v>
      </c>
      <c r="GNG3" s="4" t="s">
        <v>295</v>
      </c>
      <c r="GNH3" s="4" t="s">
        <v>295</v>
      </c>
      <c r="GNI3" s="4" t="s">
        <v>295</v>
      </c>
      <c r="GNJ3" s="4" t="s">
        <v>295</v>
      </c>
      <c r="GNK3" s="4" t="s">
        <v>295</v>
      </c>
      <c r="GNL3" s="4" t="s">
        <v>295</v>
      </c>
      <c r="GNM3" s="4" t="s">
        <v>295</v>
      </c>
      <c r="GNN3" s="4" t="s">
        <v>295</v>
      </c>
      <c r="GNO3" s="4" t="s">
        <v>295</v>
      </c>
      <c r="GNP3" s="4" t="s">
        <v>295</v>
      </c>
      <c r="GNQ3" s="4" t="s">
        <v>295</v>
      </c>
      <c r="GNR3" s="4" t="s">
        <v>295</v>
      </c>
      <c r="GNS3" s="4" t="s">
        <v>295</v>
      </c>
      <c r="GNT3" s="4" t="s">
        <v>295</v>
      </c>
      <c r="GNU3" s="4" t="s">
        <v>295</v>
      </c>
      <c r="GNV3" s="4" t="s">
        <v>295</v>
      </c>
      <c r="GNW3" s="4" t="s">
        <v>295</v>
      </c>
      <c r="GNX3" s="4" t="s">
        <v>295</v>
      </c>
      <c r="GNY3" s="4" t="s">
        <v>295</v>
      </c>
      <c r="GNZ3" s="4" t="s">
        <v>295</v>
      </c>
      <c r="GOA3" s="4" t="s">
        <v>295</v>
      </c>
      <c r="GOB3" s="4" t="s">
        <v>295</v>
      </c>
      <c r="GOC3" s="4" t="s">
        <v>295</v>
      </c>
      <c r="GOD3" s="4" t="s">
        <v>295</v>
      </c>
      <c r="GOE3" s="4" t="s">
        <v>295</v>
      </c>
      <c r="GOF3" s="4" t="s">
        <v>295</v>
      </c>
      <c r="GOG3" s="4" t="s">
        <v>295</v>
      </c>
      <c r="GOH3" s="4" t="s">
        <v>295</v>
      </c>
      <c r="GOI3" s="4" t="s">
        <v>295</v>
      </c>
      <c r="GOJ3" s="4" t="s">
        <v>295</v>
      </c>
      <c r="GOK3" s="4" t="s">
        <v>295</v>
      </c>
      <c r="GOL3" s="4" t="s">
        <v>295</v>
      </c>
      <c r="GOM3" s="4" t="s">
        <v>295</v>
      </c>
      <c r="GON3" s="4" t="s">
        <v>295</v>
      </c>
      <c r="GOO3" s="4" t="s">
        <v>295</v>
      </c>
      <c r="GOP3" s="4" t="s">
        <v>295</v>
      </c>
      <c r="GOQ3" s="4" t="s">
        <v>295</v>
      </c>
      <c r="GOR3" s="4" t="s">
        <v>295</v>
      </c>
      <c r="GOS3" s="4" t="s">
        <v>295</v>
      </c>
      <c r="GOT3" s="4" t="s">
        <v>295</v>
      </c>
      <c r="GOU3" s="4" t="s">
        <v>295</v>
      </c>
      <c r="GOV3" s="4" t="s">
        <v>295</v>
      </c>
      <c r="GOW3" s="4" t="s">
        <v>295</v>
      </c>
      <c r="GOX3" s="4" t="s">
        <v>295</v>
      </c>
      <c r="GOY3" s="4" t="s">
        <v>295</v>
      </c>
      <c r="GOZ3" s="4" t="s">
        <v>295</v>
      </c>
      <c r="GPA3" s="4" t="s">
        <v>295</v>
      </c>
      <c r="GPB3" s="4" t="s">
        <v>295</v>
      </c>
      <c r="GPC3" s="4" t="s">
        <v>295</v>
      </c>
      <c r="GPD3" s="4" t="s">
        <v>295</v>
      </c>
      <c r="GPE3" s="4" t="s">
        <v>295</v>
      </c>
      <c r="GPF3" s="4" t="s">
        <v>295</v>
      </c>
      <c r="GPG3" s="4" t="s">
        <v>295</v>
      </c>
      <c r="GPH3" s="4" t="s">
        <v>295</v>
      </c>
      <c r="GPI3" s="4" t="s">
        <v>295</v>
      </c>
      <c r="GPJ3" s="4" t="s">
        <v>295</v>
      </c>
      <c r="GPK3" s="4" t="s">
        <v>295</v>
      </c>
      <c r="GPL3" s="4" t="s">
        <v>295</v>
      </c>
      <c r="GPM3" s="4" t="s">
        <v>295</v>
      </c>
      <c r="GPN3" s="4" t="s">
        <v>295</v>
      </c>
      <c r="GPO3" s="4" t="s">
        <v>295</v>
      </c>
      <c r="GPP3" s="4" t="s">
        <v>295</v>
      </c>
      <c r="GPQ3" s="4" t="s">
        <v>295</v>
      </c>
      <c r="GPR3" s="4" t="s">
        <v>295</v>
      </c>
      <c r="GPS3" s="4" t="s">
        <v>295</v>
      </c>
      <c r="GPT3" s="4" t="s">
        <v>295</v>
      </c>
      <c r="GPU3" s="4" t="s">
        <v>295</v>
      </c>
      <c r="GPV3" s="4" t="s">
        <v>295</v>
      </c>
      <c r="GPW3" s="4" t="s">
        <v>295</v>
      </c>
      <c r="GPX3" s="4" t="s">
        <v>295</v>
      </c>
      <c r="GPY3" s="4" t="s">
        <v>295</v>
      </c>
      <c r="GPZ3" s="4" t="s">
        <v>295</v>
      </c>
      <c r="GQA3" s="4" t="s">
        <v>295</v>
      </c>
      <c r="GQB3" s="4" t="s">
        <v>295</v>
      </c>
      <c r="GQC3" s="4" t="s">
        <v>295</v>
      </c>
      <c r="GQD3" s="4" t="s">
        <v>295</v>
      </c>
      <c r="GQE3" s="4" t="s">
        <v>295</v>
      </c>
      <c r="GQF3" s="4" t="s">
        <v>295</v>
      </c>
      <c r="GQG3" s="4" t="s">
        <v>295</v>
      </c>
      <c r="GQH3" s="4" t="s">
        <v>295</v>
      </c>
      <c r="GQI3" s="4" t="s">
        <v>295</v>
      </c>
      <c r="GQJ3" s="4" t="s">
        <v>295</v>
      </c>
      <c r="GQK3" s="4" t="s">
        <v>295</v>
      </c>
      <c r="GQL3" s="4" t="s">
        <v>295</v>
      </c>
      <c r="GQM3" s="4" t="s">
        <v>295</v>
      </c>
      <c r="GQN3" s="4" t="s">
        <v>295</v>
      </c>
      <c r="GQO3" s="4" t="s">
        <v>295</v>
      </c>
      <c r="GQP3" s="4" t="s">
        <v>295</v>
      </c>
      <c r="GQQ3" s="4" t="s">
        <v>295</v>
      </c>
      <c r="GQR3" s="4" t="s">
        <v>295</v>
      </c>
      <c r="GQS3" s="4" t="s">
        <v>295</v>
      </c>
      <c r="GQT3" s="4" t="s">
        <v>295</v>
      </c>
      <c r="GQU3" s="4" t="s">
        <v>295</v>
      </c>
      <c r="GQV3" s="4" t="s">
        <v>295</v>
      </c>
      <c r="GQW3" s="4" t="s">
        <v>295</v>
      </c>
      <c r="GQX3" s="4" t="s">
        <v>295</v>
      </c>
      <c r="GQY3" s="4" t="s">
        <v>295</v>
      </c>
      <c r="GQZ3" s="4" t="s">
        <v>295</v>
      </c>
      <c r="GRA3" s="4" t="s">
        <v>295</v>
      </c>
      <c r="GRB3" s="4" t="s">
        <v>295</v>
      </c>
      <c r="GRC3" s="4" t="s">
        <v>295</v>
      </c>
      <c r="GRD3" s="4" t="s">
        <v>295</v>
      </c>
      <c r="GRE3" s="4" t="s">
        <v>295</v>
      </c>
      <c r="GRF3" s="4" t="s">
        <v>295</v>
      </c>
      <c r="GRG3" s="4" t="s">
        <v>295</v>
      </c>
      <c r="GRH3" s="4" t="s">
        <v>295</v>
      </c>
      <c r="GRI3" s="4" t="s">
        <v>295</v>
      </c>
      <c r="GRJ3" s="4" t="s">
        <v>295</v>
      </c>
      <c r="GRK3" s="4" t="s">
        <v>295</v>
      </c>
      <c r="GRL3" s="4" t="s">
        <v>295</v>
      </c>
      <c r="GRM3" s="4" t="s">
        <v>295</v>
      </c>
      <c r="GRN3" s="4" t="s">
        <v>295</v>
      </c>
      <c r="GRO3" s="4" t="s">
        <v>295</v>
      </c>
      <c r="GRP3" s="4" t="s">
        <v>295</v>
      </c>
      <c r="GRQ3" s="4" t="s">
        <v>295</v>
      </c>
      <c r="GRR3" s="4" t="s">
        <v>295</v>
      </c>
      <c r="GRS3" s="4" t="s">
        <v>295</v>
      </c>
      <c r="GRT3" s="4" t="s">
        <v>295</v>
      </c>
      <c r="GRU3" s="4" t="s">
        <v>295</v>
      </c>
      <c r="GRV3" s="4" t="s">
        <v>295</v>
      </c>
      <c r="GRW3" s="4" t="s">
        <v>295</v>
      </c>
      <c r="GRX3" s="4" t="s">
        <v>295</v>
      </c>
      <c r="GRY3" s="4" t="s">
        <v>295</v>
      </c>
      <c r="GRZ3" s="4" t="s">
        <v>295</v>
      </c>
      <c r="GSA3" s="4" t="s">
        <v>295</v>
      </c>
      <c r="GSB3" s="4" t="s">
        <v>295</v>
      </c>
      <c r="GSC3" s="4" t="s">
        <v>295</v>
      </c>
      <c r="GSD3" s="4" t="s">
        <v>295</v>
      </c>
      <c r="GSE3" s="4" t="s">
        <v>295</v>
      </c>
      <c r="GSF3" s="4" t="s">
        <v>295</v>
      </c>
      <c r="GSG3" s="4" t="s">
        <v>295</v>
      </c>
      <c r="GSH3" s="4" t="s">
        <v>295</v>
      </c>
      <c r="GSI3" s="4" t="s">
        <v>295</v>
      </c>
      <c r="GSJ3" s="4" t="s">
        <v>295</v>
      </c>
      <c r="GSK3" s="4" t="s">
        <v>295</v>
      </c>
      <c r="GSL3" s="4" t="s">
        <v>295</v>
      </c>
      <c r="GSM3" s="4" t="s">
        <v>295</v>
      </c>
      <c r="GSN3" s="4" t="s">
        <v>295</v>
      </c>
      <c r="GSO3" s="4" t="s">
        <v>295</v>
      </c>
      <c r="GSP3" s="4" t="s">
        <v>295</v>
      </c>
      <c r="GSQ3" s="4" t="s">
        <v>295</v>
      </c>
      <c r="GSR3" s="4" t="s">
        <v>295</v>
      </c>
      <c r="GSS3" s="4" t="s">
        <v>295</v>
      </c>
      <c r="GST3" s="4" t="s">
        <v>295</v>
      </c>
      <c r="GSU3" s="4" t="s">
        <v>295</v>
      </c>
      <c r="GSV3" s="4" t="s">
        <v>295</v>
      </c>
      <c r="GSW3" s="4" t="s">
        <v>295</v>
      </c>
      <c r="GSX3" s="4" t="s">
        <v>295</v>
      </c>
      <c r="GSY3" s="4" t="s">
        <v>295</v>
      </c>
      <c r="GSZ3" s="4" t="s">
        <v>295</v>
      </c>
      <c r="GTA3" s="4" t="s">
        <v>295</v>
      </c>
      <c r="GTB3" s="4" t="s">
        <v>295</v>
      </c>
      <c r="GTC3" s="4" t="s">
        <v>295</v>
      </c>
      <c r="GTD3" s="4" t="s">
        <v>295</v>
      </c>
      <c r="GTE3" s="4" t="s">
        <v>295</v>
      </c>
      <c r="GTF3" s="4" t="s">
        <v>295</v>
      </c>
      <c r="GTG3" s="4" t="s">
        <v>295</v>
      </c>
      <c r="GTH3" s="4" t="s">
        <v>295</v>
      </c>
      <c r="GTI3" s="4" t="s">
        <v>295</v>
      </c>
      <c r="GTJ3" s="4" t="s">
        <v>295</v>
      </c>
      <c r="GTK3" s="4" t="s">
        <v>295</v>
      </c>
      <c r="GTL3" s="4" t="s">
        <v>295</v>
      </c>
      <c r="GTM3" s="4" t="s">
        <v>295</v>
      </c>
      <c r="GTN3" s="4" t="s">
        <v>295</v>
      </c>
      <c r="GTO3" s="4" t="s">
        <v>295</v>
      </c>
      <c r="GTP3" s="4" t="s">
        <v>295</v>
      </c>
      <c r="GTQ3" s="4" t="s">
        <v>295</v>
      </c>
      <c r="GTR3" s="4" t="s">
        <v>295</v>
      </c>
      <c r="GTS3" s="4" t="s">
        <v>295</v>
      </c>
      <c r="GTT3" s="4" t="s">
        <v>295</v>
      </c>
      <c r="GTU3" s="4" t="s">
        <v>295</v>
      </c>
      <c r="GTV3" s="4" t="s">
        <v>295</v>
      </c>
      <c r="GTW3" s="4" t="s">
        <v>295</v>
      </c>
      <c r="GTX3" s="4" t="s">
        <v>295</v>
      </c>
      <c r="GTY3" s="4" t="s">
        <v>295</v>
      </c>
      <c r="GTZ3" s="4" t="s">
        <v>295</v>
      </c>
      <c r="GUA3" s="4" t="s">
        <v>295</v>
      </c>
      <c r="GUB3" s="4" t="s">
        <v>295</v>
      </c>
      <c r="GUC3" s="4" t="s">
        <v>295</v>
      </c>
      <c r="GUD3" s="4" t="s">
        <v>295</v>
      </c>
      <c r="GUE3" s="4" t="s">
        <v>295</v>
      </c>
      <c r="GUF3" s="4" t="s">
        <v>295</v>
      </c>
      <c r="GUG3" s="4" t="s">
        <v>295</v>
      </c>
      <c r="GUH3" s="4" t="s">
        <v>295</v>
      </c>
      <c r="GUI3" s="4" t="s">
        <v>295</v>
      </c>
      <c r="GUJ3" s="4" t="s">
        <v>295</v>
      </c>
      <c r="GUK3" s="4" t="s">
        <v>295</v>
      </c>
      <c r="GUL3" s="4" t="s">
        <v>295</v>
      </c>
      <c r="GUM3" s="4" t="s">
        <v>295</v>
      </c>
      <c r="GUN3" s="4" t="s">
        <v>295</v>
      </c>
      <c r="GUO3" s="4" t="s">
        <v>295</v>
      </c>
      <c r="GUP3" s="4" t="s">
        <v>295</v>
      </c>
      <c r="GUQ3" s="4" t="s">
        <v>295</v>
      </c>
      <c r="GUR3" s="4" t="s">
        <v>295</v>
      </c>
      <c r="GUS3" s="4" t="s">
        <v>295</v>
      </c>
      <c r="GUT3" s="4" t="s">
        <v>295</v>
      </c>
      <c r="GUU3" s="4" t="s">
        <v>295</v>
      </c>
      <c r="GUV3" s="4" t="s">
        <v>295</v>
      </c>
      <c r="GUW3" s="4" t="s">
        <v>295</v>
      </c>
      <c r="GUX3" s="4" t="s">
        <v>295</v>
      </c>
      <c r="GUY3" s="4" t="s">
        <v>295</v>
      </c>
      <c r="GUZ3" s="4" t="s">
        <v>295</v>
      </c>
      <c r="GVA3" s="4" t="s">
        <v>295</v>
      </c>
      <c r="GVB3" s="4" t="s">
        <v>295</v>
      </c>
      <c r="GVC3" s="4" t="s">
        <v>295</v>
      </c>
      <c r="GVD3" s="4" t="s">
        <v>295</v>
      </c>
      <c r="GVE3" s="4" t="s">
        <v>295</v>
      </c>
      <c r="GVF3" s="4" t="s">
        <v>295</v>
      </c>
      <c r="GVG3" s="4" t="s">
        <v>295</v>
      </c>
      <c r="GVH3" s="4" t="s">
        <v>295</v>
      </c>
      <c r="GVI3" s="4" t="s">
        <v>295</v>
      </c>
      <c r="GVJ3" s="4" t="s">
        <v>295</v>
      </c>
      <c r="GVK3" s="4" t="s">
        <v>295</v>
      </c>
      <c r="GVL3" s="4" t="s">
        <v>295</v>
      </c>
      <c r="GVM3" s="4" t="s">
        <v>295</v>
      </c>
      <c r="GVN3" s="4" t="s">
        <v>295</v>
      </c>
      <c r="GVO3" s="4" t="s">
        <v>295</v>
      </c>
      <c r="GVP3" s="4" t="s">
        <v>295</v>
      </c>
      <c r="GVQ3" s="4" t="s">
        <v>295</v>
      </c>
      <c r="GVR3" s="4" t="s">
        <v>295</v>
      </c>
      <c r="GVS3" s="4" t="s">
        <v>295</v>
      </c>
      <c r="GVT3" s="4" t="s">
        <v>295</v>
      </c>
      <c r="GVU3" s="4" t="s">
        <v>295</v>
      </c>
      <c r="GVV3" s="4" t="s">
        <v>295</v>
      </c>
      <c r="GVW3" s="4" t="s">
        <v>295</v>
      </c>
      <c r="GVX3" s="4" t="s">
        <v>295</v>
      </c>
      <c r="GVY3" s="4" t="s">
        <v>295</v>
      </c>
      <c r="GVZ3" s="4" t="s">
        <v>295</v>
      </c>
      <c r="GWA3" s="4" t="s">
        <v>295</v>
      </c>
      <c r="GWB3" s="4" t="s">
        <v>295</v>
      </c>
      <c r="GWC3" s="4" t="s">
        <v>295</v>
      </c>
      <c r="GWD3" s="4" t="s">
        <v>295</v>
      </c>
      <c r="GWE3" s="4" t="s">
        <v>295</v>
      </c>
      <c r="GWF3" s="4" t="s">
        <v>295</v>
      </c>
      <c r="GWG3" s="4" t="s">
        <v>295</v>
      </c>
      <c r="GWH3" s="4" t="s">
        <v>295</v>
      </c>
      <c r="GWI3" s="4" t="s">
        <v>295</v>
      </c>
      <c r="GWJ3" s="4" t="s">
        <v>295</v>
      </c>
      <c r="GWK3" s="4" t="s">
        <v>295</v>
      </c>
      <c r="GWL3" s="4" t="s">
        <v>295</v>
      </c>
      <c r="GWM3" s="4" t="s">
        <v>295</v>
      </c>
      <c r="GWN3" s="4" t="s">
        <v>295</v>
      </c>
      <c r="GWO3" s="4" t="s">
        <v>295</v>
      </c>
      <c r="GWP3" s="4" t="s">
        <v>295</v>
      </c>
      <c r="GWQ3" s="4" t="s">
        <v>295</v>
      </c>
      <c r="GWR3" s="4" t="s">
        <v>295</v>
      </c>
      <c r="GWS3" s="4" t="s">
        <v>295</v>
      </c>
      <c r="GWT3" s="4" t="s">
        <v>295</v>
      </c>
      <c r="GWU3" s="4" t="s">
        <v>295</v>
      </c>
      <c r="GWV3" s="4" t="s">
        <v>295</v>
      </c>
      <c r="GWW3" s="4" t="s">
        <v>295</v>
      </c>
      <c r="GWX3" s="4" t="s">
        <v>295</v>
      </c>
      <c r="GWY3" s="4" t="s">
        <v>295</v>
      </c>
      <c r="GWZ3" s="4" t="s">
        <v>295</v>
      </c>
      <c r="GXA3" s="4" t="s">
        <v>295</v>
      </c>
      <c r="GXB3" s="4" t="s">
        <v>295</v>
      </c>
      <c r="GXC3" s="4" t="s">
        <v>295</v>
      </c>
      <c r="GXD3" s="4" t="s">
        <v>295</v>
      </c>
      <c r="GXE3" s="4" t="s">
        <v>295</v>
      </c>
      <c r="GXF3" s="4" t="s">
        <v>295</v>
      </c>
      <c r="GXG3" s="4" t="s">
        <v>295</v>
      </c>
      <c r="GXH3" s="4" t="s">
        <v>295</v>
      </c>
      <c r="GXI3" s="4" t="s">
        <v>295</v>
      </c>
      <c r="GXJ3" s="4" t="s">
        <v>295</v>
      </c>
      <c r="GXK3" s="4" t="s">
        <v>295</v>
      </c>
      <c r="GXL3" s="4" t="s">
        <v>295</v>
      </c>
      <c r="GXM3" s="4" t="s">
        <v>295</v>
      </c>
      <c r="GXN3" s="4" t="s">
        <v>295</v>
      </c>
      <c r="GXO3" s="4" t="s">
        <v>295</v>
      </c>
      <c r="GXP3" s="4" t="s">
        <v>295</v>
      </c>
      <c r="GXQ3" s="4" t="s">
        <v>295</v>
      </c>
      <c r="GXR3" s="4" t="s">
        <v>295</v>
      </c>
      <c r="GXS3" s="4" t="s">
        <v>295</v>
      </c>
      <c r="GXT3" s="4" t="s">
        <v>295</v>
      </c>
      <c r="GXU3" s="4" t="s">
        <v>295</v>
      </c>
      <c r="GXV3" s="4" t="s">
        <v>295</v>
      </c>
      <c r="GXW3" s="4" t="s">
        <v>295</v>
      </c>
      <c r="GXX3" s="4" t="s">
        <v>295</v>
      </c>
      <c r="GXY3" s="4" t="s">
        <v>295</v>
      </c>
      <c r="GXZ3" s="4" t="s">
        <v>295</v>
      </c>
      <c r="GYA3" s="4" t="s">
        <v>295</v>
      </c>
      <c r="GYB3" s="4" t="s">
        <v>295</v>
      </c>
      <c r="GYC3" s="4" t="s">
        <v>295</v>
      </c>
      <c r="GYD3" s="4" t="s">
        <v>295</v>
      </c>
      <c r="GYE3" s="4" t="s">
        <v>295</v>
      </c>
      <c r="GYF3" s="4" t="s">
        <v>295</v>
      </c>
      <c r="GYG3" s="4" t="s">
        <v>295</v>
      </c>
      <c r="GYH3" s="4" t="s">
        <v>295</v>
      </c>
      <c r="GYI3" s="4" t="s">
        <v>295</v>
      </c>
      <c r="GYJ3" s="4" t="s">
        <v>295</v>
      </c>
      <c r="GYK3" s="4" t="s">
        <v>295</v>
      </c>
      <c r="GYL3" s="4" t="s">
        <v>295</v>
      </c>
      <c r="GYM3" s="4" t="s">
        <v>295</v>
      </c>
      <c r="GYN3" s="4" t="s">
        <v>295</v>
      </c>
      <c r="GYO3" s="4" t="s">
        <v>295</v>
      </c>
      <c r="GYP3" s="4" t="s">
        <v>295</v>
      </c>
      <c r="GYQ3" s="4" t="s">
        <v>295</v>
      </c>
      <c r="GYR3" s="4" t="s">
        <v>295</v>
      </c>
      <c r="GYS3" s="4" t="s">
        <v>295</v>
      </c>
      <c r="GYT3" s="4" t="s">
        <v>295</v>
      </c>
      <c r="GYU3" s="4" t="s">
        <v>295</v>
      </c>
      <c r="GYV3" s="4" t="s">
        <v>295</v>
      </c>
      <c r="GYW3" s="4" t="s">
        <v>295</v>
      </c>
      <c r="GYX3" s="4" t="s">
        <v>295</v>
      </c>
      <c r="GYY3" s="4" t="s">
        <v>295</v>
      </c>
      <c r="GYZ3" s="4" t="s">
        <v>295</v>
      </c>
      <c r="GZA3" s="4" t="s">
        <v>295</v>
      </c>
      <c r="GZB3" s="4" t="s">
        <v>295</v>
      </c>
      <c r="GZC3" s="4" t="s">
        <v>295</v>
      </c>
      <c r="GZD3" s="4" t="s">
        <v>295</v>
      </c>
      <c r="GZE3" s="4" t="s">
        <v>295</v>
      </c>
      <c r="GZF3" s="4" t="s">
        <v>295</v>
      </c>
      <c r="GZG3" s="4" t="s">
        <v>295</v>
      </c>
      <c r="GZH3" s="4" t="s">
        <v>295</v>
      </c>
      <c r="GZI3" s="4" t="s">
        <v>295</v>
      </c>
      <c r="GZJ3" s="4" t="s">
        <v>295</v>
      </c>
      <c r="GZK3" s="4" t="s">
        <v>295</v>
      </c>
      <c r="GZL3" s="4" t="s">
        <v>295</v>
      </c>
      <c r="GZM3" s="4" t="s">
        <v>295</v>
      </c>
      <c r="GZN3" s="4" t="s">
        <v>295</v>
      </c>
      <c r="GZO3" s="4" t="s">
        <v>295</v>
      </c>
      <c r="GZP3" s="4" t="s">
        <v>295</v>
      </c>
      <c r="GZQ3" s="4" t="s">
        <v>295</v>
      </c>
      <c r="GZR3" s="4" t="s">
        <v>295</v>
      </c>
      <c r="GZS3" s="4" t="s">
        <v>295</v>
      </c>
      <c r="GZT3" s="4" t="s">
        <v>295</v>
      </c>
      <c r="GZU3" s="4" t="s">
        <v>295</v>
      </c>
      <c r="GZV3" s="4" t="s">
        <v>295</v>
      </c>
      <c r="GZW3" s="4" t="s">
        <v>295</v>
      </c>
      <c r="GZX3" s="4" t="s">
        <v>295</v>
      </c>
      <c r="GZY3" s="4" t="s">
        <v>295</v>
      </c>
      <c r="GZZ3" s="4" t="s">
        <v>295</v>
      </c>
      <c r="HAA3" s="4" t="s">
        <v>295</v>
      </c>
      <c r="HAB3" s="4" t="s">
        <v>295</v>
      </c>
      <c r="HAC3" s="4" t="s">
        <v>295</v>
      </c>
      <c r="HAD3" s="4" t="s">
        <v>295</v>
      </c>
      <c r="HAE3" s="4" t="s">
        <v>295</v>
      </c>
      <c r="HAF3" s="4" t="s">
        <v>295</v>
      </c>
      <c r="HAG3" s="4" t="s">
        <v>295</v>
      </c>
      <c r="HAH3" s="4" t="s">
        <v>295</v>
      </c>
      <c r="HAI3" s="4" t="s">
        <v>295</v>
      </c>
      <c r="HAJ3" s="4" t="s">
        <v>295</v>
      </c>
      <c r="HAK3" s="4" t="s">
        <v>295</v>
      </c>
      <c r="HAL3" s="4" t="s">
        <v>295</v>
      </c>
      <c r="HAM3" s="4" t="s">
        <v>295</v>
      </c>
      <c r="HAN3" s="4" t="s">
        <v>295</v>
      </c>
      <c r="HAO3" s="4" t="s">
        <v>295</v>
      </c>
      <c r="HAP3" s="4" t="s">
        <v>295</v>
      </c>
      <c r="HAQ3" s="4" t="s">
        <v>295</v>
      </c>
      <c r="HAR3" s="4" t="s">
        <v>295</v>
      </c>
      <c r="HAS3" s="4" t="s">
        <v>295</v>
      </c>
      <c r="HAT3" s="4" t="s">
        <v>295</v>
      </c>
      <c r="HAU3" s="4" t="s">
        <v>295</v>
      </c>
      <c r="HAV3" s="4" t="s">
        <v>295</v>
      </c>
      <c r="HAW3" s="4" t="s">
        <v>295</v>
      </c>
      <c r="HAX3" s="4" t="s">
        <v>295</v>
      </c>
      <c r="HAY3" s="4" t="s">
        <v>295</v>
      </c>
      <c r="HAZ3" s="4" t="s">
        <v>295</v>
      </c>
      <c r="HBA3" s="4" t="s">
        <v>295</v>
      </c>
      <c r="HBB3" s="4" t="s">
        <v>295</v>
      </c>
      <c r="HBC3" s="4" t="s">
        <v>295</v>
      </c>
      <c r="HBD3" s="4" t="s">
        <v>295</v>
      </c>
      <c r="HBE3" s="4" t="s">
        <v>295</v>
      </c>
      <c r="HBF3" s="4" t="s">
        <v>295</v>
      </c>
      <c r="HBG3" s="4" t="s">
        <v>295</v>
      </c>
      <c r="HBH3" s="4" t="s">
        <v>295</v>
      </c>
      <c r="HBI3" s="4" t="s">
        <v>295</v>
      </c>
      <c r="HBJ3" s="4" t="s">
        <v>295</v>
      </c>
      <c r="HBK3" s="4" t="s">
        <v>295</v>
      </c>
      <c r="HBL3" s="4" t="s">
        <v>295</v>
      </c>
      <c r="HBM3" s="4" t="s">
        <v>295</v>
      </c>
      <c r="HBN3" s="4" t="s">
        <v>295</v>
      </c>
      <c r="HBO3" s="4" t="s">
        <v>295</v>
      </c>
      <c r="HBP3" s="4" t="s">
        <v>295</v>
      </c>
      <c r="HBQ3" s="4" t="s">
        <v>295</v>
      </c>
      <c r="HBR3" s="4" t="s">
        <v>295</v>
      </c>
      <c r="HBS3" s="4" t="s">
        <v>295</v>
      </c>
      <c r="HBT3" s="4" t="s">
        <v>295</v>
      </c>
      <c r="HBU3" s="4" t="s">
        <v>295</v>
      </c>
      <c r="HBV3" s="4" t="s">
        <v>295</v>
      </c>
      <c r="HBW3" s="4" t="s">
        <v>295</v>
      </c>
      <c r="HBX3" s="4" t="s">
        <v>295</v>
      </c>
      <c r="HBY3" s="4" t="s">
        <v>295</v>
      </c>
      <c r="HBZ3" s="4" t="s">
        <v>295</v>
      </c>
      <c r="HCA3" s="4" t="s">
        <v>295</v>
      </c>
      <c r="HCB3" s="4" t="s">
        <v>295</v>
      </c>
      <c r="HCC3" s="4" t="s">
        <v>295</v>
      </c>
      <c r="HCD3" s="4" t="s">
        <v>295</v>
      </c>
      <c r="HCE3" s="4" t="s">
        <v>295</v>
      </c>
      <c r="HCF3" s="4" t="s">
        <v>295</v>
      </c>
      <c r="HCG3" s="4" t="s">
        <v>295</v>
      </c>
      <c r="HCH3" s="4" t="s">
        <v>295</v>
      </c>
      <c r="HCI3" s="4" t="s">
        <v>295</v>
      </c>
      <c r="HCJ3" s="4" t="s">
        <v>295</v>
      </c>
      <c r="HCK3" s="4" t="s">
        <v>295</v>
      </c>
      <c r="HCL3" s="4" t="s">
        <v>295</v>
      </c>
      <c r="HCM3" s="4" t="s">
        <v>295</v>
      </c>
      <c r="HCN3" s="4" t="s">
        <v>295</v>
      </c>
      <c r="HCO3" s="4" t="s">
        <v>295</v>
      </c>
      <c r="HCP3" s="4" t="s">
        <v>295</v>
      </c>
      <c r="HCQ3" s="4" t="s">
        <v>295</v>
      </c>
      <c r="HCR3" s="4" t="s">
        <v>295</v>
      </c>
      <c r="HCS3" s="4" t="s">
        <v>295</v>
      </c>
      <c r="HCT3" s="4" t="s">
        <v>295</v>
      </c>
      <c r="HCU3" s="4" t="s">
        <v>295</v>
      </c>
      <c r="HCV3" s="4" t="s">
        <v>295</v>
      </c>
      <c r="HCW3" s="4" t="s">
        <v>295</v>
      </c>
      <c r="HCX3" s="4" t="s">
        <v>295</v>
      </c>
      <c r="HCY3" s="4" t="s">
        <v>295</v>
      </c>
      <c r="HCZ3" s="4" t="s">
        <v>295</v>
      </c>
      <c r="HDA3" s="4" t="s">
        <v>295</v>
      </c>
      <c r="HDB3" s="4" t="s">
        <v>295</v>
      </c>
      <c r="HDC3" s="4" t="s">
        <v>295</v>
      </c>
      <c r="HDD3" s="4" t="s">
        <v>295</v>
      </c>
      <c r="HDE3" s="4" t="s">
        <v>295</v>
      </c>
      <c r="HDF3" s="4" t="s">
        <v>295</v>
      </c>
      <c r="HDG3" s="4" t="s">
        <v>295</v>
      </c>
      <c r="HDH3" s="4" t="s">
        <v>295</v>
      </c>
      <c r="HDI3" s="4" t="s">
        <v>295</v>
      </c>
      <c r="HDJ3" s="4" t="s">
        <v>295</v>
      </c>
      <c r="HDK3" s="4" t="s">
        <v>295</v>
      </c>
      <c r="HDL3" s="4" t="s">
        <v>295</v>
      </c>
      <c r="HDM3" s="4" t="s">
        <v>295</v>
      </c>
      <c r="HDN3" s="4" t="s">
        <v>295</v>
      </c>
      <c r="HDO3" s="4" t="s">
        <v>295</v>
      </c>
      <c r="HDP3" s="4" t="s">
        <v>295</v>
      </c>
      <c r="HDQ3" s="4" t="s">
        <v>295</v>
      </c>
      <c r="HDR3" s="4" t="s">
        <v>295</v>
      </c>
      <c r="HDS3" s="4" t="s">
        <v>295</v>
      </c>
      <c r="HDT3" s="4" t="s">
        <v>295</v>
      </c>
      <c r="HDU3" s="4" t="s">
        <v>295</v>
      </c>
      <c r="HDV3" s="4" t="s">
        <v>295</v>
      </c>
      <c r="HDW3" s="4" t="s">
        <v>295</v>
      </c>
      <c r="HDX3" s="4" t="s">
        <v>295</v>
      </c>
      <c r="HDY3" s="4" t="s">
        <v>295</v>
      </c>
      <c r="HDZ3" s="4" t="s">
        <v>295</v>
      </c>
      <c r="HEA3" s="4" t="s">
        <v>295</v>
      </c>
      <c r="HEB3" s="4" t="s">
        <v>295</v>
      </c>
      <c r="HEC3" s="4" t="s">
        <v>295</v>
      </c>
      <c r="HED3" s="4" t="s">
        <v>295</v>
      </c>
      <c r="HEE3" s="4" t="s">
        <v>295</v>
      </c>
      <c r="HEF3" s="4" t="s">
        <v>295</v>
      </c>
      <c r="HEG3" s="4" t="s">
        <v>295</v>
      </c>
      <c r="HEH3" s="4" t="s">
        <v>295</v>
      </c>
      <c r="HEI3" s="4" t="s">
        <v>295</v>
      </c>
      <c r="HEJ3" s="4" t="s">
        <v>295</v>
      </c>
      <c r="HEK3" s="4" t="s">
        <v>295</v>
      </c>
      <c r="HEL3" s="4" t="s">
        <v>295</v>
      </c>
      <c r="HEM3" s="4" t="s">
        <v>295</v>
      </c>
      <c r="HEN3" s="4" t="s">
        <v>295</v>
      </c>
      <c r="HEO3" s="4" t="s">
        <v>295</v>
      </c>
      <c r="HEP3" s="4" t="s">
        <v>295</v>
      </c>
      <c r="HEQ3" s="4" t="s">
        <v>295</v>
      </c>
      <c r="HER3" s="4" t="s">
        <v>295</v>
      </c>
      <c r="HES3" s="4" t="s">
        <v>295</v>
      </c>
      <c r="HET3" s="4" t="s">
        <v>295</v>
      </c>
      <c r="HEU3" s="4" t="s">
        <v>295</v>
      </c>
      <c r="HEV3" s="4" t="s">
        <v>295</v>
      </c>
      <c r="HEW3" s="4" t="s">
        <v>295</v>
      </c>
      <c r="HEX3" s="4" t="s">
        <v>295</v>
      </c>
      <c r="HEY3" s="4" t="s">
        <v>295</v>
      </c>
      <c r="HEZ3" s="4" t="s">
        <v>295</v>
      </c>
      <c r="HFA3" s="4" t="s">
        <v>295</v>
      </c>
      <c r="HFB3" s="4" t="s">
        <v>295</v>
      </c>
      <c r="HFC3" s="4" t="s">
        <v>295</v>
      </c>
      <c r="HFD3" s="4" t="s">
        <v>295</v>
      </c>
      <c r="HFE3" s="4" t="s">
        <v>295</v>
      </c>
      <c r="HFF3" s="4" t="s">
        <v>295</v>
      </c>
      <c r="HFG3" s="4" t="s">
        <v>295</v>
      </c>
      <c r="HFH3" s="4" t="s">
        <v>295</v>
      </c>
      <c r="HFI3" s="4" t="s">
        <v>295</v>
      </c>
      <c r="HFJ3" s="4" t="s">
        <v>295</v>
      </c>
      <c r="HFK3" s="4" t="s">
        <v>295</v>
      </c>
      <c r="HFL3" s="4" t="s">
        <v>295</v>
      </c>
      <c r="HFM3" s="4" t="s">
        <v>295</v>
      </c>
      <c r="HFN3" s="4" t="s">
        <v>295</v>
      </c>
      <c r="HFO3" s="4" t="s">
        <v>295</v>
      </c>
      <c r="HFP3" s="4" t="s">
        <v>295</v>
      </c>
      <c r="HFQ3" s="4" t="s">
        <v>295</v>
      </c>
      <c r="HFR3" s="4" t="s">
        <v>295</v>
      </c>
      <c r="HFS3" s="4" t="s">
        <v>295</v>
      </c>
      <c r="HFT3" s="4" t="s">
        <v>295</v>
      </c>
      <c r="HFU3" s="4" t="s">
        <v>295</v>
      </c>
      <c r="HFV3" s="4" t="s">
        <v>295</v>
      </c>
      <c r="HFW3" s="4" t="s">
        <v>295</v>
      </c>
      <c r="HFX3" s="4" t="s">
        <v>295</v>
      </c>
      <c r="HFY3" s="4" t="s">
        <v>295</v>
      </c>
      <c r="HFZ3" s="4" t="s">
        <v>295</v>
      </c>
      <c r="HGA3" s="4" t="s">
        <v>295</v>
      </c>
      <c r="HGB3" s="4" t="s">
        <v>295</v>
      </c>
      <c r="HGC3" s="4" t="s">
        <v>295</v>
      </c>
      <c r="HGD3" s="4" t="s">
        <v>295</v>
      </c>
      <c r="HGE3" s="4" t="s">
        <v>295</v>
      </c>
      <c r="HGF3" s="4" t="s">
        <v>295</v>
      </c>
      <c r="HGG3" s="4" t="s">
        <v>295</v>
      </c>
      <c r="HGH3" s="4" t="s">
        <v>295</v>
      </c>
      <c r="HGI3" s="4" t="s">
        <v>295</v>
      </c>
      <c r="HGJ3" s="4" t="s">
        <v>295</v>
      </c>
      <c r="HGK3" s="4" t="s">
        <v>295</v>
      </c>
      <c r="HGL3" s="4" t="s">
        <v>295</v>
      </c>
      <c r="HGM3" s="4" t="s">
        <v>295</v>
      </c>
      <c r="HGN3" s="4" t="s">
        <v>295</v>
      </c>
      <c r="HGO3" s="4" t="s">
        <v>295</v>
      </c>
      <c r="HGP3" s="4" t="s">
        <v>295</v>
      </c>
      <c r="HGQ3" s="4" t="s">
        <v>295</v>
      </c>
      <c r="HGR3" s="4" t="s">
        <v>295</v>
      </c>
      <c r="HGS3" s="4" t="s">
        <v>295</v>
      </c>
      <c r="HGT3" s="4" t="s">
        <v>295</v>
      </c>
      <c r="HGU3" s="4" t="s">
        <v>295</v>
      </c>
      <c r="HGV3" s="4" t="s">
        <v>295</v>
      </c>
      <c r="HGW3" s="4" t="s">
        <v>295</v>
      </c>
      <c r="HGX3" s="4" t="s">
        <v>295</v>
      </c>
      <c r="HGY3" s="4" t="s">
        <v>295</v>
      </c>
      <c r="HGZ3" s="4" t="s">
        <v>295</v>
      </c>
      <c r="HHA3" s="4" t="s">
        <v>295</v>
      </c>
      <c r="HHB3" s="4" t="s">
        <v>295</v>
      </c>
      <c r="HHC3" s="4" t="s">
        <v>295</v>
      </c>
      <c r="HHD3" s="4" t="s">
        <v>295</v>
      </c>
      <c r="HHE3" s="4" t="s">
        <v>295</v>
      </c>
      <c r="HHF3" s="4" t="s">
        <v>295</v>
      </c>
      <c r="HHG3" s="4" t="s">
        <v>295</v>
      </c>
      <c r="HHH3" s="4" t="s">
        <v>295</v>
      </c>
      <c r="HHI3" s="4" t="s">
        <v>295</v>
      </c>
      <c r="HHJ3" s="4" t="s">
        <v>295</v>
      </c>
      <c r="HHK3" s="4" t="s">
        <v>295</v>
      </c>
      <c r="HHL3" s="4" t="s">
        <v>295</v>
      </c>
      <c r="HHM3" s="4" t="s">
        <v>295</v>
      </c>
      <c r="HHN3" s="4" t="s">
        <v>295</v>
      </c>
      <c r="HHO3" s="4" t="s">
        <v>295</v>
      </c>
      <c r="HHP3" s="4" t="s">
        <v>295</v>
      </c>
      <c r="HHQ3" s="4" t="s">
        <v>295</v>
      </c>
      <c r="HHR3" s="4" t="s">
        <v>295</v>
      </c>
      <c r="HHS3" s="4" t="s">
        <v>295</v>
      </c>
      <c r="HHT3" s="4" t="s">
        <v>295</v>
      </c>
      <c r="HHU3" s="4" t="s">
        <v>295</v>
      </c>
      <c r="HHV3" s="4" t="s">
        <v>295</v>
      </c>
      <c r="HHW3" s="4" t="s">
        <v>295</v>
      </c>
      <c r="HHX3" s="4" t="s">
        <v>295</v>
      </c>
      <c r="HHY3" s="4" t="s">
        <v>295</v>
      </c>
      <c r="HHZ3" s="4" t="s">
        <v>295</v>
      </c>
      <c r="HIA3" s="4" t="s">
        <v>295</v>
      </c>
      <c r="HIB3" s="4" t="s">
        <v>295</v>
      </c>
      <c r="HIC3" s="4" t="s">
        <v>295</v>
      </c>
      <c r="HID3" s="4" t="s">
        <v>295</v>
      </c>
      <c r="HIE3" s="4" t="s">
        <v>295</v>
      </c>
      <c r="HIF3" s="4" t="s">
        <v>295</v>
      </c>
      <c r="HIG3" s="4" t="s">
        <v>295</v>
      </c>
      <c r="HIH3" s="4" t="s">
        <v>295</v>
      </c>
      <c r="HII3" s="4" t="s">
        <v>295</v>
      </c>
      <c r="HIJ3" s="4" t="s">
        <v>295</v>
      </c>
      <c r="HIK3" s="4" t="s">
        <v>295</v>
      </c>
      <c r="HIL3" s="4" t="s">
        <v>295</v>
      </c>
      <c r="HIM3" s="4" t="s">
        <v>295</v>
      </c>
      <c r="HIN3" s="4" t="s">
        <v>295</v>
      </c>
      <c r="HIO3" s="4" t="s">
        <v>295</v>
      </c>
      <c r="HIP3" s="4" t="s">
        <v>295</v>
      </c>
      <c r="HIQ3" s="4" t="s">
        <v>295</v>
      </c>
      <c r="HIR3" s="4" t="s">
        <v>295</v>
      </c>
      <c r="HIS3" s="4" t="s">
        <v>295</v>
      </c>
      <c r="HIT3" s="4" t="s">
        <v>295</v>
      </c>
      <c r="HIU3" s="4" t="s">
        <v>295</v>
      </c>
      <c r="HIV3" s="4" t="s">
        <v>295</v>
      </c>
      <c r="HIW3" s="4" t="s">
        <v>295</v>
      </c>
      <c r="HIX3" s="4" t="s">
        <v>295</v>
      </c>
      <c r="HIY3" s="4" t="s">
        <v>295</v>
      </c>
      <c r="HIZ3" s="4" t="s">
        <v>295</v>
      </c>
      <c r="HJA3" s="4" t="s">
        <v>295</v>
      </c>
      <c r="HJB3" s="4" t="s">
        <v>295</v>
      </c>
      <c r="HJC3" s="4" t="s">
        <v>295</v>
      </c>
      <c r="HJD3" s="4" t="s">
        <v>295</v>
      </c>
      <c r="HJE3" s="4" t="s">
        <v>295</v>
      </c>
      <c r="HJF3" s="4" t="s">
        <v>295</v>
      </c>
      <c r="HJG3" s="4" t="s">
        <v>295</v>
      </c>
      <c r="HJH3" s="4" t="s">
        <v>295</v>
      </c>
      <c r="HJI3" s="4" t="s">
        <v>295</v>
      </c>
      <c r="HJJ3" s="4" t="s">
        <v>295</v>
      </c>
      <c r="HJK3" s="4" t="s">
        <v>295</v>
      </c>
      <c r="HJL3" s="4" t="s">
        <v>295</v>
      </c>
      <c r="HJM3" s="4" t="s">
        <v>295</v>
      </c>
      <c r="HJN3" s="4" t="s">
        <v>295</v>
      </c>
      <c r="HJO3" s="4" t="s">
        <v>295</v>
      </c>
      <c r="HJP3" s="4" t="s">
        <v>295</v>
      </c>
      <c r="HJQ3" s="4" t="s">
        <v>295</v>
      </c>
      <c r="HJR3" s="4" t="s">
        <v>295</v>
      </c>
      <c r="HJS3" s="4" t="s">
        <v>295</v>
      </c>
      <c r="HJT3" s="4" t="s">
        <v>295</v>
      </c>
      <c r="HJU3" s="4" t="s">
        <v>295</v>
      </c>
      <c r="HJV3" s="4" t="s">
        <v>295</v>
      </c>
      <c r="HJW3" s="4" t="s">
        <v>295</v>
      </c>
      <c r="HJX3" s="4" t="s">
        <v>295</v>
      </c>
      <c r="HJY3" s="4" t="s">
        <v>295</v>
      </c>
      <c r="HJZ3" s="4" t="s">
        <v>295</v>
      </c>
      <c r="HKA3" s="4" t="s">
        <v>295</v>
      </c>
      <c r="HKB3" s="4" t="s">
        <v>295</v>
      </c>
      <c r="HKC3" s="4" t="s">
        <v>295</v>
      </c>
      <c r="HKD3" s="4" t="s">
        <v>295</v>
      </c>
      <c r="HKE3" s="4" t="s">
        <v>295</v>
      </c>
      <c r="HKF3" s="4" t="s">
        <v>295</v>
      </c>
      <c r="HKG3" s="4" t="s">
        <v>295</v>
      </c>
      <c r="HKH3" s="4" t="s">
        <v>295</v>
      </c>
      <c r="HKI3" s="4" t="s">
        <v>295</v>
      </c>
      <c r="HKJ3" s="4" t="s">
        <v>295</v>
      </c>
      <c r="HKK3" s="4" t="s">
        <v>295</v>
      </c>
      <c r="HKL3" s="4" t="s">
        <v>295</v>
      </c>
      <c r="HKM3" s="4" t="s">
        <v>295</v>
      </c>
      <c r="HKN3" s="4" t="s">
        <v>295</v>
      </c>
      <c r="HKO3" s="4" t="s">
        <v>295</v>
      </c>
      <c r="HKP3" s="4" t="s">
        <v>295</v>
      </c>
      <c r="HKQ3" s="4" t="s">
        <v>295</v>
      </c>
      <c r="HKR3" s="4" t="s">
        <v>295</v>
      </c>
      <c r="HKS3" s="4" t="s">
        <v>295</v>
      </c>
      <c r="HKT3" s="4" t="s">
        <v>295</v>
      </c>
      <c r="HKU3" s="4" t="s">
        <v>295</v>
      </c>
      <c r="HKV3" s="4" t="s">
        <v>295</v>
      </c>
      <c r="HKW3" s="4" t="s">
        <v>295</v>
      </c>
      <c r="HKX3" s="4" t="s">
        <v>295</v>
      </c>
      <c r="HKY3" s="4" t="s">
        <v>295</v>
      </c>
      <c r="HKZ3" s="4" t="s">
        <v>295</v>
      </c>
      <c r="HLA3" s="4" t="s">
        <v>295</v>
      </c>
      <c r="HLB3" s="4" t="s">
        <v>295</v>
      </c>
      <c r="HLC3" s="4" t="s">
        <v>295</v>
      </c>
      <c r="HLD3" s="4" t="s">
        <v>295</v>
      </c>
      <c r="HLE3" s="4" t="s">
        <v>295</v>
      </c>
      <c r="HLF3" s="4" t="s">
        <v>295</v>
      </c>
      <c r="HLG3" s="4" t="s">
        <v>295</v>
      </c>
      <c r="HLH3" s="4" t="s">
        <v>295</v>
      </c>
      <c r="HLI3" s="4" t="s">
        <v>295</v>
      </c>
      <c r="HLJ3" s="4" t="s">
        <v>295</v>
      </c>
      <c r="HLK3" s="4" t="s">
        <v>295</v>
      </c>
      <c r="HLL3" s="4" t="s">
        <v>295</v>
      </c>
      <c r="HLM3" s="4" t="s">
        <v>295</v>
      </c>
      <c r="HLN3" s="4" t="s">
        <v>295</v>
      </c>
      <c r="HLO3" s="4" t="s">
        <v>295</v>
      </c>
      <c r="HLP3" s="4" t="s">
        <v>295</v>
      </c>
      <c r="HLQ3" s="4" t="s">
        <v>295</v>
      </c>
      <c r="HLR3" s="4" t="s">
        <v>295</v>
      </c>
      <c r="HLS3" s="4" t="s">
        <v>295</v>
      </c>
      <c r="HLT3" s="4" t="s">
        <v>295</v>
      </c>
      <c r="HLU3" s="4" t="s">
        <v>295</v>
      </c>
      <c r="HLV3" s="4" t="s">
        <v>295</v>
      </c>
      <c r="HLW3" s="4" t="s">
        <v>295</v>
      </c>
      <c r="HLX3" s="4" t="s">
        <v>295</v>
      </c>
      <c r="HLY3" s="4" t="s">
        <v>295</v>
      </c>
      <c r="HLZ3" s="4" t="s">
        <v>295</v>
      </c>
      <c r="HMA3" s="4" t="s">
        <v>295</v>
      </c>
      <c r="HMB3" s="4" t="s">
        <v>295</v>
      </c>
      <c r="HMC3" s="4" t="s">
        <v>295</v>
      </c>
      <c r="HMD3" s="4" t="s">
        <v>295</v>
      </c>
      <c r="HME3" s="4" t="s">
        <v>295</v>
      </c>
      <c r="HMF3" s="4" t="s">
        <v>295</v>
      </c>
      <c r="HMG3" s="4" t="s">
        <v>295</v>
      </c>
      <c r="HMH3" s="4" t="s">
        <v>295</v>
      </c>
      <c r="HMI3" s="4" t="s">
        <v>295</v>
      </c>
      <c r="HMJ3" s="4" t="s">
        <v>295</v>
      </c>
      <c r="HMK3" s="4" t="s">
        <v>295</v>
      </c>
      <c r="HML3" s="4" t="s">
        <v>295</v>
      </c>
      <c r="HMM3" s="4" t="s">
        <v>295</v>
      </c>
      <c r="HMN3" s="4" t="s">
        <v>295</v>
      </c>
      <c r="HMO3" s="4" t="s">
        <v>295</v>
      </c>
      <c r="HMP3" s="4" t="s">
        <v>295</v>
      </c>
      <c r="HMQ3" s="4" t="s">
        <v>295</v>
      </c>
      <c r="HMR3" s="4" t="s">
        <v>295</v>
      </c>
      <c r="HMS3" s="4" t="s">
        <v>295</v>
      </c>
      <c r="HMT3" s="4" t="s">
        <v>295</v>
      </c>
      <c r="HMU3" s="4" t="s">
        <v>295</v>
      </c>
      <c r="HMV3" s="4" t="s">
        <v>295</v>
      </c>
      <c r="HMW3" s="4" t="s">
        <v>295</v>
      </c>
      <c r="HMX3" s="4" t="s">
        <v>295</v>
      </c>
      <c r="HMY3" s="4" t="s">
        <v>295</v>
      </c>
      <c r="HMZ3" s="4" t="s">
        <v>295</v>
      </c>
      <c r="HNA3" s="4" t="s">
        <v>295</v>
      </c>
      <c r="HNB3" s="4" t="s">
        <v>295</v>
      </c>
      <c r="HNC3" s="4" t="s">
        <v>295</v>
      </c>
      <c r="HND3" s="4" t="s">
        <v>295</v>
      </c>
      <c r="HNE3" s="4" t="s">
        <v>295</v>
      </c>
      <c r="HNF3" s="4" t="s">
        <v>295</v>
      </c>
      <c r="HNG3" s="4" t="s">
        <v>295</v>
      </c>
      <c r="HNH3" s="4" t="s">
        <v>295</v>
      </c>
      <c r="HNI3" s="4" t="s">
        <v>295</v>
      </c>
      <c r="HNJ3" s="4" t="s">
        <v>295</v>
      </c>
      <c r="HNK3" s="4" t="s">
        <v>295</v>
      </c>
      <c r="HNL3" s="4" t="s">
        <v>295</v>
      </c>
      <c r="HNM3" s="4" t="s">
        <v>295</v>
      </c>
      <c r="HNN3" s="4" t="s">
        <v>295</v>
      </c>
      <c r="HNO3" s="4" t="s">
        <v>295</v>
      </c>
      <c r="HNP3" s="4" t="s">
        <v>295</v>
      </c>
      <c r="HNQ3" s="4" t="s">
        <v>295</v>
      </c>
      <c r="HNR3" s="4" t="s">
        <v>295</v>
      </c>
      <c r="HNS3" s="4" t="s">
        <v>295</v>
      </c>
      <c r="HNT3" s="4" t="s">
        <v>295</v>
      </c>
      <c r="HNU3" s="4" t="s">
        <v>295</v>
      </c>
      <c r="HNV3" s="4" t="s">
        <v>295</v>
      </c>
      <c r="HNW3" s="4" t="s">
        <v>295</v>
      </c>
      <c r="HNX3" s="4" t="s">
        <v>295</v>
      </c>
      <c r="HNY3" s="4" t="s">
        <v>295</v>
      </c>
      <c r="HNZ3" s="4" t="s">
        <v>295</v>
      </c>
      <c r="HOA3" s="4" t="s">
        <v>295</v>
      </c>
      <c r="HOB3" s="4" t="s">
        <v>295</v>
      </c>
      <c r="HOC3" s="4" t="s">
        <v>295</v>
      </c>
      <c r="HOD3" s="4" t="s">
        <v>295</v>
      </c>
      <c r="HOE3" s="4" t="s">
        <v>295</v>
      </c>
      <c r="HOF3" s="4" t="s">
        <v>295</v>
      </c>
      <c r="HOG3" s="4" t="s">
        <v>295</v>
      </c>
      <c r="HOH3" s="4" t="s">
        <v>295</v>
      </c>
      <c r="HOI3" s="4" t="s">
        <v>295</v>
      </c>
      <c r="HOJ3" s="4" t="s">
        <v>295</v>
      </c>
      <c r="HOK3" s="4" t="s">
        <v>295</v>
      </c>
      <c r="HOL3" s="4" t="s">
        <v>295</v>
      </c>
      <c r="HOM3" s="4" t="s">
        <v>295</v>
      </c>
      <c r="HON3" s="4" t="s">
        <v>295</v>
      </c>
      <c r="HOO3" s="4" t="s">
        <v>295</v>
      </c>
      <c r="HOP3" s="4" t="s">
        <v>295</v>
      </c>
      <c r="HOQ3" s="4" t="s">
        <v>295</v>
      </c>
      <c r="HOR3" s="4" t="s">
        <v>295</v>
      </c>
      <c r="HOS3" s="4" t="s">
        <v>295</v>
      </c>
      <c r="HOT3" s="4" t="s">
        <v>295</v>
      </c>
      <c r="HOU3" s="4" t="s">
        <v>295</v>
      </c>
      <c r="HOV3" s="4" t="s">
        <v>295</v>
      </c>
      <c r="HOW3" s="4" t="s">
        <v>295</v>
      </c>
      <c r="HOX3" s="4" t="s">
        <v>295</v>
      </c>
      <c r="HOY3" s="4" t="s">
        <v>295</v>
      </c>
      <c r="HOZ3" s="4" t="s">
        <v>295</v>
      </c>
      <c r="HPA3" s="4" t="s">
        <v>295</v>
      </c>
      <c r="HPB3" s="4" t="s">
        <v>295</v>
      </c>
      <c r="HPC3" s="4" t="s">
        <v>295</v>
      </c>
      <c r="HPD3" s="4" t="s">
        <v>295</v>
      </c>
      <c r="HPE3" s="4" t="s">
        <v>295</v>
      </c>
      <c r="HPF3" s="4" t="s">
        <v>295</v>
      </c>
      <c r="HPG3" s="4" t="s">
        <v>295</v>
      </c>
      <c r="HPH3" s="4" t="s">
        <v>295</v>
      </c>
      <c r="HPI3" s="4" t="s">
        <v>295</v>
      </c>
      <c r="HPJ3" s="4" t="s">
        <v>295</v>
      </c>
      <c r="HPK3" s="4" t="s">
        <v>295</v>
      </c>
      <c r="HPL3" s="4" t="s">
        <v>295</v>
      </c>
      <c r="HPM3" s="4" t="s">
        <v>295</v>
      </c>
      <c r="HPN3" s="4" t="s">
        <v>295</v>
      </c>
      <c r="HPO3" s="4" t="s">
        <v>295</v>
      </c>
      <c r="HPP3" s="4" t="s">
        <v>295</v>
      </c>
      <c r="HPQ3" s="4" t="s">
        <v>295</v>
      </c>
      <c r="HPR3" s="4" t="s">
        <v>295</v>
      </c>
      <c r="HPS3" s="4" t="s">
        <v>295</v>
      </c>
      <c r="HPT3" s="4" t="s">
        <v>295</v>
      </c>
      <c r="HPU3" s="4" t="s">
        <v>295</v>
      </c>
      <c r="HPV3" s="4" t="s">
        <v>295</v>
      </c>
      <c r="HPW3" s="4" t="s">
        <v>295</v>
      </c>
      <c r="HPX3" s="4" t="s">
        <v>295</v>
      </c>
      <c r="HPY3" s="4" t="s">
        <v>295</v>
      </c>
      <c r="HPZ3" s="4" t="s">
        <v>295</v>
      </c>
      <c r="HQA3" s="4" t="s">
        <v>295</v>
      </c>
      <c r="HQB3" s="4" t="s">
        <v>295</v>
      </c>
      <c r="HQC3" s="4" t="s">
        <v>295</v>
      </c>
      <c r="HQD3" s="4" t="s">
        <v>295</v>
      </c>
      <c r="HQE3" s="4" t="s">
        <v>295</v>
      </c>
      <c r="HQF3" s="4" t="s">
        <v>295</v>
      </c>
      <c r="HQG3" s="4" t="s">
        <v>295</v>
      </c>
      <c r="HQH3" s="4" t="s">
        <v>295</v>
      </c>
      <c r="HQI3" s="4" t="s">
        <v>295</v>
      </c>
      <c r="HQJ3" s="4" t="s">
        <v>295</v>
      </c>
      <c r="HQK3" s="4" t="s">
        <v>295</v>
      </c>
      <c r="HQL3" s="4" t="s">
        <v>295</v>
      </c>
      <c r="HQM3" s="4" t="s">
        <v>295</v>
      </c>
      <c r="HQN3" s="4" t="s">
        <v>295</v>
      </c>
      <c r="HQO3" s="4" t="s">
        <v>295</v>
      </c>
      <c r="HQP3" s="4" t="s">
        <v>295</v>
      </c>
      <c r="HQQ3" s="4" t="s">
        <v>295</v>
      </c>
      <c r="HQR3" s="4" t="s">
        <v>295</v>
      </c>
      <c r="HQS3" s="4" t="s">
        <v>295</v>
      </c>
      <c r="HQT3" s="4" t="s">
        <v>295</v>
      </c>
      <c r="HQU3" s="4" t="s">
        <v>295</v>
      </c>
      <c r="HQV3" s="4" t="s">
        <v>295</v>
      </c>
      <c r="HQW3" s="4" t="s">
        <v>295</v>
      </c>
      <c r="HQX3" s="4" t="s">
        <v>295</v>
      </c>
      <c r="HQY3" s="4" t="s">
        <v>295</v>
      </c>
      <c r="HQZ3" s="4" t="s">
        <v>295</v>
      </c>
      <c r="HRA3" s="4" t="s">
        <v>295</v>
      </c>
      <c r="HRB3" s="4" t="s">
        <v>295</v>
      </c>
      <c r="HRC3" s="4" t="s">
        <v>295</v>
      </c>
      <c r="HRD3" s="4" t="s">
        <v>295</v>
      </c>
      <c r="HRE3" s="4" t="s">
        <v>295</v>
      </c>
      <c r="HRF3" s="4" t="s">
        <v>295</v>
      </c>
      <c r="HRG3" s="4" t="s">
        <v>295</v>
      </c>
      <c r="HRH3" s="4" t="s">
        <v>295</v>
      </c>
      <c r="HRI3" s="4" t="s">
        <v>295</v>
      </c>
      <c r="HRJ3" s="4" t="s">
        <v>295</v>
      </c>
      <c r="HRK3" s="4" t="s">
        <v>295</v>
      </c>
      <c r="HRL3" s="4" t="s">
        <v>295</v>
      </c>
      <c r="HRM3" s="4" t="s">
        <v>295</v>
      </c>
      <c r="HRN3" s="4" t="s">
        <v>295</v>
      </c>
      <c r="HRO3" s="4" t="s">
        <v>295</v>
      </c>
      <c r="HRP3" s="4" t="s">
        <v>295</v>
      </c>
      <c r="HRQ3" s="4" t="s">
        <v>295</v>
      </c>
      <c r="HRR3" s="4" t="s">
        <v>295</v>
      </c>
      <c r="HRS3" s="4" t="s">
        <v>295</v>
      </c>
      <c r="HRT3" s="4" t="s">
        <v>295</v>
      </c>
      <c r="HRU3" s="4" t="s">
        <v>295</v>
      </c>
      <c r="HRV3" s="4" t="s">
        <v>295</v>
      </c>
      <c r="HRW3" s="4" t="s">
        <v>295</v>
      </c>
      <c r="HRX3" s="4" t="s">
        <v>295</v>
      </c>
      <c r="HRY3" s="4" t="s">
        <v>295</v>
      </c>
      <c r="HRZ3" s="4" t="s">
        <v>295</v>
      </c>
      <c r="HSA3" s="4" t="s">
        <v>295</v>
      </c>
      <c r="HSB3" s="4" t="s">
        <v>295</v>
      </c>
      <c r="HSC3" s="4" t="s">
        <v>295</v>
      </c>
      <c r="HSD3" s="4" t="s">
        <v>295</v>
      </c>
      <c r="HSE3" s="4" t="s">
        <v>295</v>
      </c>
      <c r="HSF3" s="4" t="s">
        <v>295</v>
      </c>
      <c r="HSG3" s="4" t="s">
        <v>295</v>
      </c>
      <c r="HSH3" s="4" t="s">
        <v>295</v>
      </c>
      <c r="HSI3" s="4" t="s">
        <v>295</v>
      </c>
      <c r="HSJ3" s="4" t="s">
        <v>295</v>
      </c>
      <c r="HSK3" s="4" t="s">
        <v>295</v>
      </c>
      <c r="HSL3" s="4" t="s">
        <v>295</v>
      </c>
      <c r="HSM3" s="4" t="s">
        <v>295</v>
      </c>
      <c r="HSN3" s="4" t="s">
        <v>295</v>
      </c>
      <c r="HSO3" s="4" t="s">
        <v>295</v>
      </c>
      <c r="HSP3" s="4" t="s">
        <v>295</v>
      </c>
      <c r="HSQ3" s="4" t="s">
        <v>295</v>
      </c>
      <c r="HSR3" s="4" t="s">
        <v>295</v>
      </c>
      <c r="HSS3" s="4" t="s">
        <v>295</v>
      </c>
      <c r="HST3" s="4" t="s">
        <v>295</v>
      </c>
      <c r="HSU3" s="4" t="s">
        <v>295</v>
      </c>
      <c r="HSV3" s="4" t="s">
        <v>295</v>
      </c>
      <c r="HSW3" s="4" t="s">
        <v>295</v>
      </c>
      <c r="HSX3" s="4" t="s">
        <v>295</v>
      </c>
      <c r="HSY3" s="4" t="s">
        <v>295</v>
      </c>
      <c r="HSZ3" s="4" t="s">
        <v>295</v>
      </c>
      <c r="HTA3" s="4" t="s">
        <v>295</v>
      </c>
      <c r="HTB3" s="4" t="s">
        <v>295</v>
      </c>
      <c r="HTC3" s="4" t="s">
        <v>295</v>
      </c>
      <c r="HTD3" s="4" t="s">
        <v>295</v>
      </c>
      <c r="HTE3" s="4" t="s">
        <v>295</v>
      </c>
      <c r="HTF3" s="4" t="s">
        <v>295</v>
      </c>
      <c r="HTG3" s="4" t="s">
        <v>295</v>
      </c>
      <c r="HTH3" s="4" t="s">
        <v>295</v>
      </c>
      <c r="HTI3" s="4" t="s">
        <v>295</v>
      </c>
      <c r="HTJ3" s="4" t="s">
        <v>295</v>
      </c>
      <c r="HTK3" s="4" t="s">
        <v>295</v>
      </c>
      <c r="HTL3" s="4" t="s">
        <v>295</v>
      </c>
      <c r="HTM3" s="4" t="s">
        <v>295</v>
      </c>
      <c r="HTN3" s="4" t="s">
        <v>295</v>
      </c>
      <c r="HTO3" s="4" t="s">
        <v>295</v>
      </c>
      <c r="HTP3" s="4" t="s">
        <v>295</v>
      </c>
      <c r="HTQ3" s="4" t="s">
        <v>295</v>
      </c>
      <c r="HTR3" s="4" t="s">
        <v>295</v>
      </c>
      <c r="HTS3" s="4" t="s">
        <v>295</v>
      </c>
      <c r="HTT3" s="4" t="s">
        <v>295</v>
      </c>
      <c r="HTU3" s="4" t="s">
        <v>295</v>
      </c>
      <c r="HTV3" s="4" t="s">
        <v>295</v>
      </c>
      <c r="HTW3" s="4" t="s">
        <v>295</v>
      </c>
      <c r="HTX3" s="4" t="s">
        <v>295</v>
      </c>
      <c r="HTY3" s="4" t="s">
        <v>295</v>
      </c>
      <c r="HTZ3" s="4" t="s">
        <v>295</v>
      </c>
      <c r="HUA3" s="4" t="s">
        <v>295</v>
      </c>
      <c r="HUB3" s="4" t="s">
        <v>295</v>
      </c>
      <c r="HUC3" s="4" t="s">
        <v>295</v>
      </c>
      <c r="HUD3" s="4" t="s">
        <v>295</v>
      </c>
      <c r="HUE3" s="4" t="s">
        <v>295</v>
      </c>
      <c r="HUF3" s="4" t="s">
        <v>295</v>
      </c>
      <c r="HUG3" s="4" t="s">
        <v>295</v>
      </c>
      <c r="HUH3" s="4" t="s">
        <v>295</v>
      </c>
      <c r="HUI3" s="4" t="s">
        <v>295</v>
      </c>
      <c r="HUJ3" s="4" t="s">
        <v>295</v>
      </c>
      <c r="HUK3" s="4" t="s">
        <v>295</v>
      </c>
      <c r="HUL3" s="4" t="s">
        <v>295</v>
      </c>
      <c r="HUM3" s="4" t="s">
        <v>295</v>
      </c>
      <c r="HUN3" s="4" t="s">
        <v>295</v>
      </c>
      <c r="HUO3" s="4" t="s">
        <v>295</v>
      </c>
      <c r="HUP3" s="4" t="s">
        <v>295</v>
      </c>
      <c r="HUQ3" s="4" t="s">
        <v>295</v>
      </c>
      <c r="HUR3" s="4" t="s">
        <v>295</v>
      </c>
      <c r="HUS3" s="4" t="s">
        <v>295</v>
      </c>
      <c r="HUT3" s="4" t="s">
        <v>295</v>
      </c>
      <c r="HUU3" s="4" t="s">
        <v>295</v>
      </c>
      <c r="HUV3" s="4" t="s">
        <v>295</v>
      </c>
      <c r="HUW3" s="4" t="s">
        <v>295</v>
      </c>
      <c r="HUX3" s="4" t="s">
        <v>295</v>
      </c>
      <c r="HUY3" s="4" t="s">
        <v>295</v>
      </c>
      <c r="HUZ3" s="4" t="s">
        <v>295</v>
      </c>
      <c r="HVA3" s="4" t="s">
        <v>295</v>
      </c>
      <c r="HVB3" s="4" t="s">
        <v>295</v>
      </c>
      <c r="HVC3" s="4" t="s">
        <v>295</v>
      </c>
      <c r="HVD3" s="4" t="s">
        <v>295</v>
      </c>
      <c r="HVE3" s="4" t="s">
        <v>295</v>
      </c>
      <c r="HVF3" s="4" t="s">
        <v>295</v>
      </c>
      <c r="HVG3" s="4" t="s">
        <v>295</v>
      </c>
      <c r="HVH3" s="4" t="s">
        <v>295</v>
      </c>
      <c r="HVI3" s="4" t="s">
        <v>295</v>
      </c>
      <c r="HVJ3" s="4" t="s">
        <v>295</v>
      </c>
      <c r="HVK3" s="4" t="s">
        <v>295</v>
      </c>
      <c r="HVL3" s="4" t="s">
        <v>295</v>
      </c>
      <c r="HVM3" s="4" t="s">
        <v>295</v>
      </c>
      <c r="HVN3" s="4" t="s">
        <v>295</v>
      </c>
      <c r="HVO3" s="4" t="s">
        <v>295</v>
      </c>
      <c r="HVP3" s="4" t="s">
        <v>295</v>
      </c>
      <c r="HVQ3" s="4" t="s">
        <v>295</v>
      </c>
      <c r="HVR3" s="4" t="s">
        <v>295</v>
      </c>
      <c r="HVS3" s="4" t="s">
        <v>295</v>
      </c>
      <c r="HVT3" s="4" t="s">
        <v>295</v>
      </c>
      <c r="HVU3" s="4" t="s">
        <v>295</v>
      </c>
      <c r="HVV3" s="4" t="s">
        <v>295</v>
      </c>
      <c r="HVW3" s="4" t="s">
        <v>295</v>
      </c>
      <c r="HVX3" s="4" t="s">
        <v>295</v>
      </c>
      <c r="HVY3" s="4" t="s">
        <v>295</v>
      </c>
      <c r="HVZ3" s="4" t="s">
        <v>295</v>
      </c>
      <c r="HWA3" s="4" t="s">
        <v>295</v>
      </c>
      <c r="HWB3" s="4" t="s">
        <v>295</v>
      </c>
      <c r="HWC3" s="4" t="s">
        <v>295</v>
      </c>
      <c r="HWD3" s="4" t="s">
        <v>295</v>
      </c>
      <c r="HWE3" s="4" t="s">
        <v>295</v>
      </c>
      <c r="HWF3" s="4" t="s">
        <v>295</v>
      </c>
      <c r="HWG3" s="4" t="s">
        <v>295</v>
      </c>
      <c r="HWH3" s="4" t="s">
        <v>295</v>
      </c>
      <c r="HWI3" s="4" t="s">
        <v>295</v>
      </c>
      <c r="HWJ3" s="4" t="s">
        <v>295</v>
      </c>
      <c r="HWK3" s="4" t="s">
        <v>295</v>
      </c>
      <c r="HWL3" s="4" t="s">
        <v>295</v>
      </c>
      <c r="HWM3" s="4" t="s">
        <v>295</v>
      </c>
      <c r="HWN3" s="4" t="s">
        <v>295</v>
      </c>
      <c r="HWO3" s="4" t="s">
        <v>295</v>
      </c>
      <c r="HWP3" s="4" t="s">
        <v>295</v>
      </c>
      <c r="HWQ3" s="4" t="s">
        <v>295</v>
      </c>
      <c r="HWR3" s="4" t="s">
        <v>295</v>
      </c>
      <c r="HWS3" s="4" t="s">
        <v>295</v>
      </c>
      <c r="HWT3" s="4" t="s">
        <v>295</v>
      </c>
      <c r="HWU3" s="4" t="s">
        <v>295</v>
      </c>
      <c r="HWV3" s="4" t="s">
        <v>295</v>
      </c>
      <c r="HWW3" s="4" t="s">
        <v>295</v>
      </c>
      <c r="HWX3" s="4" t="s">
        <v>295</v>
      </c>
      <c r="HWY3" s="4" t="s">
        <v>295</v>
      </c>
      <c r="HWZ3" s="4" t="s">
        <v>295</v>
      </c>
      <c r="HXA3" s="4" t="s">
        <v>295</v>
      </c>
      <c r="HXB3" s="4" t="s">
        <v>295</v>
      </c>
      <c r="HXC3" s="4" t="s">
        <v>295</v>
      </c>
      <c r="HXD3" s="4" t="s">
        <v>295</v>
      </c>
      <c r="HXE3" s="4" t="s">
        <v>295</v>
      </c>
      <c r="HXF3" s="4" t="s">
        <v>295</v>
      </c>
      <c r="HXG3" s="4" t="s">
        <v>295</v>
      </c>
      <c r="HXH3" s="4" t="s">
        <v>295</v>
      </c>
      <c r="HXI3" s="4" t="s">
        <v>295</v>
      </c>
      <c r="HXJ3" s="4" t="s">
        <v>295</v>
      </c>
      <c r="HXK3" s="4" t="s">
        <v>295</v>
      </c>
      <c r="HXL3" s="4" t="s">
        <v>295</v>
      </c>
      <c r="HXM3" s="4" t="s">
        <v>295</v>
      </c>
      <c r="HXN3" s="4" t="s">
        <v>295</v>
      </c>
      <c r="HXO3" s="4" t="s">
        <v>295</v>
      </c>
      <c r="HXP3" s="4" t="s">
        <v>295</v>
      </c>
      <c r="HXQ3" s="4" t="s">
        <v>295</v>
      </c>
      <c r="HXR3" s="4" t="s">
        <v>295</v>
      </c>
      <c r="HXS3" s="4" t="s">
        <v>295</v>
      </c>
      <c r="HXT3" s="4" t="s">
        <v>295</v>
      </c>
      <c r="HXU3" s="4" t="s">
        <v>295</v>
      </c>
      <c r="HXV3" s="4" t="s">
        <v>295</v>
      </c>
      <c r="HXW3" s="4" t="s">
        <v>295</v>
      </c>
      <c r="HXX3" s="4" t="s">
        <v>295</v>
      </c>
      <c r="HXY3" s="4" t="s">
        <v>295</v>
      </c>
      <c r="HXZ3" s="4" t="s">
        <v>295</v>
      </c>
      <c r="HYA3" s="4" t="s">
        <v>295</v>
      </c>
      <c r="HYB3" s="4" t="s">
        <v>295</v>
      </c>
      <c r="HYC3" s="4" t="s">
        <v>295</v>
      </c>
      <c r="HYD3" s="4" t="s">
        <v>295</v>
      </c>
      <c r="HYE3" s="4" t="s">
        <v>295</v>
      </c>
      <c r="HYF3" s="4" t="s">
        <v>295</v>
      </c>
      <c r="HYG3" s="4" t="s">
        <v>295</v>
      </c>
      <c r="HYH3" s="4" t="s">
        <v>295</v>
      </c>
      <c r="HYI3" s="4" t="s">
        <v>295</v>
      </c>
      <c r="HYJ3" s="4" t="s">
        <v>295</v>
      </c>
      <c r="HYK3" s="4" t="s">
        <v>295</v>
      </c>
      <c r="HYL3" s="4" t="s">
        <v>295</v>
      </c>
      <c r="HYM3" s="4" t="s">
        <v>295</v>
      </c>
      <c r="HYN3" s="4" t="s">
        <v>295</v>
      </c>
      <c r="HYO3" s="4" t="s">
        <v>295</v>
      </c>
      <c r="HYP3" s="4" t="s">
        <v>295</v>
      </c>
      <c r="HYQ3" s="4" t="s">
        <v>295</v>
      </c>
      <c r="HYR3" s="4" t="s">
        <v>295</v>
      </c>
      <c r="HYS3" s="4" t="s">
        <v>295</v>
      </c>
      <c r="HYT3" s="4" t="s">
        <v>295</v>
      </c>
      <c r="HYU3" s="4" t="s">
        <v>295</v>
      </c>
      <c r="HYV3" s="4" t="s">
        <v>295</v>
      </c>
      <c r="HYW3" s="4" t="s">
        <v>295</v>
      </c>
      <c r="HYX3" s="4" t="s">
        <v>295</v>
      </c>
      <c r="HYY3" s="4" t="s">
        <v>295</v>
      </c>
      <c r="HYZ3" s="4" t="s">
        <v>295</v>
      </c>
      <c r="HZA3" s="4" t="s">
        <v>295</v>
      </c>
      <c r="HZB3" s="4" t="s">
        <v>295</v>
      </c>
      <c r="HZC3" s="4" t="s">
        <v>295</v>
      </c>
      <c r="HZD3" s="4" t="s">
        <v>295</v>
      </c>
      <c r="HZE3" s="4" t="s">
        <v>295</v>
      </c>
      <c r="HZF3" s="4" t="s">
        <v>295</v>
      </c>
      <c r="HZG3" s="4" t="s">
        <v>295</v>
      </c>
      <c r="HZH3" s="4" t="s">
        <v>295</v>
      </c>
      <c r="HZI3" s="4" t="s">
        <v>295</v>
      </c>
      <c r="HZJ3" s="4" t="s">
        <v>295</v>
      </c>
      <c r="HZK3" s="4" t="s">
        <v>295</v>
      </c>
      <c r="HZL3" s="4" t="s">
        <v>295</v>
      </c>
      <c r="HZM3" s="4" t="s">
        <v>295</v>
      </c>
      <c r="HZN3" s="4" t="s">
        <v>295</v>
      </c>
      <c r="HZO3" s="4" t="s">
        <v>295</v>
      </c>
      <c r="HZP3" s="4" t="s">
        <v>295</v>
      </c>
      <c r="HZQ3" s="4" t="s">
        <v>295</v>
      </c>
      <c r="HZR3" s="4" t="s">
        <v>295</v>
      </c>
      <c r="HZS3" s="4" t="s">
        <v>295</v>
      </c>
      <c r="HZT3" s="4" t="s">
        <v>295</v>
      </c>
      <c r="HZU3" s="4" t="s">
        <v>295</v>
      </c>
      <c r="HZV3" s="4" t="s">
        <v>295</v>
      </c>
      <c r="HZW3" s="4" t="s">
        <v>295</v>
      </c>
      <c r="HZX3" s="4" t="s">
        <v>295</v>
      </c>
      <c r="HZY3" s="4" t="s">
        <v>295</v>
      </c>
      <c r="HZZ3" s="4" t="s">
        <v>295</v>
      </c>
      <c r="IAA3" s="4" t="s">
        <v>295</v>
      </c>
      <c r="IAB3" s="4" t="s">
        <v>295</v>
      </c>
      <c r="IAC3" s="4" t="s">
        <v>295</v>
      </c>
      <c r="IAD3" s="4" t="s">
        <v>295</v>
      </c>
      <c r="IAE3" s="4" t="s">
        <v>295</v>
      </c>
      <c r="IAF3" s="4" t="s">
        <v>295</v>
      </c>
      <c r="IAG3" s="4" t="s">
        <v>295</v>
      </c>
      <c r="IAH3" s="4" t="s">
        <v>295</v>
      </c>
      <c r="IAI3" s="4" t="s">
        <v>295</v>
      </c>
      <c r="IAJ3" s="4" t="s">
        <v>295</v>
      </c>
      <c r="IAK3" s="4" t="s">
        <v>295</v>
      </c>
      <c r="IAL3" s="4" t="s">
        <v>295</v>
      </c>
      <c r="IAM3" s="4" t="s">
        <v>295</v>
      </c>
      <c r="IAN3" s="4" t="s">
        <v>295</v>
      </c>
      <c r="IAO3" s="4" t="s">
        <v>295</v>
      </c>
      <c r="IAP3" s="4" t="s">
        <v>295</v>
      </c>
      <c r="IAQ3" s="4" t="s">
        <v>295</v>
      </c>
      <c r="IAR3" s="4" t="s">
        <v>295</v>
      </c>
      <c r="IAS3" s="4" t="s">
        <v>295</v>
      </c>
      <c r="IAT3" s="4" t="s">
        <v>295</v>
      </c>
      <c r="IAU3" s="4" t="s">
        <v>295</v>
      </c>
      <c r="IAV3" s="4" t="s">
        <v>295</v>
      </c>
      <c r="IAW3" s="4" t="s">
        <v>295</v>
      </c>
      <c r="IAX3" s="4" t="s">
        <v>295</v>
      </c>
      <c r="IAY3" s="4" t="s">
        <v>295</v>
      </c>
      <c r="IAZ3" s="4" t="s">
        <v>295</v>
      </c>
      <c r="IBA3" s="4" t="s">
        <v>295</v>
      </c>
      <c r="IBB3" s="4" t="s">
        <v>295</v>
      </c>
      <c r="IBC3" s="4" t="s">
        <v>295</v>
      </c>
      <c r="IBD3" s="4" t="s">
        <v>295</v>
      </c>
      <c r="IBE3" s="4" t="s">
        <v>295</v>
      </c>
      <c r="IBF3" s="4" t="s">
        <v>295</v>
      </c>
      <c r="IBG3" s="4" t="s">
        <v>295</v>
      </c>
      <c r="IBH3" s="4" t="s">
        <v>295</v>
      </c>
      <c r="IBI3" s="4" t="s">
        <v>295</v>
      </c>
      <c r="IBJ3" s="4" t="s">
        <v>295</v>
      </c>
      <c r="IBK3" s="4" t="s">
        <v>295</v>
      </c>
      <c r="IBL3" s="4" t="s">
        <v>295</v>
      </c>
      <c r="IBM3" s="4" t="s">
        <v>295</v>
      </c>
      <c r="IBN3" s="4" t="s">
        <v>295</v>
      </c>
      <c r="IBO3" s="4" t="s">
        <v>295</v>
      </c>
      <c r="IBP3" s="4" t="s">
        <v>295</v>
      </c>
      <c r="IBQ3" s="4" t="s">
        <v>295</v>
      </c>
      <c r="IBR3" s="4" t="s">
        <v>295</v>
      </c>
      <c r="IBS3" s="4" t="s">
        <v>295</v>
      </c>
      <c r="IBT3" s="4" t="s">
        <v>295</v>
      </c>
      <c r="IBU3" s="4" t="s">
        <v>295</v>
      </c>
      <c r="IBV3" s="4" t="s">
        <v>295</v>
      </c>
      <c r="IBW3" s="4" t="s">
        <v>295</v>
      </c>
      <c r="IBX3" s="4" t="s">
        <v>295</v>
      </c>
      <c r="IBY3" s="4" t="s">
        <v>295</v>
      </c>
      <c r="IBZ3" s="4" t="s">
        <v>295</v>
      </c>
      <c r="ICA3" s="4" t="s">
        <v>295</v>
      </c>
      <c r="ICB3" s="4" t="s">
        <v>295</v>
      </c>
      <c r="ICC3" s="4" t="s">
        <v>295</v>
      </c>
      <c r="ICD3" s="4" t="s">
        <v>295</v>
      </c>
      <c r="ICE3" s="4" t="s">
        <v>295</v>
      </c>
      <c r="ICF3" s="4" t="s">
        <v>295</v>
      </c>
      <c r="ICG3" s="4" t="s">
        <v>295</v>
      </c>
      <c r="ICH3" s="4" t="s">
        <v>295</v>
      </c>
      <c r="ICI3" s="4" t="s">
        <v>295</v>
      </c>
      <c r="ICJ3" s="4" t="s">
        <v>295</v>
      </c>
      <c r="ICK3" s="4" t="s">
        <v>295</v>
      </c>
      <c r="ICL3" s="4" t="s">
        <v>295</v>
      </c>
      <c r="ICM3" s="4" t="s">
        <v>295</v>
      </c>
      <c r="ICN3" s="4" t="s">
        <v>295</v>
      </c>
      <c r="ICO3" s="4" t="s">
        <v>295</v>
      </c>
      <c r="ICP3" s="4" t="s">
        <v>295</v>
      </c>
      <c r="ICQ3" s="4" t="s">
        <v>295</v>
      </c>
      <c r="ICR3" s="4" t="s">
        <v>295</v>
      </c>
      <c r="ICS3" s="4" t="s">
        <v>295</v>
      </c>
      <c r="ICT3" s="4" t="s">
        <v>295</v>
      </c>
      <c r="ICU3" s="4" t="s">
        <v>295</v>
      </c>
      <c r="ICV3" s="4" t="s">
        <v>295</v>
      </c>
      <c r="ICW3" s="4" t="s">
        <v>295</v>
      </c>
      <c r="ICX3" s="4" t="s">
        <v>295</v>
      </c>
      <c r="ICY3" s="4" t="s">
        <v>295</v>
      </c>
      <c r="ICZ3" s="4" t="s">
        <v>295</v>
      </c>
      <c r="IDA3" s="4" t="s">
        <v>295</v>
      </c>
      <c r="IDB3" s="4" t="s">
        <v>295</v>
      </c>
      <c r="IDC3" s="4" t="s">
        <v>295</v>
      </c>
      <c r="IDD3" s="4" t="s">
        <v>295</v>
      </c>
      <c r="IDE3" s="4" t="s">
        <v>295</v>
      </c>
      <c r="IDF3" s="4" t="s">
        <v>295</v>
      </c>
      <c r="IDG3" s="4" t="s">
        <v>295</v>
      </c>
      <c r="IDH3" s="4" t="s">
        <v>295</v>
      </c>
      <c r="IDI3" s="4" t="s">
        <v>295</v>
      </c>
      <c r="IDJ3" s="4" t="s">
        <v>295</v>
      </c>
      <c r="IDK3" s="4" t="s">
        <v>295</v>
      </c>
      <c r="IDL3" s="4" t="s">
        <v>295</v>
      </c>
      <c r="IDM3" s="4" t="s">
        <v>295</v>
      </c>
      <c r="IDN3" s="4" t="s">
        <v>295</v>
      </c>
      <c r="IDO3" s="4" t="s">
        <v>295</v>
      </c>
      <c r="IDP3" s="4" t="s">
        <v>295</v>
      </c>
      <c r="IDQ3" s="4" t="s">
        <v>295</v>
      </c>
      <c r="IDR3" s="4" t="s">
        <v>295</v>
      </c>
      <c r="IDS3" s="4" t="s">
        <v>295</v>
      </c>
      <c r="IDT3" s="4" t="s">
        <v>295</v>
      </c>
      <c r="IDU3" s="4" t="s">
        <v>295</v>
      </c>
      <c r="IDV3" s="4" t="s">
        <v>295</v>
      </c>
      <c r="IDW3" s="4" t="s">
        <v>295</v>
      </c>
      <c r="IDX3" s="4" t="s">
        <v>295</v>
      </c>
      <c r="IDY3" s="4" t="s">
        <v>295</v>
      </c>
      <c r="IDZ3" s="4" t="s">
        <v>295</v>
      </c>
      <c r="IEA3" s="4" t="s">
        <v>295</v>
      </c>
      <c r="IEB3" s="4" t="s">
        <v>295</v>
      </c>
      <c r="IEC3" s="4" t="s">
        <v>295</v>
      </c>
      <c r="IED3" s="4" t="s">
        <v>295</v>
      </c>
      <c r="IEE3" s="4" t="s">
        <v>295</v>
      </c>
      <c r="IEF3" s="4" t="s">
        <v>295</v>
      </c>
      <c r="IEG3" s="4" t="s">
        <v>295</v>
      </c>
      <c r="IEH3" s="4" t="s">
        <v>295</v>
      </c>
      <c r="IEI3" s="4" t="s">
        <v>295</v>
      </c>
      <c r="IEJ3" s="4" t="s">
        <v>295</v>
      </c>
      <c r="IEK3" s="4" t="s">
        <v>295</v>
      </c>
      <c r="IEL3" s="4" t="s">
        <v>295</v>
      </c>
      <c r="IEM3" s="4" t="s">
        <v>295</v>
      </c>
      <c r="IEN3" s="4" t="s">
        <v>295</v>
      </c>
      <c r="IEO3" s="4" t="s">
        <v>295</v>
      </c>
      <c r="IEP3" s="4" t="s">
        <v>295</v>
      </c>
      <c r="IEQ3" s="4" t="s">
        <v>295</v>
      </c>
      <c r="IER3" s="4" t="s">
        <v>295</v>
      </c>
      <c r="IES3" s="4" t="s">
        <v>295</v>
      </c>
      <c r="IET3" s="4" t="s">
        <v>295</v>
      </c>
      <c r="IEU3" s="4" t="s">
        <v>295</v>
      </c>
      <c r="IEV3" s="4" t="s">
        <v>295</v>
      </c>
      <c r="IEW3" s="4" t="s">
        <v>295</v>
      </c>
      <c r="IEX3" s="4" t="s">
        <v>295</v>
      </c>
      <c r="IEY3" s="4" t="s">
        <v>295</v>
      </c>
      <c r="IEZ3" s="4" t="s">
        <v>295</v>
      </c>
      <c r="IFA3" s="4" t="s">
        <v>295</v>
      </c>
      <c r="IFB3" s="4" t="s">
        <v>295</v>
      </c>
      <c r="IFC3" s="4" t="s">
        <v>295</v>
      </c>
      <c r="IFD3" s="4" t="s">
        <v>295</v>
      </c>
      <c r="IFE3" s="4" t="s">
        <v>295</v>
      </c>
      <c r="IFF3" s="4" t="s">
        <v>295</v>
      </c>
      <c r="IFG3" s="4" t="s">
        <v>295</v>
      </c>
      <c r="IFH3" s="4" t="s">
        <v>295</v>
      </c>
      <c r="IFI3" s="4" t="s">
        <v>295</v>
      </c>
      <c r="IFJ3" s="4" t="s">
        <v>295</v>
      </c>
      <c r="IFK3" s="4" t="s">
        <v>295</v>
      </c>
      <c r="IFL3" s="4" t="s">
        <v>295</v>
      </c>
      <c r="IFM3" s="4" t="s">
        <v>295</v>
      </c>
      <c r="IFN3" s="4" t="s">
        <v>295</v>
      </c>
      <c r="IFO3" s="4" t="s">
        <v>295</v>
      </c>
      <c r="IFP3" s="4" t="s">
        <v>295</v>
      </c>
      <c r="IFQ3" s="4" t="s">
        <v>295</v>
      </c>
      <c r="IFR3" s="4" t="s">
        <v>295</v>
      </c>
      <c r="IFS3" s="4" t="s">
        <v>295</v>
      </c>
      <c r="IFT3" s="4" t="s">
        <v>295</v>
      </c>
      <c r="IFU3" s="4" t="s">
        <v>295</v>
      </c>
      <c r="IFV3" s="4" t="s">
        <v>295</v>
      </c>
      <c r="IFW3" s="4" t="s">
        <v>295</v>
      </c>
      <c r="IFX3" s="4" t="s">
        <v>295</v>
      </c>
      <c r="IFY3" s="4" t="s">
        <v>295</v>
      </c>
      <c r="IFZ3" s="4" t="s">
        <v>295</v>
      </c>
      <c r="IGA3" s="4" t="s">
        <v>295</v>
      </c>
      <c r="IGB3" s="4" t="s">
        <v>295</v>
      </c>
      <c r="IGC3" s="4" t="s">
        <v>295</v>
      </c>
      <c r="IGD3" s="4" t="s">
        <v>295</v>
      </c>
      <c r="IGE3" s="4" t="s">
        <v>295</v>
      </c>
      <c r="IGF3" s="4" t="s">
        <v>295</v>
      </c>
      <c r="IGG3" s="4" t="s">
        <v>295</v>
      </c>
      <c r="IGH3" s="4" t="s">
        <v>295</v>
      </c>
      <c r="IGI3" s="4" t="s">
        <v>295</v>
      </c>
      <c r="IGJ3" s="4" t="s">
        <v>295</v>
      </c>
      <c r="IGK3" s="4" t="s">
        <v>295</v>
      </c>
      <c r="IGL3" s="4" t="s">
        <v>295</v>
      </c>
      <c r="IGM3" s="4" t="s">
        <v>295</v>
      </c>
      <c r="IGN3" s="4" t="s">
        <v>295</v>
      </c>
      <c r="IGO3" s="4" t="s">
        <v>295</v>
      </c>
      <c r="IGP3" s="4" t="s">
        <v>295</v>
      </c>
      <c r="IGQ3" s="4" t="s">
        <v>295</v>
      </c>
      <c r="IGR3" s="4" t="s">
        <v>295</v>
      </c>
      <c r="IGS3" s="4" t="s">
        <v>295</v>
      </c>
      <c r="IGT3" s="4" t="s">
        <v>295</v>
      </c>
      <c r="IGU3" s="4" t="s">
        <v>295</v>
      </c>
      <c r="IGV3" s="4" t="s">
        <v>295</v>
      </c>
      <c r="IGW3" s="4" t="s">
        <v>295</v>
      </c>
      <c r="IGX3" s="4" t="s">
        <v>295</v>
      </c>
      <c r="IGY3" s="4" t="s">
        <v>295</v>
      </c>
      <c r="IGZ3" s="4" t="s">
        <v>295</v>
      </c>
      <c r="IHA3" s="4" t="s">
        <v>295</v>
      </c>
      <c r="IHB3" s="4" t="s">
        <v>295</v>
      </c>
      <c r="IHC3" s="4" t="s">
        <v>295</v>
      </c>
      <c r="IHD3" s="4" t="s">
        <v>295</v>
      </c>
      <c r="IHE3" s="4" t="s">
        <v>295</v>
      </c>
      <c r="IHF3" s="4" t="s">
        <v>295</v>
      </c>
      <c r="IHG3" s="4" t="s">
        <v>295</v>
      </c>
      <c r="IHH3" s="4" t="s">
        <v>295</v>
      </c>
      <c r="IHI3" s="4" t="s">
        <v>295</v>
      </c>
      <c r="IHJ3" s="4" t="s">
        <v>295</v>
      </c>
      <c r="IHK3" s="4" t="s">
        <v>295</v>
      </c>
      <c r="IHL3" s="4" t="s">
        <v>295</v>
      </c>
      <c r="IHM3" s="4" t="s">
        <v>295</v>
      </c>
      <c r="IHN3" s="4" t="s">
        <v>295</v>
      </c>
      <c r="IHO3" s="4" t="s">
        <v>295</v>
      </c>
      <c r="IHP3" s="4" t="s">
        <v>295</v>
      </c>
      <c r="IHQ3" s="4" t="s">
        <v>295</v>
      </c>
      <c r="IHR3" s="4" t="s">
        <v>295</v>
      </c>
      <c r="IHS3" s="4" t="s">
        <v>295</v>
      </c>
      <c r="IHT3" s="4" t="s">
        <v>295</v>
      </c>
      <c r="IHU3" s="4" t="s">
        <v>295</v>
      </c>
      <c r="IHV3" s="4" t="s">
        <v>295</v>
      </c>
      <c r="IHW3" s="4" t="s">
        <v>295</v>
      </c>
      <c r="IHX3" s="4" t="s">
        <v>295</v>
      </c>
      <c r="IHY3" s="4" t="s">
        <v>295</v>
      </c>
      <c r="IHZ3" s="4" t="s">
        <v>295</v>
      </c>
      <c r="IIA3" s="4" t="s">
        <v>295</v>
      </c>
      <c r="IIB3" s="4" t="s">
        <v>295</v>
      </c>
      <c r="IIC3" s="4" t="s">
        <v>295</v>
      </c>
      <c r="IID3" s="4" t="s">
        <v>295</v>
      </c>
      <c r="IIE3" s="4" t="s">
        <v>295</v>
      </c>
      <c r="IIF3" s="4" t="s">
        <v>295</v>
      </c>
      <c r="IIG3" s="4" t="s">
        <v>295</v>
      </c>
      <c r="IIH3" s="4" t="s">
        <v>295</v>
      </c>
      <c r="III3" s="4" t="s">
        <v>295</v>
      </c>
      <c r="IIJ3" s="4" t="s">
        <v>295</v>
      </c>
      <c r="IIK3" s="4" t="s">
        <v>295</v>
      </c>
      <c r="IIL3" s="4" t="s">
        <v>295</v>
      </c>
      <c r="IIM3" s="4" t="s">
        <v>295</v>
      </c>
      <c r="IIN3" s="4" t="s">
        <v>295</v>
      </c>
      <c r="IIO3" s="4" t="s">
        <v>295</v>
      </c>
      <c r="IIP3" s="4" t="s">
        <v>295</v>
      </c>
      <c r="IIQ3" s="4" t="s">
        <v>295</v>
      </c>
      <c r="IIR3" s="4" t="s">
        <v>295</v>
      </c>
      <c r="IIS3" s="4" t="s">
        <v>295</v>
      </c>
      <c r="IIT3" s="4" t="s">
        <v>295</v>
      </c>
      <c r="IIU3" s="4" t="s">
        <v>295</v>
      </c>
      <c r="IIV3" s="4" t="s">
        <v>295</v>
      </c>
      <c r="IIW3" s="4" t="s">
        <v>295</v>
      </c>
      <c r="IIX3" s="4" t="s">
        <v>295</v>
      </c>
      <c r="IIY3" s="4" t="s">
        <v>295</v>
      </c>
      <c r="IIZ3" s="4" t="s">
        <v>295</v>
      </c>
      <c r="IJA3" s="4" t="s">
        <v>295</v>
      </c>
      <c r="IJB3" s="4" t="s">
        <v>295</v>
      </c>
      <c r="IJC3" s="4" t="s">
        <v>295</v>
      </c>
      <c r="IJD3" s="4" t="s">
        <v>295</v>
      </c>
      <c r="IJE3" s="4" t="s">
        <v>295</v>
      </c>
      <c r="IJF3" s="4" t="s">
        <v>295</v>
      </c>
      <c r="IJG3" s="4" t="s">
        <v>295</v>
      </c>
      <c r="IJH3" s="4" t="s">
        <v>295</v>
      </c>
      <c r="IJI3" s="4" t="s">
        <v>295</v>
      </c>
      <c r="IJJ3" s="4" t="s">
        <v>295</v>
      </c>
      <c r="IJK3" s="4" t="s">
        <v>295</v>
      </c>
      <c r="IJL3" s="4" t="s">
        <v>295</v>
      </c>
      <c r="IJM3" s="4" t="s">
        <v>295</v>
      </c>
      <c r="IJN3" s="4" t="s">
        <v>295</v>
      </c>
      <c r="IJO3" s="4" t="s">
        <v>295</v>
      </c>
      <c r="IJP3" s="4" t="s">
        <v>295</v>
      </c>
      <c r="IJQ3" s="4" t="s">
        <v>295</v>
      </c>
      <c r="IJR3" s="4" t="s">
        <v>295</v>
      </c>
      <c r="IJS3" s="4" t="s">
        <v>295</v>
      </c>
      <c r="IJT3" s="4" t="s">
        <v>295</v>
      </c>
      <c r="IJU3" s="4" t="s">
        <v>295</v>
      </c>
      <c r="IJV3" s="4" t="s">
        <v>295</v>
      </c>
      <c r="IJW3" s="4" t="s">
        <v>295</v>
      </c>
      <c r="IJX3" s="4" t="s">
        <v>295</v>
      </c>
      <c r="IJY3" s="4" t="s">
        <v>295</v>
      </c>
      <c r="IJZ3" s="4" t="s">
        <v>295</v>
      </c>
      <c r="IKA3" s="4" t="s">
        <v>295</v>
      </c>
      <c r="IKB3" s="4" t="s">
        <v>295</v>
      </c>
      <c r="IKC3" s="4" t="s">
        <v>295</v>
      </c>
      <c r="IKD3" s="4" t="s">
        <v>295</v>
      </c>
      <c r="IKE3" s="4" t="s">
        <v>295</v>
      </c>
      <c r="IKF3" s="4" t="s">
        <v>295</v>
      </c>
      <c r="IKG3" s="4" t="s">
        <v>295</v>
      </c>
      <c r="IKH3" s="4" t="s">
        <v>295</v>
      </c>
      <c r="IKI3" s="4" t="s">
        <v>295</v>
      </c>
      <c r="IKJ3" s="4" t="s">
        <v>295</v>
      </c>
      <c r="IKK3" s="4" t="s">
        <v>295</v>
      </c>
      <c r="IKL3" s="4" t="s">
        <v>295</v>
      </c>
      <c r="IKM3" s="4" t="s">
        <v>295</v>
      </c>
      <c r="IKN3" s="4" t="s">
        <v>295</v>
      </c>
      <c r="IKO3" s="4" t="s">
        <v>295</v>
      </c>
      <c r="IKP3" s="4" t="s">
        <v>295</v>
      </c>
      <c r="IKQ3" s="4" t="s">
        <v>295</v>
      </c>
      <c r="IKR3" s="4" t="s">
        <v>295</v>
      </c>
      <c r="IKS3" s="4" t="s">
        <v>295</v>
      </c>
      <c r="IKT3" s="4" t="s">
        <v>295</v>
      </c>
      <c r="IKU3" s="4" t="s">
        <v>295</v>
      </c>
      <c r="IKV3" s="4" t="s">
        <v>295</v>
      </c>
      <c r="IKW3" s="4" t="s">
        <v>295</v>
      </c>
      <c r="IKX3" s="4" t="s">
        <v>295</v>
      </c>
      <c r="IKY3" s="4" t="s">
        <v>295</v>
      </c>
      <c r="IKZ3" s="4" t="s">
        <v>295</v>
      </c>
      <c r="ILA3" s="4" t="s">
        <v>295</v>
      </c>
      <c r="ILB3" s="4" t="s">
        <v>295</v>
      </c>
      <c r="ILC3" s="4" t="s">
        <v>295</v>
      </c>
      <c r="ILD3" s="4" t="s">
        <v>295</v>
      </c>
      <c r="ILE3" s="4" t="s">
        <v>295</v>
      </c>
      <c r="ILF3" s="4" t="s">
        <v>295</v>
      </c>
      <c r="ILG3" s="4" t="s">
        <v>295</v>
      </c>
      <c r="ILH3" s="4" t="s">
        <v>295</v>
      </c>
      <c r="ILI3" s="4" t="s">
        <v>295</v>
      </c>
      <c r="ILJ3" s="4" t="s">
        <v>295</v>
      </c>
      <c r="ILK3" s="4" t="s">
        <v>295</v>
      </c>
      <c r="ILL3" s="4" t="s">
        <v>295</v>
      </c>
      <c r="ILM3" s="4" t="s">
        <v>295</v>
      </c>
      <c r="ILN3" s="4" t="s">
        <v>295</v>
      </c>
      <c r="ILO3" s="4" t="s">
        <v>295</v>
      </c>
      <c r="ILP3" s="4" t="s">
        <v>295</v>
      </c>
      <c r="ILQ3" s="4" t="s">
        <v>295</v>
      </c>
      <c r="ILR3" s="4" t="s">
        <v>295</v>
      </c>
      <c r="ILS3" s="4" t="s">
        <v>295</v>
      </c>
      <c r="ILT3" s="4" t="s">
        <v>295</v>
      </c>
      <c r="ILU3" s="4" t="s">
        <v>295</v>
      </c>
      <c r="ILV3" s="4" t="s">
        <v>295</v>
      </c>
      <c r="ILW3" s="4" t="s">
        <v>295</v>
      </c>
      <c r="ILX3" s="4" t="s">
        <v>295</v>
      </c>
      <c r="ILY3" s="4" t="s">
        <v>295</v>
      </c>
      <c r="ILZ3" s="4" t="s">
        <v>295</v>
      </c>
      <c r="IMA3" s="4" t="s">
        <v>295</v>
      </c>
      <c r="IMB3" s="4" t="s">
        <v>295</v>
      </c>
      <c r="IMC3" s="4" t="s">
        <v>295</v>
      </c>
      <c r="IMD3" s="4" t="s">
        <v>295</v>
      </c>
      <c r="IME3" s="4" t="s">
        <v>295</v>
      </c>
      <c r="IMF3" s="4" t="s">
        <v>295</v>
      </c>
      <c r="IMG3" s="4" t="s">
        <v>295</v>
      </c>
      <c r="IMH3" s="4" t="s">
        <v>295</v>
      </c>
      <c r="IMI3" s="4" t="s">
        <v>295</v>
      </c>
      <c r="IMJ3" s="4" t="s">
        <v>295</v>
      </c>
      <c r="IMK3" s="4" t="s">
        <v>295</v>
      </c>
      <c r="IML3" s="4" t="s">
        <v>295</v>
      </c>
      <c r="IMM3" s="4" t="s">
        <v>295</v>
      </c>
      <c r="IMN3" s="4" t="s">
        <v>295</v>
      </c>
      <c r="IMO3" s="4" t="s">
        <v>295</v>
      </c>
      <c r="IMP3" s="4" t="s">
        <v>295</v>
      </c>
      <c r="IMQ3" s="4" t="s">
        <v>295</v>
      </c>
      <c r="IMR3" s="4" t="s">
        <v>295</v>
      </c>
      <c r="IMS3" s="4" t="s">
        <v>295</v>
      </c>
      <c r="IMT3" s="4" t="s">
        <v>295</v>
      </c>
      <c r="IMU3" s="4" t="s">
        <v>295</v>
      </c>
      <c r="IMV3" s="4" t="s">
        <v>295</v>
      </c>
      <c r="IMW3" s="4" t="s">
        <v>295</v>
      </c>
      <c r="IMX3" s="4" t="s">
        <v>295</v>
      </c>
      <c r="IMY3" s="4" t="s">
        <v>295</v>
      </c>
      <c r="IMZ3" s="4" t="s">
        <v>295</v>
      </c>
      <c r="INA3" s="4" t="s">
        <v>295</v>
      </c>
      <c r="INB3" s="4" t="s">
        <v>295</v>
      </c>
      <c r="INC3" s="4" t="s">
        <v>295</v>
      </c>
      <c r="IND3" s="4" t="s">
        <v>295</v>
      </c>
      <c r="INE3" s="4" t="s">
        <v>295</v>
      </c>
      <c r="INF3" s="4" t="s">
        <v>295</v>
      </c>
      <c r="ING3" s="4" t="s">
        <v>295</v>
      </c>
      <c r="INH3" s="4" t="s">
        <v>295</v>
      </c>
      <c r="INI3" s="4" t="s">
        <v>295</v>
      </c>
      <c r="INJ3" s="4" t="s">
        <v>295</v>
      </c>
      <c r="INK3" s="4" t="s">
        <v>295</v>
      </c>
      <c r="INL3" s="4" t="s">
        <v>295</v>
      </c>
      <c r="INM3" s="4" t="s">
        <v>295</v>
      </c>
      <c r="INN3" s="4" t="s">
        <v>295</v>
      </c>
      <c r="INO3" s="4" t="s">
        <v>295</v>
      </c>
      <c r="INP3" s="4" t="s">
        <v>295</v>
      </c>
      <c r="INQ3" s="4" t="s">
        <v>295</v>
      </c>
      <c r="INR3" s="4" t="s">
        <v>295</v>
      </c>
      <c r="INS3" s="4" t="s">
        <v>295</v>
      </c>
      <c r="INT3" s="4" t="s">
        <v>295</v>
      </c>
      <c r="INU3" s="4" t="s">
        <v>295</v>
      </c>
      <c r="INV3" s="4" t="s">
        <v>295</v>
      </c>
      <c r="INW3" s="4" t="s">
        <v>295</v>
      </c>
      <c r="INX3" s="4" t="s">
        <v>295</v>
      </c>
      <c r="INY3" s="4" t="s">
        <v>295</v>
      </c>
      <c r="INZ3" s="4" t="s">
        <v>295</v>
      </c>
      <c r="IOA3" s="4" t="s">
        <v>295</v>
      </c>
      <c r="IOB3" s="4" t="s">
        <v>295</v>
      </c>
      <c r="IOC3" s="4" t="s">
        <v>295</v>
      </c>
      <c r="IOD3" s="4" t="s">
        <v>295</v>
      </c>
      <c r="IOE3" s="4" t="s">
        <v>295</v>
      </c>
      <c r="IOF3" s="4" t="s">
        <v>295</v>
      </c>
      <c r="IOG3" s="4" t="s">
        <v>295</v>
      </c>
      <c r="IOH3" s="4" t="s">
        <v>295</v>
      </c>
      <c r="IOI3" s="4" t="s">
        <v>295</v>
      </c>
      <c r="IOJ3" s="4" t="s">
        <v>295</v>
      </c>
      <c r="IOK3" s="4" t="s">
        <v>295</v>
      </c>
      <c r="IOL3" s="4" t="s">
        <v>295</v>
      </c>
      <c r="IOM3" s="4" t="s">
        <v>295</v>
      </c>
      <c r="ION3" s="4" t="s">
        <v>295</v>
      </c>
      <c r="IOO3" s="4" t="s">
        <v>295</v>
      </c>
      <c r="IOP3" s="4" t="s">
        <v>295</v>
      </c>
      <c r="IOQ3" s="4" t="s">
        <v>295</v>
      </c>
      <c r="IOR3" s="4" t="s">
        <v>295</v>
      </c>
      <c r="IOS3" s="4" t="s">
        <v>295</v>
      </c>
      <c r="IOT3" s="4" t="s">
        <v>295</v>
      </c>
      <c r="IOU3" s="4" t="s">
        <v>295</v>
      </c>
      <c r="IOV3" s="4" t="s">
        <v>295</v>
      </c>
      <c r="IOW3" s="4" t="s">
        <v>295</v>
      </c>
      <c r="IOX3" s="4" t="s">
        <v>295</v>
      </c>
      <c r="IOY3" s="4" t="s">
        <v>295</v>
      </c>
      <c r="IOZ3" s="4" t="s">
        <v>295</v>
      </c>
      <c r="IPA3" s="4" t="s">
        <v>295</v>
      </c>
      <c r="IPB3" s="4" t="s">
        <v>295</v>
      </c>
      <c r="IPC3" s="4" t="s">
        <v>295</v>
      </c>
      <c r="IPD3" s="4" t="s">
        <v>295</v>
      </c>
      <c r="IPE3" s="4" t="s">
        <v>295</v>
      </c>
      <c r="IPF3" s="4" t="s">
        <v>295</v>
      </c>
      <c r="IPG3" s="4" t="s">
        <v>295</v>
      </c>
      <c r="IPH3" s="4" t="s">
        <v>295</v>
      </c>
      <c r="IPI3" s="4" t="s">
        <v>295</v>
      </c>
      <c r="IPJ3" s="4" t="s">
        <v>295</v>
      </c>
      <c r="IPK3" s="4" t="s">
        <v>295</v>
      </c>
      <c r="IPL3" s="4" t="s">
        <v>295</v>
      </c>
      <c r="IPM3" s="4" t="s">
        <v>295</v>
      </c>
      <c r="IPN3" s="4" t="s">
        <v>295</v>
      </c>
      <c r="IPO3" s="4" t="s">
        <v>295</v>
      </c>
      <c r="IPP3" s="4" t="s">
        <v>295</v>
      </c>
      <c r="IPQ3" s="4" t="s">
        <v>295</v>
      </c>
      <c r="IPR3" s="4" t="s">
        <v>295</v>
      </c>
      <c r="IPS3" s="4" t="s">
        <v>295</v>
      </c>
      <c r="IPT3" s="4" t="s">
        <v>295</v>
      </c>
      <c r="IPU3" s="4" t="s">
        <v>295</v>
      </c>
      <c r="IPV3" s="4" t="s">
        <v>295</v>
      </c>
      <c r="IPW3" s="4" t="s">
        <v>295</v>
      </c>
      <c r="IPX3" s="4" t="s">
        <v>295</v>
      </c>
      <c r="IPY3" s="4" t="s">
        <v>295</v>
      </c>
      <c r="IPZ3" s="4" t="s">
        <v>295</v>
      </c>
      <c r="IQA3" s="4" t="s">
        <v>295</v>
      </c>
      <c r="IQB3" s="4" t="s">
        <v>295</v>
      </c>
      <c r="IQC3" s="4" t="s">
        <v>295</v>
      </c>
      <c r="IQD3" s="4" t="s">
        <v>295</v>
      </c>
      <c r="IQE3" s="4" t="s">
        <v>295</v>
      </c>
      <c r="IQF3" s="4" t="s">
        <v>295</v>
      </c>
      <c r="IQG3" s="4" t="s">
        <v>295</v>
      </c>
      <c r="IQH3" s="4" t="s">
        <v>295</v>
      </c>
      <c r="IQI3" s="4" t="s">
        <v>295</v>
      </c>
      <c r="IQJ3" s="4" t="s">
        <v>295</v>
      </c>
      <c r="IQK3" s="4" t="s">
        <v>295</v>
      </c>
      <c r="IQL3" s="4" t="s">
        <v>295</v>
      </c>
      <c r="IQM3" s="4" t="s">
        <v>295</v>
      </c>
      <c r="IQN3" s="4" t="s">
        <v>295</v>
      </c>
      <c r="IQO3" s="4" t="s">
        <v>295</v>
      </c>
      <c r="IQP3" s="4" t="s">
        <v>295</v>
      </c>
      <c r="IQQ3" s="4" t="s">
        <v>295</v>
      </c>
      <c r="IQR3" s="4" t="s">
        <v>295</v>
      </c>
      <c r="IQS3" s="4" t="s">
        <v>295</v>
      </c>
      <c r="IQT3" s="4" t="s">
        <v>295</v>
      </c>
      <c r="IQU3" s="4" t="s">
        <v>295</v>
      </c>
      <c r="IQV3" s="4" t="s">
        <v>295</v>
      </c>
      <c r="IQW3" s="4" t="s">
        <v>295</v>
      </c>
      <c r="IQX3" s="4" t="s">
        <v>295</v>
      </c>
      <c r="IQY3" s="4" t="s">
        <v>295</v>
      </c>
      <c r="IQZ3" s="4" t="s">
        <v>295</v>
      </c>
      <c r="IRA3" s="4" t="s">
        <v>295</v>
      </c>
      <c r="IRB3" s="4" t="s">
        <v>295</v>
      </c>
      <c r="IRC3" s="4" t="s">
        <v>295</v>
      </c>
      <c r="IRD3" s="4" t="s">
        <v>295</v>
      </c>
      <c r="IRE3" s="4" t="s">
        <v>295</v>
      </c>
      <c r="IRF3" s="4" t="s">
        <v>295</v>
      </c>
      <c r="IRG3" s="4" t="s">
        <v>295</v>
      </c>
      <c r="IRH3" s="4" t="s">
        <v>295</v>
      </c>
      <c r="IRI3" s="4" t="s">
        <v>295</v>
      </c>
      <c r="IRJ3" s="4" t="s">
        <v>295</v>
      </c>
      <c r="IRK3" s="4" t="s">
        <v>295</v>
      </c>
      <c r="IRL3" s="4" t="s">
        <v>295</v>
      </c>
      <c r="IRM3" s="4" t="s">
        <v>295</v>
      </c>
      <c r="IRN3" s="4" t="s">
        <v>295</v>
      </c>
      <c r="IRO3" s="4" t="s">
        <v>295</v>
      </c>
      <c r="IRP3" s="4" t="s">
        <v>295</v>
      </c>
      <c r="IRQ3" s="4" t="s">
        <v>295</v>
      </c>
      <c r="IRR3" s="4" t="s">
        <v>295</v>
      </c>
      <c r="IRS3" s="4" t="s">
        <v>295</v>
      </c>
      <c r="IRT3" s="4" t="s">
        <v>295</v>
      </c>
      <c r="IRU3" s="4" t="s">
        <v>295</v>
      </c>
      <c r="IRV3" s="4" t="s">
        <v>295</v>
      </c>
      <c r="IRW3" s="4" t="s">
        <v>295</v>
      </c>
      <c r="IRX3" s="4" t="s">
        <v>295</v>
      </c>
      <c r="IRY3" s="4" t="s">
        <v>295</v>
      </c>
      <c r="IRZ3" s="4" t="s">
        <v>295</v>
      </c>
      <c r="ISA3" s="4" t="s">
        <v>295</v>
      </c>
      <c r="ISB3" s="4" t="s">
        <v>295</v>
      </c>
      <c r="ISC3" s="4" t="s">
        <v>295</v>
      </c>
      <c r="ISD3" s="4" t="s">
        <v>295</v>
      </c>
      <c r="ISE3" s="4" t="s">
        <v>295</v>
      </c>
      <c r="ISF3" s="4" t="s">
        <v>295</v>
      </c>
      <c r="ISG3" s="4" t="s">
        <v>295</v>
      </c>
      <c r="ISH3" s="4" t="s">
        <v>295</v>
      </c>
      <c r="ISI3" s="4" t="s">
        <v>295</v>
      </c>
      <c r="ISJ3" s="4" t="s">
        <v>295</v>
      </c>
      <c r="ISK3" s="4" t="s">
        <v>295</v>
      </c>
      <c r="ISL3" s="4" t="s">
        <v>295</v>
      </c>
      <c r="ISM3" s="4" t="s">
        <v>295</v>
      </c>
      <c r="ISN3" s="4" t="s">
        <v>295</v>
      </c>
      <c r="ISO3" s="4" t="s">
        <v>295</v>
      </c>
      <c r="ISP3" s="4" t="s">
        <v>295</v>
      </c>
      <c r="ISQ3" s="4" t="s">
        <v>295</v>
      </c>
      <c r="ISR3" s="4" t="s">
        <v>295</v>
      </c>
      <c r="ISS3" s="4" t="s">
        <v>295</v>
      </c>
      <c r="IST3" s="4" t="s">
        <v>295</v>
      </c>
      <c r="ISU3" s="4" t="s">
        <v>295</v>
      </c>
      <c r="ISV3" s="4" t="s">
        <v>295</v>
      </c>
      <c r="ISW3" s="4" t="s">
        <v>295</v>
      </c>
      <c r="ISX3" s="4" t="s">
        <v>295</v>
      </c>
      <c r="ISY3" s="4" t="s">
        <v>295</v>
      </c>
      <c r="ISZ3" s="4" t="s">
        <v>295</v>
      </c>
      <c r="ITA3" s="4" t="s">
        <v>295</v>
      </c>
      <c r="ITB3" s="4" t="s">
        <v>295</v>
      </c>
      <c r="ITC3" s="4" t="s">
        <v>295</v>
      </c>
      <c r="ITD3" s="4" t="s">
        <v>295</v>
      </c>
      <c r="ITE3" s="4" t="s">
        <v>295</v>
      </c>
      <c r="ITF3" s="4" t="s">
        <v>295</v>
      </c>
      <c r="ITG3" s="4" t="s">
        <v>295</v>
      </c>
      <c r="ITH3" s="4" t="s">
        <v>295</v>
      </c>
      <c r="ITI3" s="4" t="s">
        <v>295</v>
      </c>
      <c r="ITJ3" s="4" t="s">
        <v>295</v>
      </c>
      <c r="ITK3" s="4" t="s">
        <v>295</v>
      </c>
      <c r="ITL3" s="4" t="s">
        <v>295</v>
      </c>
      <c r="ITM3" s="4" t="s">
        <v>295</v>
      </c>
      <c r="ITN3" s="4" t="s">
        <v>295</v>
      </c>
      <c r="ITO3" s="4" t="s">
        <v>295</v>
      </c>
      <c r="ITP3" s="4" t="s">
        <v>295</v>
      </c>
      <c r="ITQ3" s="4" t="s">
        <v>295</v>
      </c>
      <c r="ITR3" s="4" t="s">
        <v>295</v>
      </c>
      <c r="ITS3" s="4" t="s">
        <v>295</v>
      </c>
      <c r="ITT3" s="4" t="s">
        <v>295</v>
      </c>
      <c r="ITU3" s="4" t="s">
        <v>295</v>
      </c>
      <c r="ITV3" s="4" t="s">
        <v>295</v>
      </c>
      <c r="ITW3" s="4" t="s">
        <v>295</v>
      </c>
      <c r="ITX3" s="4" t="s">
        <v>295</v>
      </c>
      <c r="ITY3" s="4" t="s">
        <v>295</v>
      </c>
      <c r="ITZ3" s="4" t="s">
        <v>295</v>
      </c>
      <c r="IUA3" s="4" t="s">
        <v>295</v>
      </c>
      <c r="IUB3" s="4" t="s">
        <v>295</v>
      </c>
      <c r="IUC3" s="4" t="s">
        <v>295</v>
      </c>
      <c r="IUD3" s="4" t="s">
        <v>295</v>
      </c>
      <c r="IUE3" s="4" t="s">
        <v>295</v>
      </c>
      <c r="IUF3" s="4" t="s">
        <v>295</v>
      </c>
      <c r="IUG3" s="4" t="s">
        <v>295</v>
      </c>
      <c r="IUH3" s="4" t="s">
        <v>295</v>
      </c>
      <c r="IUI3" s="4" t="s">
        <v>295</v>
      </c>
      <c r="IUJ3" s="4" t="s">
        <v>295</v>
      </c>
      <c r="IUK3" s="4" t="s">
        <v>295</v>
      </c>
      <c r="IUL3" s="4" t="s">
        <v>295</v>
      </c>
      <c r="IUM3" s="4" t="s">
        <v>295</v>
      </c>
      <c r="IUN3" s="4" t="s">
        <v>295</v>
      </c>
      <c r="IUO3" s="4" t="s">
        <v>295</v>
      </c>
      <c r="IUP3" s="4" t="s">
        <v>295</v>
      </c>
      <c r="IUQ3" s="4" t="s">
        <v>295</v>
      </c>
      <c r="IUR3" s="4" t="s">
        <v>295</v>
      </c>
      <c r="IUS3" s="4" t="s">
        <v>295</v>
      </c>
      <c r="IUT3" s="4" t="s">
        <v>295</v>
      </c>
      <c r="IUU3" s="4" t="s">
        <v>295</v>
      </c>
      <c r="IUV3" s="4" t="s">
        <v>295</v>
      </c>
      <c r="IUW3" s="4" t="s">
        <v>295</v>
      </c>
      <c r="IUX3" s="4" t="s">
        <v>295</v>
      </c>
      <c r="IUY3" s="4" t="s">
        <v>295</v>
      </c>
      <c r="IUZ3" s="4" t="s">
        <v>295</v>
      </c>
      <c r="IVA3" s="4" t="s">
        <v>295</v>
      </c>
      <c r="IVB3" s="4" t="s">
        <v>295</v>
      </c>
      <c r="IVC3" s="4" t="s">
        <v>295</v>
      </c>
      <c r="IVD3" s="4" t="s">
        <v>295</v>
      </c>
      <c r="IVE3" s="4" t="s">
        <v>295</v>
      </c>
      <c r="IVF3" s="4" t="s">
        <v>295</v>
      </c>
      <c r="IVG3" s="4" t="s">
        <v>295</v>
      </c>
      <c r="IVH3" s="4" t="s">
        <v>295</v>
      </c>
      <c r="IVI3" s="4" t="s">
        <v>295</v>
      </c>
      <c r="IVJ3" s="4" t="s">
        <v>295</v>
      </c>
      <c r="IVK3" s="4" t="s">
        <v>295</v>
      </c>
      <c r="IVL3" s="4" t="s">
        <v>295</v>
      </c>
      <c r="IVM3" s="4" t="s">
        <v>295</v>
      </c>
      <c r="IVN3" s="4" t="s">
        <v>295</v>
      </c>
      <c r="IVO3" s="4" t="s">
        <v>295</v>
      </c>
      <c r="IVP3" s="4" t="s">
        <v>295</v>
      </c>
      <c r="IVQ3" s="4" t="s">
        <v>295</v>
      </c>
      <c r="IVR3" s="4" t="s">
        <v>295</v>
      </c>
      <c r="IVS3" s="4" t="s">
        <v>295</v>
      </c>
      <c r="IVT3" s="4" t="s">
        <v>295</v>
      </c>
      <c r="IVU3" s="4" t="s">
        <v>295</v>
      </c>
      <c r="IVV3" s="4" t="s">
        <v>295</v>
      </c>
      <c r="IVW3" s="4" t="s">
        <v>295</v>
      </c>
      <c r="IVX3" s="4" t="s">
        <v>295</v>
      </c>
      <c r="IVY3" s="4" t="s">
        <v>295</v>
      </c>
      <c r="IVZ3" s="4" t="s">
        <v>295</v>
      </c>
      <c r="IWA3" s="4" t="s">
        <v>295</v>
      </c>
      <c r="IWB3" s="4" t="s">
        <v>295</v>
      </c>
      <c r="IWC3" s="4" t="s">
        <v>295</v>
      </c>
      <c r="IWD3" s="4" t="s">
        <v>295</v>
      </c>
      <c r="IWE3" s="4" t="s">
        <v>295</v>
      </c>
      <c r="IWF3" s="4" t="s">
        <v>295</v>
      </c>
      <c r="IWG3" s="4" t="s">
        <v>295</v>
      </c>
      <c r="IWH3" s="4" t="s">
        <v>295</v>
      </c>
      <c r="IWI3" s="4" t="s">
        <v>295</v>
      </c>
      <c r="IWJ3" s="4" t="s">
        <v>295</v>
      </c>
      <c r="IWK3" s="4" t="s">
        <v>295</v>
      </c>
      <c r="IWL3" s="4" t="s">
        <v>295</v>
      </c>
      <c r="IWM3" s="4" t="s">
        <v>295</v>
      </c>
      <c r="IWN3" s="4" t="s">
        <v>295</v>
      </c>
      <c r="IWO3" s="4" t="s">
        <v>295</v>
      </c>
      <c r="IWP3" s="4" t="s">
        <v>295</v>
      </c>
      <c r="IWQ3" s="4" t="s">
        <v>295</v>
      </c>
      <c r="IWR3" s="4" t="s">
        <v>295</v>
      </c>
      <c r="IWS3" s="4" t="s">
        <v>295</v>
      </c>
      <c r="IWT3" s="4" t="s">
        <v>295</v>
      </c>
      <c r="IWU3" s="4" t="s">
        <v>295</v>
      </c>
      <c r="IWV3" s="4" t="s">
        <v>295</v>
      </c>
      <c r="IWW3" s="4" t="s">
        <v>295</v>
      </c>
      <c r="IWX3" s="4" t="s">
        <v>295</v>
      </c>
      <c r="IWY3" s="4" t="s">
        <v>295</v>
      </c>
      <c r="IWZ3" s="4" t="s">
        <v>295</v>
      </c>
      <c r="IXA3" s="4" t="s">
        <v>295</v>
      </c>
      <c r="IXB3" s="4" t="s">
        <v>295</v>
      </c>
      <c r="IXC3" s="4" t="s">
        <v>295</v>
      </c>
      <c r="IXD3" s="4" t="s">
        <v>295</v>
      </c>
      <c r="IXE3" s="4" t="s">
        <v>295</v>
      </c>
      <c r="IXF3" s="4" t="s">
        <v>295</v>
      </c>
      <c r="IXG3" s="4" t="s">
        <v>295</v>
      </c>
      <c r="IXH3" s="4" t="s">
        <v>295</v>
      </c>
      <c r="IXI3" s="4" t="s">
        <v>295</v>
      </c>
      <c r="IXJ3" s="4" t="s">
        <v>295</v>
      </c>
      <c r="IXK3" s="4" t="s">
        <v>295</v>
      </c>
      <c r="IXL3" s="4" t="s">
        <v>295</v>
      </c>
      <c r="IXM3" s="4" t="s">
        <v>295</v>
      </c>
      <c r="IXN3" s="4" t="s">
        <v>295</v>
      </c>
      <c r="IXO3" s="4" t="s">
        <v>295</v>
      </c>
      <c r="IXP3" s="4" t="s">
        <v>295</v>
      </c>
      <c r="IXQ3" s="4" t="s">
        <v>295</v>
      </c>
      <c r="IXR3" s="4" t="s">
        <v>295</v>
      </c>
      <c r="IXS3" s="4" t="s">
        <v>295</v>
      </c>
      <c r="IXT3" s="4" t="s">
        <v>295</v>
      </c>
      <c r="IXU3" s="4" t="s">
        <v>295</v>
      </c>
      <c r="IXV3" s="4" t="s">
        <v>295</v>
      </c>
      <c r="IXW3" s="4" t="s">
        <v>295</v>
      </c>
      <c r="IXX3" s="4" t="s">
        <v>295</v>
      </c>
      <c r="IXY3" s="4" t="s">
        <v>295</v>
      </c>
      <c r="IXZ3" s="4" t="s">
        <v>295</v>
      </c>
      <c r="IYA3" s="4" t="s">
        <v>295</v>
      </c>
      <c r="IYB3" s="4" t="s">
        <v>295</v>
      </c>
      <c r="IYC3" s="4" t="s">
        <v>295</v>
      </c>
      <c r="IYD3" s="4" t="s">
        <v>295</v>
      </c>
      <c r="IYE3" s="4" t="s">
        <v>295</v>
      </c>
      <c r="IYF3" s="4" t="s">
        <v>295</v>
      </c>
      <c r="IYG3" s="4" t="s">
        <v>295</v>
      </c>
      <c r="IYH3" s="4" t="s">
        <v>295</v>
      </c>
      <c r="IYI3" s="4" t="s">
        <v>295</v>
      </c>
      <c r="IYJ3" s="4" t="s">
        <v>295</v>
      </c>
      <c r="IYK3" s="4" t="s">
        <v>295</v>
      </c>
      <c r="IYL3" s="4" t="s">
        <v>295</v>
      </c>
      <c r="IYM3" s="4" t="s">
        <v>295</v>
      </c>
      <c r="IYN3" s="4" t="s">
        <v>295</v>
      </c>
      <c r="IYO3" s="4" t="s">
        <v>295</v>
      </c>
      <c r="IYP3" s="4" t="s">
        <v>295</v>
      </c>
      <c r="IYQ3" s="4" t="s">
        <v>295</v>
      </c>
      <c r="IYR3" s="4" t="s">
        <v>295</v>
      </c>
      <c r="IYS3" s="4" t="s">
        <v>295</v>
      </c>
      <c r="IYT3" s="4" t="s">
        <v>295</v>
      </c>
      <c r="IYU3" s="4" t="s">
        <v>295</v>
      </c>
      <c r="IYV3" s="4" t="s">
        <v>295</v>
      </c>
      <c r="IYW3" s="4" t="s">
        <v>295</v>
      </c>
      <c r="IYX3" s="4" t="s">
        <v>295</v>
      </c>
      <c r="IYY3" s="4" t="s">
        <v>295</v>
      </c>
      <c r="IYZ3" s="4" t="s">
        <v>295</v>
      </c>
      <c r="IZA3" s="4" t="s">
        <v>295</v>
      </c>
      <c r="IZB3" s="4" t="s">
        <v>295</v>
      </c>
      <c r="IZC3" s="4" t="s">
        <v>295</v>
      </c>
      <c r="IZD3" s="4" t="s">
        <v>295</v>
      </c>
      <c r="IZE3" s="4" t="s">
        <v>295</v>
      </c>
      <c r="IZF3" s="4" t="s">
        <v>295</v>
      </c>
      <c r="IZG3" s="4" t="s">
        <v>295</v>
      </c>
      <c r="IZH3" s="4" t="s">
        <v>295</v>
      </c>
      <c r="IZI3" s="4" t="s">
        <v>295</v>
      </c>
      <c r="IZJ3" s="4" t="s">
        <v>295</v>
      </c>
      <c r="IZK3" s="4" t="s">
        <v>295</v>
      </c>
      <c r="IZL3" s="4" t="s">
        <v>295</v>
      </c>
      <c r="IZM3" s="4" t="s">
        <v>295</v>
      </c>
      <c r="IZN3" s="4" t="s">
        <v>295</v>
      </c>
      <c r="IZO3" s="4" t="s">
        <v>295</v>
      </c>
      <c r="IZP3" s="4" t="s">
        <v>295</v>
      </c>
      <c r="IZQ3" s="4" t="s">
        <v>295</v>
      </c>
      <c r="IZR3" s="4" t="s">
        <v>295</v>
      </c>
      <c r="IZS3" s="4" t="s">
        <v>295</v>
      </c>
      <c r="IZT3" s="4" t="s">
        <v>295</v>
      </c>
      <c r="IZU3" s="4" t="s">
        <v>295</v>
      </c>
      <c r="IZV3" s="4" t="s">
        <v>295</v>
      </c>
      <c r="IZW3" s="4" t="s">
        <v>295</v>
      </c>
      <c r="IZX3" s="4" t="s">
        <v>295</v>
      </c>
      <c r="IZY3" s="4" t="s">
        <v>295</v>
      </c>
      <c r="IZZ3" s="4" t="s">
        <v>295</v>
      </c>
      <c r="JAA3" s="4" t="s">
        <v>295</v>
      </c>
      <c r="JAB3" s="4" t="s">
        <v>295</v>
      </c>
      <c r="JAC3" s="4" t="s">
        <v>295</v>
      </c>
      <c r="JAD3" s="4" t="s">
        <v>295</v>
      </c>
      <c r="JAE3" s="4" t="s">
        <v>295</v>
      </c>
      <c r="JAF3" s="4" t="s">
        <v>295</v>
      </c>
      <c r="JAG3" s="4" t="s">
        <v>295</v>
      </c>
      <c r="JAH3" s="4" t="s">
        <v>295</v>
      </c>
      <c r="JAI3" s="4" t="s">
        <v>295</v>
      </c>
      <c r="JAJ3" s="4" t="s">
        <v>295</v>
      </c>
      <c r="JAK3" s="4" t="s">
        <v>295</v>
      </c>
      <c r="JAL3" s="4" t="s">
        <v>295</v>
      </c>
      <c r="JAM3" s="4" t="s">
        <v>295</v>
      </c>
      <c r="JAN3" s="4" t="s">
        <v>295</v>
      </c>
      <c r="JAO3" s="4" t="s">
        <v>295</v>
      </c>
      <c r="JAP3" s="4" t="s">
        <v>295</v>
      </c>
      <c r="JAQ3" s="4" t="s">
        <v>295</v>
      </c>
      <c r="JAR3" s="4" t="s">
        <v>295</v>
      </c>
      <c r="JAS3" s="4" t="s">
        <v>295</v>
      </c>
      <c r="JAT3" s="4" t="s">
        <v>295</v>
      </c>
      <c r="JAU3" s="4" t="s">
        <v>295</v>
      </c>
      <c r="JAV3" s="4" t="s">
        <v>295</v>
      </c>
      <c r="JAW3" s="4" t="s">
        <v>295</v>
      </c>
      <c r="JAX3" s="4" t="s">
        <v>295</v>
      </c>
      <c r="JAY3" s="4" t="s">
        <v>295</v>
      </c>
      <c r="JAZ3" s="4" t="s">
        <v>295</v>
      </c>
      <c r="JBA3" s="4" t="s">
        <v>295</v>
      </c>
      <c r="JBB3" s="4" t="s">
        <v>295</v>
      </c>
      <c r="JBC3" s="4" t="s">
        <v>295</v>
      </c>
      <c r="JBD3" s="4" t="s">
        <v>295</v>
      </c>
      <c r="JBE3" s="4" t="s">
        <v>295</v>
      </c>
      <c r="JBF3" s="4" t="s">
        <v>295</v>
      </c>
      <c r="JBG3" s="4" t="s">
        <v>295</v>
      </c>
      <c r="JBH3" s="4" t="s">
        <v>295</v>
      </c>
      <c r="JBI3" s="4" t="s">
        <v>295</v>
      </c>
      <c r="JBJ3" s="4" t="s">
        <v>295</v>
      </c>
      <c r="JBK3" s="4" t="s">
        <v>295</v>
      </c>
      <c r="JBL3" s="4" t="s">
        <v>295</v>
      </c>
      <c r="JBM3" s="4" t="s">
        <v>295</v>
      </c>
      <c r="JBN3" s="4" t="s">
        <v>295</v>
      </c>
      <c r="JBO3" s="4" t="s">
        <v>295</v>
      </c>
      <c r="JBP3" s="4" t="s">
        <v>295</v>
      </c>
      <c r="JBQ3" s="4" t="s">
        <v>295</v>
      </c>
      <c r="JBR3" s="4" t="s">
        <v>295</v>
      </c>
      <c r="JBS3" s="4" t="s">
        <v>295</v>
      </c>
      <c r="JBT3" s="4" t="s">
        <v>295</v>
      </c>
      <c r="JBU3" s="4" t="s">
        <v>295</v>
      </c>
      <c r="JBV3" s="4" t="s">
        <v>295</v>
      </c>
      <c r="JBW3" s="4" t="s">
        <v>295</v>
      </c>
      <c r="JBX3" s="4" t="s">
        <v>295</v>
      </c>
      <c r="JBY3" s="4" t="s">
        <v>295</v>
      </c>
      <c r="JBZ3" s="4" t="s">
        <v>295</v>
      </c>
      <c r="JCA3" s="4" t="s">
        <v>295</v>
      </c>
      <c r="JCB3" s="4" t="s">
        <v>295</v>
      </c>
      <c r="JCC3" s="4" t="s">
        <v>295</v>
      </c>
      <c r="JCD3" s="4" t="s">
        <v>295</v>
      </c>
      <c r="JCE3" s="4" t="s">
        <v>295</v>
      </c>
      <c r="JCF3" s="4" t="s">
        <v>295</v>
      </c>
      <c r="JCG3" s="4" t="s">
        <v>295</v>
      </c>
      <c r="JCH3" s="4" t="s">
        <v>295</v>
      </c>
      <c r="JCI3" s="4" t="s">
        <v>295</v>
      </c>
      <c r="JCJ3" s="4" t="s">
        <v>295</v>
      </c>
      <c r="JCK3" s="4" t="s">
        <v>295</v>
      </c>
      <c r="JCL3" s="4" t="s">
        <v>295</v>
      </c>
      <c r="JCM3" s="4" t="s">
        <v>295</v>
      </c>
      <c r="JCN3" s="4" t="s">
        <v>295</v>
      </c>
      <c r="JCO3" s="4" t="s">
        <v>295</v>
      </c>
      <c r="JCP3" s="4" t="s">
        <v>295</v>
      </c>
      <c r="JCQ3" s="4" t="s">
        <v>295</v>
      </c>
      <c r="JCR3" s="4" t="s">
        <v>295</v>
      </c>
      <c r="JCS3" s="4" t="s">
        <v>295</v>
      </c>
      <c r="JCT3" s="4" t="s">
        <v>295</v>
      </c>
      <c r="JCU3" s="4" t="s">
        <v>295</v>
      </c>
      <c r="JCV3" s="4" t="s">
        <v>295</v>
      </c>
      <c r="JCW3" s="4" t="s">
        <v>295</v>
      </c>
      <c r="JCX3" s="4" t="s">
        <v>295</v>
      </c>
      <c r="JCY3" s="4" t="s">
        <v>295</v>
      </c>
      <c r="JCZ3" s="4" t="s">
        <v>295</v>
      </c>
      <c r="JDA3" s="4" t="s">
        <v>295</v>
      </c>
      <c r="JDB3" s="4" t="s">
        <v>295</v>
      </c>
      <c r="JDC3" s="4" t="s">
        <v>295</v>
      </c>
      <c r="JDD3" s="4" t="s">
        <v>295</v>
      </c>
      <c r="JDE3" s="4" t="s">
        <v>295</v>
      </c>
      <c r="JDF3" s="4" t="s">
        <v>295</v>
      </c>
      <c r="JDG3" s="4" t="s">
        <v>295</v>
      </c>
      <c r="JDH3" s="4" t="s">
        <v>295</v>
      </c>
      <c r="JDI3" s="4" t="s">
        <v>295</v>
      </c>
      <c r="JDJ3" s="4" t="s">
        <v>295</v>
      </c>
      <c r="JDK3" s="4" t="s">
        <v>295</v>
      </c>
      <c r="JDL3" s="4" t="s">
        <v>295</v>
      </c>
      <c r="JDM3" s="4" t="s">
        <v>295</v>
      </c>
      <c r="JDN3" s="4" t="s">
        <v>295</v>
      </c>
      <c r="JDO3" s="4" t="s">
        <v>295</v>
      </c>
      <c r="JDP3" s="4" t="s">
        <v>295</v>
      </c>
      <c r="JDQ3" s="4" t="s">
        <v>295</v>
      </c>
      <c r="JDR3" s="4" t="s">
        <v>295</v>
      </c>
      <c r="JDS3" s="4" t="s">
        <v>295</v>
      </c>
      <c r="JDT3" s="4" t="s">
        <v>295</v>
      </c>
      <c r="JDU3" s="4" t="s">
        <v>295</v>
      </c>
      <c r="JDV3" s="4" t="s">
        <v>295</v>
      </c>
      <c r="JDW3" s="4" t="s">
        <v>295</v>
      </c>
      <c r="JDX3" s="4" t="s">
        <v>295</v>
      </c>
      <c r="JDY3" s="4" t="s">
        <v>295</v>
      </c>
      <c r="JDZ3" s="4" t="s">
        <v>295</v>
      </c>
      <c r="JEA3" s="4" t="s">
        <v>295</v>
      </c>
      <c r="JEB3" s="4" t="s">
        <v>295</v>
      </c>
      <c r="JEC3" s="4" t="s">
        <v>295</v>
      </c>
      <c r="JED3" s="4" t="s">
        <v>295</v>
      </c>
      <c r="JEE3" s="4" t="s">
        <v>295</v>
      </c>
      <c r="JEF3" s="4" t="s">
        <v>295</v>
      </c>
      <c r="JEG3" s="4" t="s">
        <v>295</v>
      </c>
      <c r="JEH3" s="4" t="s">
        <v>295</v>
      </c>
      <c r="JEI3" s="4" t="s">
        <v>295</v>
      </c>
      <c r="JEJ3" s="4" t="s">
        <v>295</v>
      </c>
      <c r="JEK3" s="4" t="s">
        <v>295</v>
      </c>
      <c r="JEL3" s="4" t="s">
        <v>295</v>
      </c>
      <c r="JEM3" s="4" t="s">
        <v>295</v>
      </c>
      <c r="JEN3" s="4" t="s">
        <v>295</v>
      </c>
      <c r="JEO3" s="4" t="s">
        <v>295</v>
      </c>
      <c r="JEP3" s="4" t="s">
        <v>295</v>
      </c>
      <c r="JEQ3" s="4" t="s">
        <v>295</v>
      </c>
      <c r="JER3" s="4" t="s">
        <v>295</v>
      </c>
      <c r="JES3" s="4" t="s">
        <v>295</v>
      </c>
      <c r="JET3" s="4" t="s">
        <v>295</v>
      </c>
      <c r="JEU3" s="4" t="s">
        <v>295</v>
      </c>
      <c r="JEV3" s="4" t="s">
        <v>295</v>
      </c>
      <c r="JEW3" s="4" t="s">
        <v>295</v>
      </c>
      <c r="JEX3" s="4" t="s">
        <v>295</v>
      </c>
      <c r="JEY3" s="4" t="s">
        <v>295</v>
      </c>
      <c r="JEZ3" s="4" t="s">
        <v>295</v>
      </c>
      <c r="JFA3" s="4" t="s">
        <v>295</v>
      </c>
      <c r="JFB3" s="4" t="s">
        <v>295</v>
      </c>
      <c r="JFC3" s="4" t="s">
        <v>295</v>
      </c>
      <c r="JFD3" s="4" t="s">
        <v>295</v>
      </c>
      <c r="JFE3" s="4" t="s">
        <v>295</v>
      </c>
      <c r="JFF3" s="4" t="s">
        <v>295</v>
      </c>
      <c r="JFG3" s="4" t="s">
        <v>295</v>
      </c>
      <c r="JFH3" s="4" t="s">
        <v>295</v>
      </c>
      <c r="JFI3" s="4" t="s">
        <v>295</v>
      </c>
      <c r="JFJ3" s="4" t="s">
        <v>295</v>
      </c>
      <c r="JFK3" s="4" t="s">
        <v>295</v>
      </c>
      <c r="JFL3" s="4" t="s">
        <v>295</v>
      </c>
      <c r="JFM3" s="4" t="s">
        <v>295</v>
      </c>
      <c r="JFN3" s="4" t="s">
        <v>295</v>
      </c>
      <c r="JFO3" s="4" t="s">
        <v>295</v>
      </c>
      <c r="JFP3" s="4" t="s">
        <v>295</v>
      </c>
      <c r="JFQ3" s="4" t="s">
        <v>295</v>
      </c>
      <c r="JFR3" s="4" t="s">
        <v>295</v>
      </c>
      <c r="JFS3" s="4" t="s">
        <v>295</v>
      </c>
      <c r="JFT3" s="4" t="s">
        <v>295</v>
      </c>
      <c r="JFU3" s="4" t="s">
        <v>295</v>
      </c>
      <c r="JFV3" s="4" t="s">
        <v>295</v>
      </c>
      <c r="JFW3" s="4" t="s">
        <v>295</v>
      </c>
      <c r="JFX3" s="4" t="s">
        <v>295</v>
      </c>
      <c r="JFY3" s="4" t="s">
        <v>295</v>
      </c>
      <c r="JFZ3" s="4" t="s">
        <v>295</v>
      </c>
      <c r="JGA3" s="4" t="s">
        <v>295</v>
      </c>
      <c r="JGB3" s="4" t="s">
        <v>295</v>
      </c>
      <c r="JGC3" s="4" t="s">
        <v>295</v>
      </c>
      <c r="JGD3" s="4" t="s">
        <v>295</v>
      </c>
      <c r="JGE3" s="4" t="s">
        <v>295</v>
      </c>
      <c r="JGF3" s="4" t="s">
        <v>295</v>
      </c>
      <c r="JGG3" s="4" t="s">
        <v>295</v>
      </c>
      <c r="JGH3" s="4" t="s">
        <v>295</v>
      </c>
      <c r="JGI3" s="4" t="s">
        <v>295</v>
      </c>
      <c r="JGJ3" s="4" t="s">
        <v>295</v>
      </c>
      <c r="JGK3" s="4" t="s">
        <v>295</v>
      </c>
      <c r="JGL3" s="4" t="s">
        <v>295</v>
      </c>
      <c r="JGM3" s="4" t="s">
        <v>295</v>
      </c>
      <c r="JGN3" s="4" t="s">
        <v>295</v>
      </c>
      <c r="JGO3" s="4" t="s">
        <v>295</v>
      </c>
      <c r="JGP3" s="4" t="s">
        <v>295</v>
      </c>
      <c r="JGQ3" s="4" t="s">
        <v>295</v>
      </c>
      <c r="JGR3" s="4" t="s">
        <v>295</v>
      </c>
      <c r="JGS3" s="4" t="s">
        <v>295</v>
      </c>
      <c r="JGT3" s="4" t="s">
        <v>295</v>
      </c>
      <c r="JGU3" s="4" t="s">
        <v>295</v>
      </c>
      <c r="JGV3" s="4" t="s">
        <v>295</v>
      </c>
      <c r="JGW3" s="4" t="s">
        <v>295</v>
      </c>
      <c r="JGX3" s="4" t="s">
        <v>295</v>
      </c>
      <c r="JGY3" s="4" t="s">
        <v>295</v>
      </c>
      <c r="JGZ3" s="4" t="s">
        <v>295</v>
      </c>
      <c r="JHA3" s="4" t="s">
        <v>295</v>
      </c>
      <c r="JHB3" s="4" t="s">
        <v>295</v>
      </c>
      <c r="JHC3" s="4" t="s">
        <v>295</v>
      </c>
      <c r="JHD3" s="4" t="s">
        <v>295</v>
      </c>
      <c r="JHE3" s="4" t="s">
        <v>295</v>
      </c>
      <c r="JHF3" s="4" t="s">
        <v>295</v>
      </c>
      <c r="JHG3" s="4" t="s">
        <v>295</v>
      </c>
      <c r="JHH3" s="4" t="s">
        <v>295</v>
      </c>
      <c r="JHI3" s="4" t="s">
        <v>295</v>
      </c>
      <c r="JHJ3" s="4" t="s">
        <v>295</v>
      </c>
      <c r="JHK3" s="4" t="s">
        <v>295</v>
      </c>
      <c r="JHL3" s="4" t="s">
        <v>295</v>
      </c>
      <c r="JHM3" s="4" t="s">
        <v>295</v>
      </c>
      <c r="JHN3" s="4" t="s">
        <v>295</v>
      </c>
      <c r="JHO3" s="4" t="s">
        <v>295</v>
      </c>
      <c r="JHP3" s="4" t="s">
        <v>295</v>
      </c>
      <c r="JHQ3" s="4" t="s">
        <v>295</v>
      </c>
      <c r="JHR3" s="4" t="s">
        <v>295</v>
      </c>
      <c r="JHS3" s="4" t="s">
        <v>295</v>
      </c>
      <c r="JHT3" s="4" t="s">
        <v>295</v>
      </c>
      <c r="JHU3" s="4" t="s">
        <v>295</v>
      </c>
      <c r="JHV3" s="4" t="s">
        <v>295</v>
      </c>
      <c r="JHW3" s="4" t="s">
        <v>295</v>
      </c>
      <c r="JHX3" s="4" t="s">
        <v>295</v>
      </c>
      <c r="JHY3" s="4" t="s">
        <v>295</v>
      </c>
      <c r="JHZ3" s="4" t="s">
        <v>295</v>
      </c>
      <c r="JIA3" s="4" t="s">
        <v>295</v>
      </c>
      <c r="JIB3" s="4" t="s">
        <v>295</v>
      </c>
      <c r="JIC3" s="4" t="s">
        <v>295</v>
      </c>
      <c r="JID3" s="4" t="s">
        <v>295</v>
      </c>
      <c r="JIE3" s="4" t="s">
        <v>295</v>
      </c>
      <c r="JIF3" s="4" t="s">
        <v>295</v>
      </c>
      <c r="JIG3" s="4" t="s">
        <v>295</v>
      </c>
      <c r="JIH3" s="4" t="s">
        <v>295</v>
      </c>
      <c r="JII3" s="4" t="s">
        <v>295</v>
      </c>
      <c r="JIJ3" s="4" t="s">
        <v>295</v>
      </c>
      <c r="JIK3" s="4" t="s">
        <v>295</v>
      </c>
      <c r="JIL3" s="4" t="s">
        <v>295</v>
      </c>
      <c r="JIM3" s="4" t="s">
        <v>295</v>
      </c>
      <c r="JIN3" s="4" t="s">
        <v>295</v>
      </c>
      <c r="JIO3" s="4" t="s">
        <v>295</v>
      </c>
      <c r="JIP3" s="4" t="s">
        <v>295</v>
      </c>
      <c r="JIQ3" s="4" t="s">
        <v>295</v>
      </c>
      <c r="JIR3" s="4" t="s">
        <v>295</v>
      </c>
      <c r="JIS3" s="4" t="s">
        <v>295</v>
      </c>
      <c r="JIT3" s="4" t="s">
        <v>295</v>
      </c>
      <c r="JIU3" s="4" t="s">
        <v>295</v>
      </c>
      <c r="JIV3" s="4" t="s">
        <v>295</v>
      </c>
      <c r="JIW3" s="4" t="s">
        <v>295</v>
      </c>
      <c r="JIX3" s="4" t="s">
        <v>295</v>
      </c>
      <c r="JIY3" s="4" t="s">
        <v>295</v>
      </c>
      <c r="JIZ3" s="4" t="s">
        <v>295</v>
      </c>
      <c r="JJA3" s="4" t="s">
        <v>295</v>
      </c>
      <c r="JJB3" s="4" t="s">
        <v>295</v>
      </c>
      <c r="JJC3" s="4" t="s">
        <v>295</v>
      </c>
      <c r="JJD3" s="4" t="s">
        <v>295</v>
      </c>
      <c r="JJE3" s="4" t="s">
        <v>295</v>
      </c>
      <c r="JJF3" s="4" t="s">
        <v>295</v>
      </c>
      <c r="JJG3" s="4" t="s">
        <v>295</v>
      </c>
      <c r="JJH3" s="4" t="s">
        <v>295</v>
      </c>
      <c r="JJI3" s="4" t="s">
        <v>295</v>
      </c>
      <c r="JJJ3" s="4" t="s">
        <v>295</v>
      </c>
      <c r="JJK3" s="4" t="s">
        <v>295</v>
      </c>
      <c r="JJL3" s="4" t="s">
        <v>295</v>
      </c>
      <c r="JJM3" s="4" t="s">
        <v>295</v>
      </c>
      <c r="JJN3" s="4" t="s">
        <v>295</v>
      </c>
      <c r="JJO3" s="4" t="s">
        <v>295</v>
      </c>
      <c r="JJP3" s="4" t="s">
        <v>295</v>
      </c>
      <c r="JJQ3" s="4" t="s">
        <v>295</v>
      </c>
      <c r="JJR3" s="4" t="s">
        <v>295</v>
      </c>
      <c r="JJS3" s="4" t="s">
        <v>295</v>
      </c>
      <c r="JJT3" s="4" t="s">
        <v>295</v>
      </c>
      <c r="JJU3" s="4" t="s">
        <v>295</v>
      </c>
      <c r="JJV3" s="4" t="s">
        <v>295</v>
      </c>
      <c r="JJW3" s="4" t="s">
        <v>295</v>
      </c>
      <c r="JJX3" s="4" t="s">
        <v>295</v>
      </c>
      <c r="JJY3" s="4" t="s">
        <v>295</v>
      </c>
      <c r="JJZ3" s="4" t="s">
        <v>295</v>
      </c>
      <c r="JKA3" s="4" t="s">
        <v>295</v>
      </c>
      <c r="JKB3" s="4" t="s">
        <v>295</v>
      </c>
      <c r="JKC3" s="4" t="s">
        <v>295</v>
      </c>
      <c r="JKD3" s="4" t="s">
        <v>295</v>
      </c>
      <c r="JKE3" s="4" t="s">
        <v>295</v>
      </c>
      <c r="JKF3" s="4" t="s">
        <v>295</v>
      </c>
      <c r="JKG3" s="4" t="s">
        <v>295</v>
      </c>
      <c r="JKH3" s="4" t="s">
        <v>295</v>
      </c>
      <c r="JKI3" s="4" t="s">
        <v>295</v>
      </c>
      <c r="JKJ3" s="4" t="s">
        <v>295</v>
      </c>
      <c r="JKK3" s="4" t="s">
        <v>295</v>
      </c>
      <c r="JKL3" s="4" t="s">
        <v>295</v>
      </c>
      <c r="JKM3" s="4" t="s">
        <v>295</v>
      </c>
      <c r="JKN3" s="4" t="s">
        <v>295</v>
      </c>
      <c r="JKO3" s="4" t="s">
        <v>295</v>
      </c>
      <c r="JKP3" s="4" t="s">
        <v>295</v>
      </c>
      <c r="JKQ3" s="4" t="s">
        <v>295</v>
      </c>
      <c r="JKR3" s="4" t="s">
        <v>295</v>
      </c>
      <c r="JKS3" s="4" t="s">
        <v>295</v>
      </c>
      <c r="JKT3" s="4" t="s">
        <v>295</v>
      </c>
      <c r="JKU3" s="4" t="s">
        <v>295</v>
      </c>
      <c r="JKV3" s="4" t="s">
        <v>295</v>
      </c>
      <c r="JKW3" s="4" t="s">
        <v>295</v>
      </c>
      <c r="JKX3" s="4" t="s">
        <v>295</v>
      </c>
      <c r="JKY3" s="4" t="s">
        <v>295</v>
      </c>
      <c r="JKZ3" s="4" t="s">
        <v>295</v>
      </c>
      <c r="JLA3" s="4" t="s">
        <v>295</v>
      </c>
      <c r="JLB3" s="4" t="s">
        <v>295</v>
      </c>
      <c r="JLC3" s="4" t="s">
        <v>295</v>
      </c>
      <c r="JLD3" s="4" t="s">
        <v>295</v>
      </c>
      <c r="JLE3" s="4" t="s">
        <v>295</v>
      </c>
      <c r="JLF3" s="4" t="s">
        <v>295</v>
      </c>
      <c r="JLG3" s="4" t="s">
        <v>295</v>
      </c>
      <c r="JLH3" s="4" t="s">
        <v>295</v>
      </c>
      <c r="JLI3" s="4" t="s">
        <v>295</v>
      </c>
      <c r="JLJ3" s="4" t="s">
        <v>295</v>
      </c>
      <c r="JLK3" s="4" t="s">
        <v>295</v>
      </c>
      <c r="JLL3" s="4" t="s">
        <v>295</v>
      </c>
      <c r="JLM3" s="4" t="s">
        <v>295</v>
      </c>
      <c r="JLN3" s="4" t="s">
        <v>295</v>
      </c>
      <c r="JLO3" s="4" t="s">
        <v>295</v>
      </c>
      <c r="JLP3" s="4" t="s">
        <v>295</v>
      </c>
      <c r="JLQ3" s="4" t="s">
        <v>295</v>
      </c>
      <c r="JLR3" s="4" t="s">
        <v>295</v>
      </c>
      <c r="JLS3" s="4" t="s">
        <v>295</v>
      </c>
      <c r="JLT3" s="4" t="s">
        <v>295</v>
      </c>
      <c r="JLU3" s="4" t="s">
        <v>295</v>
      </c>
      <c r="JLV3" s="4" t="s">
        <v>295</v>
      </c>
      <c r="JLW3" s="4" t="s">
        <v>295</v>
      </c>
      <c r="JLX3" s="4" t="s">
        <v>295</v>
      </c>
      <c r="JLY3" s="4" t="s">
        <v>295</v>
      </c>
      <c r="JLZ3" s="4" t="s">
        <v>295</v>
      </c>
      <c r="JMA3" s="4" t="s">
        <v>295</v>
      </c>
      <c r="JMB3" s="4" t="s">
        <v>295</v>
      </c>
      <c r="JMC3" s="4" t="s">
        <v>295</v>
      </c>
      <c r="JMD3" s="4" t="s">
        <v>295</v>
      </c>
      <c r="JME3" s="4" t="s">
        <v>295</v>
      </c>
      <c r="JMF3" s="4" t="s">
        <v>295</v>
      </c>
      <c r="JMG3" s="4" t="s">
        <v>295</v>
      </c>
      <c r="JMH3" s="4" t="s">
        <v>295</v>
      </c>
      <c r="JMI3" s="4" t="s">
        <v>295</v>
      </c>
      <c r="JMJ3" s="4" t="s">
        <v>295</v>
      </c>
      <c r="JMK3" s="4" t="s">
        <v>295</v>
      </c>
      <c r="JML3" s="4" t="s">
        <v>295</v>
      </c>
      <c r="JMM3" s="4" t="s">
        <v>295</v>
      </c>
      <c r="JMN3" s="4" t="s">
        <v>295</v>
      </c>
      <c r="JMO3" s="4" t="s">
        <v>295</v>
      </c>
      <c r="JMP3" s="4" t="s">
        <v>295</v>
      </c>
      <c r="JMQ3" s="4" t="s">
        <v>295</v>
      </c>
      <c r="JMR3" s="4" t="s">
        <v>295</v>
      </c>
      <c r="JMS3" s="4" t="s">
        <v>295</v>
      </c>
      <c r="JMT3" s="4" t="s">
        <v>295</v>
      </c>
      <c r="JMU3" s="4" t="s">
        <v>295</v>
      </c>
      <c r="JMV3" s="4" t="s">
        <v>295</v>
      </c>
      <c r="JMW3" s="4" t="s">
        <v>295</v>
      </c>
      <c r="JMX3" s="4" t="s">
        <v>295</v>
      </c>
      <c r="JMY3" s="4" t="s">
        <v>295</v>
      </c>
      <c r="JMZ3" s="4" t="s">
        <v>295</v>
      </c>
      <c r="JNA3" s="4" t="s">
        <v>295</v>
      </c>
      <c r="JNB3" s="4" t="s">
        <v>295</v>
      </c>
      <c r="JNC3" s="4" t="s">
        <v>295</v>
      </c>
      <c r="JND3" s="4" t="s">
        <v>295</v>
      </c>
      <c r="JNE3" s="4" t="s">
        <v>295</v>
      </c>
      <c r="JNF3" s="4" t="s">
        <v>295</v>
      </c>
      <c r="JNG3" s="4" t="s">
        <v>295</v>
      </c>
      <c r="JNH3" s="4" t="s">
        <v>295</v>
      </c>
      <c r="JNI3" s="4" t="s">
        <v>295</v>
      </c>
      <c r="JNJ3" s="4" t="s">
        <v>295</v>
      </c>
      <c r="JNK3" s="4" t="s">
        <v>295</v>
      </c>
      <c r="JNL3" s="4" t="s">
        <v>295</v>
      </c>
      <c r="JNM3" s="4" t="s">
        <v>295</v>
      </c>
      <c r="JNN3" s="4" t="s">
        <v>295</v>
      </c>
      <c r="JNO3" s="4" t="s">
        <v>295</v>
      </c>
      <c r="JNP3" s="4" t="s">
        <v>295</v>
      </c>
      <c r="JNQ3" s="4" t="s">
        <v>295</v>
      </c>
      <c r="JNR3" s="4" t="s">
        <v>295</v>
      </c>
      <c r="JNS3" s="4" t="s">
        <v>295</v>
      </c>
      <c r="JNT3" s="4" t="s">
        <v>295</v>
      </c>
      <c r="JNU3" s="4" t="s">
        <v>295</v>
      </c>
      <c r="JNV3" s="4" t="s">
        <v>295</v>
      </c>
      <c r="JNW3" s="4" t="s">
        <v>295</v>
      </c>
      <c r="JNX3" s="4" t="s">
        <v>295</v>
      </c>
      <c r="JNY3" s="4" t="s">
        <v>295</v>
      </c>
      <c r="JNZ3" s="4" t="s">
        <v>295</v>
      </c>
      <c r="JOA3" s="4" t="s">
        <v>295</v>
      </c>
      <c r="JOB3" s="4" t="s">
        <v>295</v>
      </c>
      <c r="JOC3" s="4" t="s">
        <v>295</v>
      </c>
      <c r="JOD3" s="4" t="s">
        <v>295</v>
      </c>
      <c r="JOE3" s="4" t="s">
        <v>295</v>
      </c>
      <c r="JOF3" s="4" t="s">
        <v>295</v>
      </c>
      <c r="JOG3" s="4" t="s">
        <v>295</v>
      </c>
      <c r="JOH3" s="4" t="s">
        <v>295</v>
      </c>
      <c r="JOI3" s="4" t="s">
        <v>295</v>
      </c>
      <c r="JOJ3" s="4" t="s">
        <v>295</v>
      </c>
      <c r="JOK3" s="4" t="s">
        <v>295</v>
      </c>
      <c r="JOL3" s="4" t="s">
        <v>295</v>
      </c>
      <c r="JOM3" s="4" t="s">
        <v>295</v>
      </c>
      <c r="JON3" s="4" t="s">
        <v>295</v>
      </c>
      <c r="JOO3" s="4" t="s">
        <v>295</v>
      </c>
      <c r="JOP3" s="4" t="s">
        <v>295</v>
      </c>
      <c r="JOQ3" s="4" t="s">
        <v>295</v>
      </c>
      <c r="JOR3" s="4" t="s">
        <v>295</v>
      </c>
      <c r="JOS3" s="4" t="s">
        <v>295</v>
      </c>
      <c r="JOT3" s="4" t="s">
        <v>295</v>
      </c>
      <c r="JOU3" s="4" t="s">
        <v>295</v>
      </c>
      <c r="JOV3" s="4" t="s">
        <v>295</v>
      </c>
      <c r="JOW3" s="4" t="s">
        <v>295</v>
      </c>
      <c r="JOX3" s="4" t="s">
        <v>295</v>
      </c>
      <c r="JOY3" s="4" t="s">
        <v>295</v>
      </c>
      <c r="JOZ3" s="4" t="s">
        <v>295</v>
      </c>
      <c r="JPA3" s="4" t="s">
        <v>295</v>
      </c>
      <c r="JPB3" s="4" t="s">
        <v>295</v>
      </c>
      <c r="JPC3" s="4" t="s">
        <v>295</v>
      </c>
      <c r="JPD3" s="4" t="s">
        <v>295</v>
      </c>
      <c r="JPE3" s="4" t="s">
        <v>295</v>
      </c>
      <c r="JPF3" s="4" t="s">
        <v>295</v>
      </c>
      <c r="JPG3" s="4" t="s">
        <v>295</v>
      </c>
      <c r="JPH3" s="4" t="s">
        <v>295</v>
      </c>
      <c r="JPI3" s="4" t="s">
        <v>295</v>
      </c>
      <c r="JPJ3" s="4" t="s">
        <v>295</v>
      </c>
      <c r="JPK3" s="4" t="s">
        <v>295</v>
      </c>
      <c r="JPL3" s="4" t="s">
        <v>295</v>
      </c>
      <c r="JPM3" s="4" t="s">
        <v>295</v>
      </c>
      <c r="JPN3" s="4" t="s">
        <v>295</v>
      </c>
      <c r="JPO3" s="4" t="s">
        <v>295</v>
      </c>
      <c r="JPP3" s="4" t="s">
        <v>295</v>
      </c>
      <c r="JPQ3" s="4" t="s">
        <v>295</v>
      </c>
      <c r="JPR3" s="4" t="s">
        <v>295</v>
      </c>
      <c r="JPS3" s="4" t="s">
        <v>295</v>
      </c>
      <c r="JPT3" s="4" t="s">
        <v>295</v>
      </c>
      <c r="JPU3" s="4" t="s">
        <v>295</v>
      </c>
      <c r="JPV3" s="4" t="s">
        <v>295</v>
      </c>
      <c r="JPW3" s="4" t="s">
        <v>295</v>
      </c>
      <c r="JPX3" s="4" t="s">
        <v>295</v>
      </c>
      <c r="JPY3" s="4" t="s">
        <v>295</v>
      </c>
      <c r="JPZ3" s="4" t="s">
        <v>295</v>
      </c>
      <c r="JQA3" s="4" t="s">
        <v>295</v>
      </c>
      <c r="JQB3" s="4" t="s">
        <v>295</v>
      </c>
      <c r="JQC3" s="4" t="s">
        <v>295</v>
      </c>
      <c r="JQD3" s="4" t="s">
        <v>295</v>
      </c>
      <c r="JQE3" s="4" t="s">
        <v>295</v>
      </c>
      <c r="JQF3" s="4" t="s">
        <v>295</v>
      </c>
      <c r="JQG3" s="4" t="s">
        <v>295</v>
      </c>
      <c r="JQH3" s="4" t="s">
        <v>295</v>
      </c>
      <c r="JQI3" s="4" t="s">
        <v>295</v>
      </c>
      <c r="JQJ3" s="4" t="s">
        <v>295</v>
      </c>
      <c r="JQK3" s="4" t="s">
        <v>295</v>
      </c>
      <c r="JQL3" s="4" t="s">
        <v>295</v>
      </c>
      <c r="JQM3" s="4" t="s">
        <v>295</v>
      </c>
      <c r="JQN3" s="4" t="s">
        <v>295</v>
      </c>
      <c r="JQO3" s="4" t="s">
        <v>295</v>
      </c>
      <c r="JQP3" s="4" t="s">
        <v>295</v>
      </c>
      <c r="JQQ3" s="4" t="s">
        <v>295</v>
      </c>
      <c r="JQR3" s="4" t="s">
        <v>295</v>
      </c>
      <c r="JQS3" s="4" t="s">
        <v>295</v>
      </c>
      <c r="JQT3" s="4" t="s">
        <v>295</v>
      </c>
      <c r="JQU3" s="4" t="s">
        <v>295</v>
      </c>
      <c r="JQV3" s="4" t="s">
        <v>295</v>
      </c>
      <c r="JQW3" s="4" t="s">
        <v>295</v>
      </c>
      <c r="JQX3" s="4" t="s">
        <v>295</v>
      </c>
      <c r="JQY3" s="4" t="s">
        <v>295</v>
      </c>
      <c r="JQZ3" s="4" t="s">
        <v>295</v>
      </c>
      <c r="JRA3" s="4" t="s">
        <v>295</v>
      </c>
      <c r="JRB3" s="4" t="s">
        <v>295</v>
      </c>
      <c r="JRC3" s="4" t="s">
        <v>295</v>
      </c>
      <c r="JRD3" s="4" t="s">
        <v>295</v>
      </c>
      <c r="JRE3" s="4" t="s">
        <v>295</v>
      </c>
      <c r="JRF3" s="4" t="s">
        <v>295</v>
      </c>
      <c r="JRG3" s="4" t="s">
        <v>295</v>
      </c>
      <c r="JRH3" s="4" t="s">
        <v>295</v>
      </c>
      <c r="JRI3" s="4" t="s">
        <v>295</v>
      </c>
      <c r="JRJ3" s="4" t="s">
        <v>295</v>
      </c>
      <c r="JRK3" s="4" t="s">
        <v>295</v>
      </c>
      <c r="JRL3" s="4" t="s">
        <v>295</v>
      </c>
      <c r="JRM3" s="4" t="s">
        <v>295</v>
      </c>
      <c r="JRN3" s="4" t="s">
        <v>295</v>
      </c>
      <c r="JRO3" s="4" t="s">
        <v>295</v>
      </c>
      <c r="JRP3" s="4" t="s">
        <v>295</v>
      </c>
      <c r="JRQ3" s="4" t="s">
        <v>295</v>
      </c>
      <c r="JRR3" s="4" t="s">
        <v>295</v>
      </c>
      <c r="JRS3" s="4" t="s">
        <v>295</v>
      </c>
      <c r="JRT3" s="4" t="s">
        <v>295</v>
      </c>
      <c r="JRU3" s="4" t="s">
        <v>295</v>
      </c>
      <c r="JRV3" s="4" t="s">
        <v>295</v>
      </c>
      <c r="JRW3" s="4" t="s">
        <v>295</v>
      </c>
      <c r="JRX3" s="4" t="s">
        <v>295</v>
      </c>
      <c r="JRY3" s="4" t="s">
        <v>295</v>
      </c>
      <c r="JRZ3" s="4" t="s">
        <v>295</v>
      </c>
      <c r="JSA3" s="4" t="s">
        <v>295</v>
      </c>
      <c r="JSB3" s="4" t="s">
        <v>295</v>
      </c>
      <c r="JSC3" s="4" t="s">
        <v>295</v>
      </c>
      <c r="JSD3" s="4" t="s">
        <v>295</v>
      </c>
      <c r="JSE3" s="4" t="s">
        <v>295</v>
      </c>
      <c r="JSF3" s="4" t="s">
        <v>295</v>
      </c>
      <c r="JSG3" s="4" t="s">
        <v>295</v>
      </c>
      <c r="JSH3" s="4" t="s">
        <v>295</v>
      </c>
      <c r="JSI3" s="4" t="s">
        <v>295</v>
      </c>
      <c r="JSJ3" s="4" t="s">
        <v>295</v>
      </c>
      <c r="JSK3" s="4" t="s">
        <v>295</v>
      </c>
      <c r="JSL3" s="4" t="s">
        <v>295</v>
      </c>
      <c r="JSM3" s="4" t="s">
        <v>295</v>
      </c>
      <c r="JSN3" s="4" t="s">
        <v>295</v>
      </c>
      <c r="JSO3" s="4" t="s">
        <v>295</v>
      </c>
      <c r="JSP3" s="4" t="s">
        <v>295</v>
      </c>
      <c r="JSQ3" s="4" t="s">
        <v>295</v>
      </c>
      <c r="JSR3" s="4" t="s">
        <v>295</v>
      </c>
      <c r="JSS3" s="4" t="s">
        <v>295</v>
      </c>
      <c r="JST3" s="4" t="s">
        <v>295</v>
      </c>
      <c r="JSU3" s="4" t="s">
        <v>295</v>
      </c>
      <c r="JSV3" s="4" t="s">
        <v>295</v>
      </c>
      <c r="JSW3" s="4" t="s">
        <v>295</v>
      </c>
      <c r="JSX3" s="4" t="s">
        <v>295</v>
      </c>
      <c r="JSY3" s="4" t="s">
        <v>295</v>
      </c>
      <c r="JSZ3" s="4" t="s">
        <v>295</v>
      </c>
      <c r="JTA3" s="4" t="s">
        <v>295</v>
      </c>
      <c r="JTB3" s="4" t="s">
        <v>295</v>
      </c>
      <c r="JTC3" s="4" t="s">
        <v>295</v>
      </c>
      <c r="JTD3" s="4" t="s">
        <v>295</v>
      </c>
      <c r="JTE3" s="4" t="s">
        <v>295</v>
      </c>
      <c r="JTF3" s="4" t="s">
        <v>295</v>
      </c>
      <c r="JTG3" s="4" t="s">
        <v>295</v>
      </c>
      <c r="JTH3" s="4" t="s">
        <v>295</v>
      </c>
      <c r="JTI3" s="4" t="s">
        <v>295</v>
      </c>
      <c r="JTJ3" s="4" t="s">
        <v>295</v>
      </c>
      <c r="JTK3" s="4" t="s">
        <v>295</v>
      </c>
      <c r="JTL3" s="4" t="s">
        <v>295</v>
      </c>
      <c r="JTM3" s="4" t="s">
        <v>295</v>
      </c>
      <c r="JTN3" s="4" t="s">
        <v>295</v>
      </c>
      <c r="JTO3" s="4" t="s">
        <v>295</v>
      </c>
      <c r="JTP3" s="4" t="s">
        <v>295</v>
      </c>
      <c r="JTQ3" s="4" t="s">
        <v>295</v>
      </c>
      <c r="JTR3" s="4" t="s">
        <v>295</v>
      </c>
      <c r="JTS3" s="4" t="s">
        <v>295</v>
      </c>
      <c r="JTT3" s="4" t="s">
        <v>295</v>
      </c>
      <c r="JTU3" s="4" t="s">
        <v>295</v>
      </c>
      <c r="JTV3" s="4" t="s">
        <v>295</v>
      </c>
      <c r="JTW3" s="4" t="s">
        <v>295</v>
      </c>
      <c r="JTX3" s="4" t="s">
        <v>295</v>
      </c>
      <c r="JTY3" s="4" t="s">
        <v>295</v>
      </c>
      <c r="JTZ3" s="4" t="s">
        <v>295</v>
      </c>
      <c r="JUA3" s="4" t="s">
        <v>295</v>
      </c>
      <c r="JUB3" s="4" t="s">
        <v>295</v>
      </c>
      <c r="JUC3" s="4" t="s">
        <v>295</v>
      </c>
      <c r="JUD3" s="4" t="s">
        <v>295</v>
      </c>
      <c r="JUE3" s="4" t="s">
        <v>295</v>
      </c>
      <c r="JUF3" s="4" t="s">
        <v>295</v>
      </c>
      <c r="JUG3" s="4" t="s">
        <v>295</v>
      </c>
      <c r="JUH3" s="4" t="s">
        <v>295</v>
      </c>
      <c r="JUI3" s="4" t="s">
        <v>295</v>
      </c>
      <c r="JUJ3" s="4" t="s">
        <v>295</v>
      </c>
      <c r="JUK3" s="4" t="s">
        <v>295</v>
      </c>
      <c r="JUL3" s="4" t="s">
        <v>295</v>
      </c>
      <c r="JUM3" s="4" t="s">
        <v>295</v>
      </c>
      <c r="JUN3" s="4" t="s">
        <v>295</v>
      </c>
      <c r="JUO3" s="4" t="s">
        <v>295</v>
      </c>
      <c r="JUP3" s="4" t="s">
        <v>295</v>
      </c>
      <c r="JUQ3" s="4" t="s">
        <v>295</v>
      </c>
      <c r="JUR3" s="4" t="s">
        <v>295</v>
      </c>
      <c r="JUS3" s="4" t="s">
        <v>295</v>
      </c>
      <c r="JUT3" s="4" t="s">
        <v>295</v>
      </c>
      <c r="JUU3" s="4" t="s">
        <v>295</v>
      </c>
      <c r="JUV3" s="4" t="s">
        <v>295</v>
      </c>
      <c r="JUW3" s="4" t="s">
        <v>295</v>
      </c>
      <c r="JUX3" s="4" t="s">
        <v>295</v>
      </c>
      <c r="JUY3" s="4" t="s">
        <v>295</v>
      </c>
      <c r="JUZ3" s="4" t="s">
        <v>295</v>
      </c>
      <c r="JVA3" s="4" t="s">
        <v>295</v>
      </c>
      <c r="JVB3" s="4" t="s">
        <v>295</v>
      </c>
      <c r="JVC3" s="4" t="s">
        <v>295</v>
      </c>
      <c r="JVD3" s="4" t="s">
        <v>295</v>
      </c>
      <c r="JVE3" s="4" t="s">
        <v>295</v>
      </c>
      <c r="JVF3" s="4" t="s">
        <v>295</v>
      </c>
      <c r="JVG3" s="4" t="s">
        <v>295</v>
      </c>
      <c r="JVH3" s="4" t="s">
        <v>295</v>
      </c>
      <c r="JVI3" s="4" t="s">
        <v>295</v>
      </c>
      <c r="JVJ3" s="4" t="s">
        <v>295</v>
      </c>
      <c r="JVK3" s="4" t="s">
        <v>295</v>
      </c>
      <c r="JVL3" s="4" t="s">
        <v>295</v>
      </c>
      <c r="JVM3" s="4" t="s">
        <v>295</v>
      </c>
      <c r="JVN3" s="4" t="s">
        <v>295</v>
      </c>
      <c r="JVO3" s="4" t="s">
        <v>295</v>
      </c>
      <c r="JVP3" s="4" t="s">
        <v>295</v>
      </c>
      <c r="JVQ3" s="4" t="s">
        <v>295</v>
      </c>
      <c r="JVR3" s="4" t="s">
        <v>295</v>
      </c>
      <c r="JVS3" s="4" t="s">
        <v>295</v>
      </c>
      <c r="JVT3" s="4" t="s">
        <v>295</v>
      </c>
      <c r="JVU3" s="4" t="s">
        <v>295</v>
      </c>
      <c r="JVV3" s="4" t="s">
        <v>295</v>
      </c>
      <c r="JVW3" s="4" t="s">
        <v>295</v>
      </c>
      <c r="JVX3" s="4" t="s">
        <v>295</v>
      </c>
      <c r="JVY3" s="4" t="s">
        <v>295</v>
      </c>
      <c r="JVZ3" s="4" t="s">
        <v>295</v>
      </c>
      <c r="JWA3" s="4" t="s">
        <v>295</v>
      </c>
      <c r="JWB3" s="4" t="s">
        <v>295</v>
      </c>
      <c r="JWC3" s="4" t="s">
        <v>295</v>
      </c>
      <c r="JWD3" s="4" t="s">
        <v>295</v>
      </c>
      <c r="JWE3" s="4" t="s">
        <v>295</v>
      </c>
      <c r="JWF3" s="4" t="s">
        <v>295</v>
      </c>
      <c r="JWG3" s="4" t="s">
        <v>295</v>
      </c>
      <c r="JWH3" s="4" t="s">
        <v>295</v>
      </c>
      <c r="JWI3" s="4" t="s">
        <v>295</v>
      </c>
      <c r="JWJ3" s="4" t="s">
        <v>295</v>
      </c>
      <c r="JWK3" s="4" t="s">
        <v>295</v>
      </c>
      <c r="JWL3" s="4" t="s">
        <v>295</v>
      </c>
      <c r="JWM3" s="4" t="s">
        <v>295</v>
      </c>
      <c r="JWN3" s="4" t="s">
        <v>295</v>
      </c>
      <c r="JWO3" s="4" t="s">
        <v>295</v>
      </c>
      <c r="JWP3" s="4" t="s">
        <v>295</v>
      </c>
      <c r="JWQ3" s="4" t="s">
        <v>295</v>
      </c>
      <c r="JWR3" s="4" t="s">
        <v>295</v>
      </c>
      <c r="JWS3" s="4" t="s">
        <v>295</v>
      </c>
      <c r="JWT3" s="4" t="s">
        <v>295</v>
      </c>
      <c r="JWU3" s="4" t="s">
        <v>295</v>
      </c>
      <c r="JWV3" s="4" t="s">
        <v>295</v>
      </c>
      <c r="JWW3" s="4" t="s">
        <v>295</v>
      </c>
      <c r="JWX3" s="4" t="s">
        <v>295</v>
      </c>
      <c r="JWY3" s="4" t="s">
        <v>295</v>
      </c>
      <c r="JWZ3" s="4" t="s">
        <v>295</v>
      </c>
      <c r="JXA3" s="4" t="s">
        <v>295</v>
      </c>
      <c r="JXB3" s="4" t="s">
        <v>295</v>
      </c>
      <c r="JXC3" s="4" t="s">
        <v>295</v>
      </c>
      <c r="JXD3" s="4" t="s">
        <v>295</v>
      </c>
      <c r="JXE3" s="4" t="s">
        <v>295</v>
      </c>
      <c r="JXF3" s="4" t="s">
        <v>295</v>
      </c>
      <c r="JXG3" s="4" t="s">
        <v>295</v>
      </c>
      <c r="JXH3" s="4" t="s">
        <v>295</v>
      </c>
      <c r="JXI3" s="4" t="s">
        <v>295</v>
      </c>
      <c r="JXJ3" s="4" t="s">
        <v>295</v>
      </c>
      <c r="JXK3" s="4" t="s">
        <v>295</v>
      </c>
      <c r="JXL3" s="4" t="s">
        <v>295</v>
      </c>
      <c r="JXM3" s="4" t="s">
        <v>295</v>
      </c>
      <c r="JXN3" s="4" t="s">
        <v>295</v>
      </c>
      <c r="JXO3" s="4" t="s">
        <v>295</v>
      </c>
      <c r="JXP3" s="4" t="s">
        <v>295</v>
      </c>
      <c r="JXQ3" s="4" t="s">
        <v>295</v>
      </c>
      <c r="JXR3" s="4" t="s">
        <v>295</v>
      </c>
      <c r="JXS3" s="4" t="s">
        <v>295</v>
      </c>
      <c r="JXT3" s="4" t="s">
        <v>295</v>
      </c>
      <c r="JXU3" s="4" t="s">
        <v>295</v>
      </c>
      <c r="JXV3" s="4" t="s">
        <v>295</v>
      </c>
      <c r="JXW3" s="4" t="s">
        <v>295</v>
      </c>
      <c r="JXX3" s="4" t="s">
        <v>295</v>
      </c>
      <c r="JXY3" s="4" t="s">
        <v>295</v>
      </c>
      <c r="JXZ3" s="4" t="s">
        <v>295</v>
      </c>
      <c r="JYA3" s="4" t="s">
        <v>295</v>
      </c>
      <c r="JYB3" s="4" t="s">
        <v>295</v>
      </c>
      <c r="JYC3" s="4" t="s">
        <v>295</v>
      </c>
      <c r="JYD3" s="4" t="s">
        <v>295</v>
      </c>
      <c r="JYE3" s="4" t="s">
        <v>295</v>
      </c>
      <c r="JYF3" s="4" t="s">
        <v>295</v>
      </c>
      <c r="JYG3" s="4" t="s">
        <v>295</v>
      </c>
      <c r="JYH3" s="4" t="s">
        <v>295</v>
      </c>
      <c r="JYI3" s="4" t="s">
        <v>295</v>
      </c>
      <c r="JYJ3" s="4" t="s">
        <v>295</v>
      </c>
      <c r="JYK3" s="4" t="s">
        <v>295</v>
      </c>
      <c r="JYL3" s="4" t="s">
        <v>295</v>
      </c>
      <c r="JYM3" s="4" t="s">
        <v>295</v>
      </c>
      <c r="JYN3" s="4" t="s">
        <v>295</v>
      </c>
      <c r="JYO3" s="4" t="s">
        <v>295</v>
      </c>
      <c r="JYP3" s="4" t="s">
        <v>295</v>
      </c>
      <c r="JYQ3" s="4" t="s">
        <v>295</v>
      </c>
      <c r="JYR3" s="4" t="s">
        <v>295</v>
      </c>
      <c r="JYS3" s="4" t="s">
        <v>295</v>
      </c>
      <c r="JYT3" s="4" t="s">
        <v>295</v>
      </c>
      <c r="JYU3" s="4" t="s">
        <v>295</v>
      </c>
      <c r="JYV3" s="4" t="s">
        <v>295</v>
      </c>
      <c r="JYW3" s="4" t="s">
        <v>295</v>
      </c>
      <c r="JYX3" s="4" t="s">
        <v>295</v>
      </c>
      <c r="JYY3" s="4" t="s">
        <v>295</v>
      </c>
      <c r="JYZ3" s="4" t="s">
        <v>295</v>
      </c>
      <c r="JZA3" s="4" t="s">
        <v>295</v>
      </c>
      <c r="JZB3" s="4" t="s">
        <v>295</v>
      </c>
      <c r="JZC3" s="4" t="s">
        <v>295</v>
      </c>
      <c r="JZD3" s="4" t="s">
        <v>295</v>
      </c>
      <c r="JZE3" s="4" t="s">
        <v>295</v>
      </c>
      <c r="JZF3" s="4" t="s">
        <v>295</v>
      </c>
      <c r="JZG3" s="4" t="s">
        <v>295</v>
      </c>
      <c r="JZH3" s="4" t="s">
        <v>295</v>
      </c>
      <c r="JZI3" s="4" t="s">
        <v>295</v>
      </c>
      <c r="JZJ3" s="4" t="s">
        <v>295</v>
      </c>
      <c r="JZK3" s="4" t="s">
        <v>295</v>
      </c>
      <c r="JZL3" s="4" t="s">
        <v>295</v>
      </c>
      <c r="JZM3" s="4" t="s">
        <v>295</v>
      </c>
      <c r="JZN3" s="4" t="s">
        <v>295</v>
      </c>
      <c r="JZO3" s="4" t="s">
        <v>295</v>
      </c>
      <c r="JZP3" s="4" t="s">
        <v>295</v>
      </c>
      <c r="JZQ3" s="4" t="s">
        <v>295</v>
      </c>
      <c r="JZR3" s="4" t="s">
        <v>295</v>
      </c>
      <c r="JZS3" s="4" t="s">
        <v>295</v>
      </c>
      <c r="JZT3" s="4" t="s">
        <v>295</v>
      </c>
      <c r="JZU3" s="4" t="s">
        <v>295</v>
      </c>
      <c r="JZV3" s="4" t="s">
        <v>295</v>
      </c>
      <c r="JZW3" s="4" t="s">
        <v>295</v>
      </c>
      <c r="JZX3" s="4" t="s">
        <v>295</v>
      </c>
      <c r="JZY3" s="4" t="s">
        <v>295</v>
      </c>
      <c r="JZZ3" s="4" t="s">
        <v>295</v>
      </c>
      <c r="KAA3" s="4" t="s">
        <v>295</v>
      </c>
      <c r="KAB3" s="4" t="s">
        <v>295</v>
      </c>
      <c r="KAC3" s="4" t="s">
        <v>295</v>
      </c>
      <c r="KAD3" s="4" t="s">
        <v>295</v>
      </c>
      <c r="KAE3" s="4" t="s">
        <v>295</v>
      </c>
      <c r="KAF3" s="4" t="s">
        <v>295</v>
      </c>
      <c r="KAG3" s="4" t="s">
        <v>295</v>
      </c>
      <c r="KAH3" s="4" t="s">
        <v>295</v>
      </c>
      <c r="KAI3" s="4" t="s">
        <v>295</v>
      </c>
      <c r="KAJ3" s="4" t="s">
        <v>295</v>
      </c>
      <c r="KAK3" s="4" t="s">
        <v>295</v>
      </c>
      <c r="KAL3" s="4" t="s">
        <v>295</v>
      </c>
      <c r="KAM3" s="4" t="s">
        <v>295</v>
      </c>
      <c r="KAN3" s="4" t="s">
        <v>295</v>
      </c>
      <c r="KAO3" s="4" t="s">
        <v>295</v>
      </c>
      <c r="KAP3" s="4" t="s">
        <v>295</v>
      </c>
      <c r="KAQ3" s="4" t="s">
        <v>295</v>
      </c>
      <c r="KAR3" s="4" t="s">
        <v>295</v>
      </c>
      <c r="KAS3" s="4" t="s">
        <v>295</v>
      </c>
      <c r="KAT3" s="4" t="s">
        <v>295</v>
      </c>
      <c r="KAU3" s="4" t="s">
        <v>295</v>
      </c>
      <c r="KAV3" s="4" t="s">
        <v>295</v>
      </c>
      <c r="KAW3" s="4" t="s">
        <v>295</v>
      </c>
      <c r="KAX3" s="4" t="s">
        <v>295</v>
      </c>
      <c r="KAY3" s="4" t="s">
        <v>295</v>
      </c>
      <c r="KAZ3" s="4" t="s">
        <v>295</v>
      </c>
      <c r="KBA3" s="4" t="s">
        <v>295</v>
      </c>
      <c r="KBB3" s="4" t="s">
        <v>295</v>
      </c>
      <c r="KBC3" s="4" t="s">
        <v>295</v>
      </c>
      <c r="KBD3" s="4" t="s">
        <v>295</v>
      </c>
      <c r="KBE3" s="4" t="s">
        <v>295</v>
      </c>
      <c r="KBF3" s="4" t="s">
        <v>295</v>
      </c>
      <c r="KBG3" s="4" t="s">
        <v>295</v>
      </c>
      <c r="KBH3" s="4" t="s">
        <v>295</v>
      </c>
      <c r="KBI3" s="4" t="s">
        <v>295</v>
      </c>
      <c r="KBJ3" s="4" t="s">
        <v>295</v>
      </c>
      <c r="KBK3" s="4" t="s">
        <v>295</v>
      </c>
      <c r="KBL3" s="4" t="s">
        <v>295</v>
      </c>
      <c r="KBM3" s="4" t="s">
        <v>295</v>
      </c>
      <c r="KBN3" s="4" t="s">
        <v>295</v>
      </c>
      <c r="KBO3" s="4" t="s">
        <v>295</v>
      </c>
      <c r="KBP3" s="4" t="s">
        <v>295</v>
      </c>
      <c r="KBQ3" s="4" t="s">
        <v>295</v>
      </c>
      <c r="KBR3" s="4" t="s">
        <v>295</v>
      </c>
      <c r="KBS3" s="4" t="s">
        <v>295</v>
      </c>
      <c r="KBT3" s="4" t="s">
        <v>295</v>
      </c>
      <c r="KBU3" s="4" t="s">
        <v>295</v>
      </c>
      <c r="KBV3" s="4" t="s">
        <v>295</v>
      </c>
      <c r="KBW3" s="4" t="s">
        <v>295</v>
      </c>
      <c r="KBX3" s="4" t="s">
        <v>295</v>
      </c>
      <c r="KBY3" s="4" t="s">
        <v>295</v>
      </c>
      <c r="KBZ3" s="4" t="s">
        <v>295</v>
      </c>
      <c r="KCA3" s="4" t="s">
        <v>295</v>
      </c>
      <c r="KCB3" s="4" t="s">
        <v>295</v>
      </c>
      <c r="KCC3" s="4" t="s">
        <v>295</v>
      </c>
      <c r="KCD3" s="4" t="s">
        <v>295</v>
      </c>
      <c r="KCE3" s="4" t="s">
        <v>295</v>
      </c>
      <c r="KCF3" s="4" t="s">
        <v>295</v>
      </c>
      <c r="KCG3" s="4" t="s">
        <v>295</v>
      </c>
      <c r="KCH3" s="4" t="s">
        <v>295</v>
      </c>
      <c r="KCI3" s="4" t="s">
        <v>295</v>
      </c>
      <c r="KCJ3" s="4" t="s">
        <v>295</v>
      </c>
      <c r="KCK3" s="4" t="s">
        <v>295</v>
      </c>
      <c r="KCL3" s="4" t="s">
        <v>295</v>
      </c>
      <c r="KCM3" s="4" t="s">
        <v>295</v>
      </c>
      <c r="KCN3" s="4" t="s">
        <v>295</v>
      </c>
      <c r="KCO3" s="4" t="s">
        <v>295</v>
      </c>
      <c r="KCP3" s="4" t="s">
        <v>295</v>
      </c>
      <c r="KCQ3" s="4" t="s">
        <v>295</v>
      </c>
      <c r="KCR3" s="4" t="s">
        <v>295</v>
      </c>
      <c r="KCS3" s="4" t="s">
        <v>295</v>
      </c>
      <c r="KCT3" s="4" t="s">
        <v>295</v>
      </c>
      <c r="KCU3" s="4" t="s">
        <v>295</v>
      </c>
      <c r="KCV3" s="4" t="s">
        <v>295</v>
      </c>
      <c r="KCW3" s="4" t="s">
        <v>295</v>
      </c>
      <c r="KCX3" s="4" t="s">
        <v>295</v>
      </c>
      <c r="KCY3" s="4" t="s">
        <v>295</v>
      </c>
      <c r="KCZ3" s="4" t="s">
        <v>295</v>
      </c>
      <c r="KDA3" s="4" t="s">
        <v>295</v>
      </c>
      <c r="KDB3" s="4" t="s">
        <v>295</v>
      </c>
      <c r="KDC3" s="4" t="s">
        <v>295</v>
      </c>
      <c r="KDD3" s="4" t="s">
        <v>295</v>
      </c>
      <c r="KDE3" s="4" t="s">
        <v>295</v>
      </c>
      <c r="KDF3" s="4" t="s">
        <v>295</v>
      </c>
      <c r="KDG3" s="4" t="s">
        <v>295</v>
      </c>
      <c r="KDH3" s="4" t="s">
        <v>295</v>
      </c>
      <c r="KDI3" s="4" t="s">
        <v>295</v>
      </c>
      <c r="KDJ3" s="4" t="s">
        <v>295</v>
      </c>
      <c r="KDK3" s="4" t="s">
        <v>295</v>
      </c>
      <c r="KDL3" s="4" t="s">
        <v>295</v>
      </c>
      <c r="KDM3" s="4" t="s">
        <v>295</v>
      </c>
      <c r="KDN3" s="4" t="s">
        <v>295</v>
      </c>
      <c r="KDO3" s="4" t="s">
        <v>295</v>
      </c>
      <c r="KDP3" s="4" t="s">
        <v>295</v>
      </c>
      <c r="KDQ3" s="4" t="s">
        <v>295</v>
      </c>
      <c r="KDR3" s="4" t="s">
        <v>295</v>
      </c>
      <c r="KDS3" s="4" t="s">
        <v>295</v>
      </c>
      <c r="KDT3" s="4" t="s">
        <v>295</v>
      </c>
      <c r="KDU3" s="4" t="s">
        <v>295</v>
      </c>
      <c r="KDV3" s="4" t="s">
        <v>295</v>
      </c>
      <c r="KDW3" s="4" t="s">
        <v>295</v>
      </c>
      <c r="KDX3" s="4" t="s">
        <v>295</v>
      </c>
      <c r="KDY3" s="4" t="s">
        <v>295</v>
      </c>
      <c r="KDZ3" s="4" t="s">
        <v>295</v>
      </c>
      <c r="KEA3" s="4" t="s">
        <v>295</v>
      </c>
      <c r="KEB3" s="4" t="s">
        <v>295</v>
      </c>
      <c r="KEC3" s="4" t="s">
        <v>295</v>
      </c>
      <c r="KED3" s="4" t="s">
        <v>295</v>
      </c>
      <c r="KEE3" s="4" t="s">
        <v>295</v>
      </c>
      <c r="KEF3" s="4" t="s">
        <v>295</v>
      </c>
      <c r="KEG3" s="4" t="s">
        <v>295</v>
      </c>
      <c r="KEH3" s="4" t="s">
        <v>295</v>
      </c>
      <c r="KEI3" s="4" t="s">
        <v>295</v>
      </c>
      <c r="KEJ3" s="4" t="s">
        <v>295</v>
      </c>
      <c r="KEK3" s="4" t="s">
        <v>295</v>
      </c>
      <c r="KEL3" s="4" t="s">
        <v>295</v>
      </c>
      <c r="KEM3" s="4" t="s">
        <v>295</v>
      </c>
      <c r="KEN3" s="4" t="s">
        <v>295</v>
      </c>
      <c r="KEO3" s="4" t="s">
        <v>295</v>
      </c>
      <c r="KEP3" s="4" t="s">
        <v>295</v>
      </c>
      <c r="KEQ3" s="4" t="s">
        <v>295</v>
      </c>
      <c r="KER3" s="4" t="s">
        <v>295</v>
      </c>
      <c r="KES3" s="4" t="s">
        <v>295</v>
      </c>
      <c r="KET3" s="4" t="s">
        <v>295</v>
      </c>
      <c r="KEU3" s="4" t="s">
        <v>295</v>
      </c>
      <c r="KEV3" s="4" t="s">
        <v>295</v>
      </c>
      <c r="KEW3" s="4" t="s">
        <v>295</v>
      </c>
      <c r="KEX3" s="4" t="s">
        <v>295</v>
      </c>
      <c r="KEY3" s="4" t="s">
        <v>295</v>
      </c>
      <c r="KEZ3" s="4" t="s">
        <v>295</v>
      </c>
      <c r="KFA3" s="4" t="s">
        <v>295</v>
      </c>
      <c r="KFB3" s="4" t="s">
        <v>295</v>
      </c>
      <c r="KFC3" s="4" t="s">
        <v>295</v>
      </c>
      <c r="KFD3" s="4" t="s">
        <v>295</v>
      </c>
      <c r="KFE3" s="4" t="s">
        <v>295</v>
      </c>
      <c r="KFF3" s="4" t="s">
        <v>295</v>
      </c>
      <c r="KFG3" s="4" t="s">
        <v>295</v>
      </c>
      <c r="KFH3" s="4" t="s">
        <v>295</v>
      </c>
      <c r="KFI3" s="4" t="s">
        <v>295</v>
      </c>
      <c r="KFJ3" s="4" t="s">
        <v>295</v>
      </c>
      <c r="KFK3" s="4" t="s">
        <v>295</v>
      </c>
      <c r="KFL3" s="4" t="s">
        <v>295</v>
      </c>
      <c r="KFM3" s="4" t="s">
        <v>295</v>
      </c>
      <c r="KFN3" s="4" t="s">
        <v>295</v>
      </c>
      <c r="KFO3" s="4" t="s">
        <v>295</v>
      </c>
      <c r="KFP3" s="4" t="s">
        <v>295</v>
      </c>
      <c r="KFQ3" s="4" t="s">
        <v>295</v>
      </c>
      <c r="KFR3" s="4" t="s">
        <v>295</v>
      </c>
      <c r="KFS3" s="4" t="s">
        <v>295</v>
      </c>
      <c r="KFT3" s="4" t="s">
        <v>295</v>
      </c>
      <c r="KFU3" s="4" t="s">
        <v>295</v>
      </c>
      <c r="KFV3" s="4" t="s">
        <v>295</v>
      </c>
      <c r="KFW3" s="4" t="s">
        <v>295</v>
      </c>
      <c r="KFX3" s="4" t="s">
        <v>295</v>
      </c>
      <c r="KFY3" s="4" t="s">
        <v>295</v>
      </c>
      <c r="KFZ3" s="4" t="s">
        <v>295</v>
      </c>
      <c r="KGA3" s="4" t="s">
        <v>295</v>
      </c>
      <c r="KGB3" s="4" t="s">
        <v>295</v>
      </c>
      <c r="KGC3" s="4" t="s">
        <v>295</v>
      </c>
      <c r="KGD3" s="4" t="s">
        <v>295</v>
      </c>
      <c r="KGE3" s="4" t="s">
        <v>295</v>
      </c>
      <c r="KGF3" s="4" t="s">
        <v>295</v>
      </c>
      <c r="KGG3" s="4" t="s">
        <v>295</v>
      </c>
      <c r="KGH3" s="4" t="s">
        <v>295</v>
      </c>
      <c r="KGI3" s="4" t="s">
        <v>295</v>
      </c>
      <c r="KGJ3" s="4" t="s">
        <v>295</v>
      </c>
      <c r="KGK3" s="4" t="s">
        <v>295</v>
      </c>
      <c r="KGL3" s="4" t="s">
        <v>295</v>
      </c>
      <c r="KGM3" s="4" t="s">
        <v>295</v>
      </c>
      <c r="KGN3" s="4" t="s">
        <v>295</v>
      </c>
      <c r="KGO3" s="4" t="s">
        <v>295</v>
      </c>
      <c r="KGP3" s="4" t="s">
        <v>295</v>
      </c>
      <c r="KGQ3" s="4" t="s">
        <v>295</v>
      </c>
      <c r="KGR3" s="4" t="s">
        <v>295</v>
      </c>
      <c r="KGS3" s="4" t="s">
        <v>295</v>
      </c>
      <c r="KGT3" s="4" t="s">
        <v>295</v>
      </c>
      <c r="KGU3" s="4" t="s">
        <v>295</v>
      </c>
      <c r="KGV3" s="4" t="s">
        <v>295</v>
      </c>
      <c r="KGW3" s="4" t="s">
        <v>295</v>
      </c>
      <c r="KGX3" s="4" t="s">
        <v>295</v>
      </c>
      <c r="KGY3" s="4" t="s">
        <v>295</v>
      </c>
      <c r="KGZ3" s="4" t="s">
        <v>295</v>
      </c>
      <c r="KHA3" s="4" t="s">
        <v>295</v>
      </c>
      <c r="KHB3" s="4" t="s">
        <v>295</v>
      </c>
      <c r="KHC3" s="4" t="s">
        <v>295</v>
      </c>
      <c r="KHD3" s="4" t="s">
        <v>295</v>
      </c>
      <c r="KHE3" s="4" t="s">
        <v>295</v>
      </c>
      <c r="KHF3" s="4" t="s">
        <v>295</v>
      </c>
      <c r="KHG3" s="4" t="s">
        <v>295</v>
      </c>
      <c r="KHH3" s="4" t="s">
        <v>295</v>
      </c>
      <c r="KHI3" s="4" t="s">
        <v>295</v>
      </c>
      <c r="KHJ3" s="4" t="s">
        <v>295</v>
      </c>
      <c r="KHK3" s="4" t="s">
        <v>295</v>
      </c>
      <c r="KHL3" s="4" t="s">
        <v>295</v>
      </c>
      <c r="KHM3" s="4" t="s">
        <v>295</v>
      </c>
      <c r="KHN3" s="4" t="s">
        <v>295</v>
      </c>
      <c r="KHO3" s="4" t="s">
        <v>295</v>
      </c>
      <c r="KHP3" s="4" t="s">
        <v>295</v>
      </c>
      <c r="KHQ3" s="4" t="s">
        <v>295</v>
      </c>
      <c r="KHR3" s="4" t="s">
        <v>295</v>
      </c>
      <c r="KHS3" s="4" t="s">
        <v>295</v>
      </c>
      <c r="KHT3" s="4" t="s">
        <v>295</v>
      </c>
      <c r="KHU3" s="4" t="s">
        <v>295</v>
      </c>
      <c r="KHV3" s="4" t="s">
        <v>295</v>
      </c>
      <c r="KHW3" s="4" t="s">
        <v>295</v>
      </c>
      <c r="KHX3" s="4" t="s">
        <v>295</v>
      </c>
      <c r="KHY3" s="4" t="s">
        <v>295</v>
      </c>
      <c r="KHZ3" s="4" t="s">
        <v>295</v>
      </c>
      <c r="KIA3" s="4" t="s">
        <v>295</v>
      </c>
      <c r="KIB3" s="4" t="s">
        <v>295</v>
      </c>
      <c r="KIC3" s="4" t="s">
        <v>295</v>
      </c>
      <c r="KID3" s="4" t="s">
        <v>295</v>
      </c>
      <c r="KIE3" s="4" t="s">
        <v>295</v>
      </c>
      <c r="KIF3" s="4" t="s">
        <v>295</v>
      </c>
      <c r="KIG3" s="4" t="s">
        <v>295</v>
      </c>
      <c r="KIH3" s="4" t="s">
        <v>295</v>
      </c>
      <c r="KII3" s="4" t="s">
        <v>295</v>
      </c>
      <c r="KIJ3" s="4" t="s">
        <v>295</v>
      </c>
      <c r="KIK3" s="4" t="s">
        <v>295</v>
      </c>
      <c r="KIL3" s="4" t="s">
        <v>295</v>
      </c>
      <c r="KIM3" s="4" t="s">
        <v>295</v>
      </c>
      <c r="KIN3" s="4" t="s">
        <v>295</v>
      </c>
      <c r="KIO3" s="4" t="s">
        <v>295</v>
      </c>
      <c r="KIP3" s="4" t="s">
        <v>295</v>
      </c>
      <c r="KIQ3" s="4" t="s">
        <v>295</v>
      </c>
      <c r="KIR3" s="4" t="s">
        <v>295</v>
      </c>
      <c r="KIS3" s="4" t="s">
        <v>295</v>
      </c>
      <c r="KIT3" s="4" t="s">
        <v>295</v>
      </c>
      <c r="KIU3" s="4" t="s">
        <v>295</v>
      </c>
      <c r="KIV3" s="4" t="s">
        <v>295</v>
      </c>
      <c r="KIW3" s="4" t="s">
        <v>295</v>
      </c>
      <c r="KIX3" s="4" t="s">
        <v>295</v>
      </c>
      <c r="KIY3" s="4" t="s">
        <v>295</v>
      </c>
      <c r="KIZ3" s="4" t="s">
        <v>295</v>
      </c>
      <c r="KJA3" s="4" t="s">
        <v>295</v>
      </c>
      <c r="KJB3" s="4" t="s">
        <v>295</v>
      </c>
      <c r="KJC3" s="4" t="s">
        <v>295</v>
      </c>
      <c r="KJD3" s="4" t="s">
        <v>295</v>
      </c>
      <c r="KJE3" s="4" t="s">
        <v>295</v>
      </c>
      <c r="KJF3" s="4" t="s">
        <v>295</v>
      </c>
      <c r="KJG3" s="4" t="s">
        <v>295</v>
      </c>
      <c r="KJH3" s="4" t="s">
        <v>295</v>
      </c>
      <c r="KJI3" s="4" t="s">
        <v>295</v>
      </c>
      <c r="KJJ3" s="4" t="s">
        <v>295</v>
      </c>
      <c r="KJK3" s="4" t="s">
        <v>295</v>
      </c>
      <c r="KJL3" s="4" t="s">
        <v>295</v>
      </c>
      <c r="KJM3" s="4" t="s">
        <v>295</v>
      </c>
      <c r="KJN3" s="4" t="s">
        <v>295</v>
      </c>
      <c r="KJO3" s="4" t="s">
        <v>295</v>
      </c>
      <c r="KJP3" s="4" t="s">
        <v>295</v>
      </c>
      <c r="KJQ3" s="4" t="s">
        <v>295</v>
      </c>
      <c r="KJR3" s="4" t="s">
        <v>295</v>
      </c>
      <c r="KJS3" s="4" t="s">
        <v>295</v>
      </c>
      <c r="KJT3" s="4" t="s">
        <v>295</v>
      </c>
      <c r="KJU3" s="4" t="s">
        <v>295</v>
      </c>
      <c r="KJV3" s="4" t="s">
        <v>295</v>
      </c>
      <c r="KJW3" s="4" t="s">
        <v>295</v>
      </c>
      <c r="KJX3" s="4" t="s">
        <v>295</v>
      </c>
      <c r="KJY3" s="4" t="s">
        <v>295</v>
      </c>
      <c r="KJZ3" s="4" t="s">
        <v>295</v>
      </c>
      <c r="KKA3" s="4" t="s">
        <v>295</v>
      </c>
      <c r="KKB3" s="4" t="s">
        <v>295</v>
      </c>
      <c r="KKC3" s="4" t="s">
        <v>295</v>
      </c>
      <c r="KKD3" s="4" t="s">
        <v>295</v>
      </c>
      <c r="KKE3" s="4" t="s">
        <v>295</v>
      </c>
      <c r="KKF3" s="4" t="s">
        <v>295</v>
      </c>
      <c r="KKG3" s="4" t="s">
        <v>295</v>
      </c>
      <c r="KKH3" s="4" t="s">
        <v>295</v>
      </c>
      <c r="KKI3" s="4" t="s">
        <v>295</v>
      </c>
      <c r="KKJ3" s="4" t="s">
        <v>295</v>
      </c>
      <c r="KKK3" s="4" t="s">
        <v>295</v>
      </c>
      <c r="KKL3" s="4" t="s">
        <v>295</v>
      </c>
      <c r="KKM3" s="4" t="s">
        <v>295</v>
      </c>
      <c r="KKN3" s="4" t="s">
        <v>295</v>
      </c>
      <c r="KKO3" s="4" t="s">
        <v>295</v>
      </c>
      <c r="KKP3" s="4" t="s">
        <v>295</v>
      </c>
      <c r="KKQ3" s="4" t="s">
        <v>295</v>
      </c>
      <c r="KKR3" s="4" t="s">
        <v>295</v>
      </c>
      <c r="KKS3" s="4" t="s">
        <v>295</v>
      </c>
      <c r="KKT3" s="4" t="s">
        <v>295</v>
      </c>
      <c r="KKU3" s="4" t="s">
        <v>295</v>
      </c>
      <c r="KKV3" s="4" t="s">
        <v>295</v>
      </c>
      <c r="KKW3" s="4" t="s">
        <v>295</v>
      </c>
      <c r="KKX3" s="4" t="s">
        <v>295</v>
      </c>
      <c r="KKY3" s="4" t="s">
        <v>295</v>
      </c>
      <c r="KKZ3" s="4" t="s">
        <v>295</v>
      </c>
      <c r="KLA3" s="4" t="s">
        <v>295</v>
      </c>
      <c r="KLB3" s="4" t="s">
        <v>295</v>
      </c>
      <c r="KLC3" s="4" t="s">
        <v>295</v>
      </c>
      <c r="KLD3" s="4" t="s">
        <v>295</v>
      </c>
      <c r="KLE3" s="4" t="s">
        <v>295</v>
      </c>
      <c r="KLF3" s="4" t="s">
        <v>295</v>
      </c>
      <c r="KLG3" s="4" t="s">
        <v>295</v>
      </c>
      <c r="KLH3" s="4" t="s">
        <v>295</v>
      </c>
      <c r="KLI3" s="4" t="s">
        <v>295</v>
      </c>
      <c r="KLJ3" s="4" t="s">
        <v>295</v>
      </c>
      <c r="KLK3" s="4" t="s">
        <v>295</v>
      </c>
      <c r="KLL3" s="4" t="s">
        <v>295</v>
      </c>
      <c r="KLM3" s="4" t="s">
        <v>295</v>
      </c>
      <c r="KLN3" s="4" t="s">
        <v>295</v>
      </c>
      <c r="KLO3" s="4" t="s">
        <v>295</v>
      </c>
      <c r="KLP3" s="4" t="s">
        <v>295</v>
      </c>
      <c r="KLQ3" s="4" t="s">
        <v>295</v>
      </c>
      <c r="KLR3" s="4" t="s">
        <v>295</v>
      </c>
      <c r="KLS3" s="4" t="s">
        <v>295</v>
      </c>
      <c r="KLT3" s="4" t="s">
        <v>295</v>
      </c>
      <c r="KLU3" s="4" t="s">
        <v>295</v>
      </c>
      <c r="KLV3" s="4" t="s">
        <v>295</v>
      </c>
      <c r="KLW3" s="4" t="s">
        <v>295</v>
      </c>
      <c r="KLX3" s="4" t="s">
        <v>295</v>
      </c>
      <c r="KLY3" s="4" t="s">
        <v>295</v>
      </c>
      <c r="KLZ3" s="4" t="s">
        <v>295</v>
      </c>
      <c r="KMA3" s="4" t="s">
        <v>295</v>
      </c>
      <c r="KMB3" s="4" t="s">
        <v>295</v>
      </c>
      <c r="KMC3" s="4" t="s">
        <v>295</v>
      </c>
      <c r="KMD3" s="4" t="s">
        <v>295</v>
      </c>
      <c r="KME3" s="4" t="s">
        <v>295</v>
      </c>
      <c r="KMF3" s="4" t="s">
        <v>295</v>
      </c>
      <c r="KMG3" s="4" t="s">
        <v>295</v>
      </c>
      <c r="KMH3" s="4" t="s">
        <v>295</v>
      </c>
      <c r="KMI3" s="4" t="s">
        <v>295</v>
      </c>
      <c r="KMJ3" s="4" t="s">
        <v>295</v>
      </c>
      <c r="KMK3" s="4" t="s">
        <v>295</v>
      </c>
      <c r="KML3" s="4" t="s">
        <v>295</v>
      </c>
      <c r="KMM3" s="4" t="s">
        <v>295</v>
      </c>
      <c r="KMN3" s="4" t="s">
        <v>295</v>
      </c>
      <c r="KMO3" s="4" t="s">
        <v>295</v>
      </c>
      <c r="KMP3" s="4" t="s">
        <v>295</v>
      </c>
      <c r="KMQ3" s="4" t="s">
        <v>295</v>
      </c>
      <c r="KMR3" s="4" t="s">
        <v>295</v>
      </c>
      <c r="KMS3" s="4" t="s">
        <v>295</v>
      </c>
      <c r="KMT3" s="4" t="s">
        <v>295</v>
      </c>
      <c r="KMU3" s="4" t="s">
        <v>295</v>
      </c>
      <c r="KMV3" s="4" t="s">
        <v>295</v>
      </c>
      <c r="KMW3" s="4" t="s">
        <v>295</v>
      </c>
      <c r="KMX3" s="4" t="s">
        <v>295</v>
      </c>
      <c r="KMY3" s="4" t="s">
        <v>295</v>
      </c>
      <c r="KMZ3" s="4" t="s">
        <v>295</v>
      </c>
      <c r="KNA3" s="4" t="s">
        <v>295</v>
      </c>
      <c r="KNB3" s="4" t="s">
        <v>295</v>
      </c>
      <c r="KNC3" s="4" t="s">
        <v>295</v>
      </c>
      <c r="KND3" s="4" t="s">
        <v>295</v>
      </c>
      <c r="KNE3" s="4" t="s">
        <v>295</v>
      </c>
      <c r="KNF3" s="4" t="s">
        <v>295</v>
      </c>
      <c r="KNG3" s="4" t="s">
        <v>295</v>
      </c>
      <c r="KNH3" s="4" t="s">
        <v>295</v>
      </c>
      <c r="KNI3" s="4" t="s">
        <v>295</v>
      </c>
      <c r="KNJ3" s="4" t="s">
        <v>295</v>
      </c>
      <c r="KNK3" s="4" t="s">
        <v>295</v>
      </c>
      <c r="KNL3" s="4" t="s">
        <v>295</v>
      </c>
      <c r="KNM3" s="4" t="s">
        <v>295</v>
      </c>
      <c r="KNN3" s="4" t="s">
        <v>295</v>
      </c>
      <c r="KNO3" s="4" t="s">
        <v>295</v>
      </c>
      <c r="KNP3" s="4" t="s">
        <v>295</v>
      </c>
      <c r="KNQ3" s="4" t="s">
        <v>295</v>
      </c>
      <c r="KNR3" s="4" t="s">
        <v>295</v>
      </c>
      <c r="KNS3" s="4" t="s">
        <v>295</v>
      </c>
      <c r="KNT3" s="4" t="s">
        <v>295</v>
      </c>
      <c r="KNU3" s="4" t="s">
        <v>295</v>
      </c>
      <c r="KNV3" s="4" t="s">
        <v>295</v>
      </c>
      <c r="KNW3" s="4" t="s">
        <v>295</v>
      </c>
      <c r="KNX3" s="4" t="s">
        <v>295</v>
      </c>
      <c r="KNY3" s="4" t="s">
        <v>295</v>
      </c>
      <c r="KNZ3" s="4" t="s">
        <v>295</v>
      </c>
      <c r="KOA3" s="4" t="s">
        <v>295</v>
      </c>
      <c r="KOB3" s="4" t="s">
        <v>295</v>
      </c>
      <c r="KOC3" s="4" t="s">
        <v>295</v>
      </c>
      <c r="KOD3" s="4" t="s">
        <v>295</v>
      </c>
      <c r="KOE3" s="4" t="s">
        <v>295</v>
      </c>
      <c r="KOF3" s="4" t="s">
        <v>295</v>
      </c>
      <c r="KOG3" s="4" t="s">
        <v>295</v>
      </c>
      <c r="KOH3" s="4" t="s">
        <v>295</v>
      </c>
      <c r="KOI3" s="4" t="s">
        <v>295</v>
      </c>
      <c r="KOJ3" s="4" t="s">
        <v>295</v>
      </c>
      <c r="KOK3" s="4" t="s">
        <v>295</v>
      </c>
      <c r="KOL3" s="4" t="s">
        <v>295</v>
      </c>
      <c r="KOM3" s="4" t="s">
        <v>295</v>
      </c>
      <c r="KON3" s="4" t="s">
        <v>295</v>
      </c>
      <c r="KOO3" s="4" t="s">
        <v>295</v>
      </c>
      <c r="KOP3" s="4" t="s">
        <v>295</v>
      </c>
      <c r="KOQ3" s="4" t="s">
        <v>295</v>
      </c>
      <c r="KOR3" s="4" t="s">
        <v>295</v>
      </c>
      <c r="KOS3" s="4" t="s">
        <v>295</v>
      </c>
      <c r="KOT3" s="4" t="s">
        <v>295</v>
      </c>
      <c r="KOU3" s="4" t="s">
        <v>295</v>
      </c>
      <c r="KOV3" s="4" t="s">
        <v>295</v>
      </c>
      <c r="KOW3" s="4" t="s">
        <v>295</v>
      </c>
      <c r="KOX3" s="4" t="s">
        <v>295</v>
      </c>
      <c r="KOY3" s="4" t="s">
        <v>295</v>
      </c>
      <c r="KOZ3" s="4" t="s">
        <v>295</v>
      </c>
      <c r="KPA3" s="4" t="s">
        <v>295</v>
      </c>
      <c r="KPB3" s="4" t="s">
        <v>295</v>
      </c>
      <c r="KPC3" s="4" t="s">
        <v>295</v>
      </c>
      <c r="KPD3" s="4" t="s">
        <v>295</v>
      </c>
      <c r="KPE3" s="4" t="s">
        <v>295</v>
      </c>
      <c r="KPF3" s="4" t="s">
        <v>295</v>
      </c>
      <c r="KPG3" s="4" t="s">
        <v>295</v>
      </c>
      <c r="KPH3" s="4" t="s">
        <v>295</v>
      </c>
      <c r="KPI3" s="4" t="s">
        <v>295</v>
      </c>
      <c r="KPJ3" s="4" t="s">
        <v>295</v>
      </c>
      <c r="KPK3" s="4" t="s">
        <v>295</v>
      </c>
      <c r="KPL3" s="4" t="s">
        <v>295</v>
      </c>
      <c r="KPM3" s="4" t="s">
        <v>295</v>
      </c>
      <c r="KPN3" s="4" t="s">
        <v>295</v>
      </c>
      <c r="KPO3" s="4" t="s">
        <v>295</v>
      </c>
      <c r="KPP3" s="4" t="s">
        <v>295</v>
      </c>
      <c r="KPQ3" s="4" t="s">
        <v>295</v>
      </c>
      <c r="KPR3" s="4" t="s">
        <v>295</v>
      </c>
      <c r="KPS3" s="4" t="s">
        <v>295</v>
      </c>
      <c r="KPT3" s="4" t="s">
        <v>295</v>
      </c>
      <c r="KPU3" s="4" t="s">
        <v>295</v>
      </c>
      <c r="KPV3" s="4" t="s">
        <v>295</v>
      </c>
      <c r="KPW3" s="4" t="s">
        <v>295</v>
      </c>
      <c r="KPX3" s="4" t="s">
        <v>295</v>
      </c>
      <c r="KPY3" s="4" t="s">
        <v>295</v>
      </c>
      <c r="KPZ3" s="4" t="s">
        <v>295</v>
      </c>
      <c r="KQA3" s="4" t="s">
        <v>295</v>
      </c>
      <c r="KQB3" s="4" t="s">
        <v>295</v>
      </c>
      <c r="KQC3" s="4" t="s">
        <v>295</v>
      </c>
      <c r="KQD3" s="4" t="s">
        <v>295</v>
      </c>
      <c r="KQE3" s="4" t="s">
        <v>295</v>
      </c>
      <c r="KQF3" s="4" t="s">
        <v>295</v>
      </c>
      <c r="KQG3" s="4" t="s">
        <v>295</v>
      </c>
      <c r="KQH3" s="4" t="s">
        <v>295</v>
      </c>
      <c r="KQI3" s="4" t="s">
        <v>295</v>
      </c>
      <c r="KQJ3" s="4" t="s">
        <v>295</v>
      </c>
      <c r="KQK3" s="4" t="s">
        <v>295</v>
      </c>
      <c r="KQL3" s="4" t="s">
        <v>295</v>
      </c>
      <c r="KQM3" s="4" t="s">
        <v>295</v>
      </c>
      <c r="KQN3" s="4" t="s">
        <v>295</v>
      </c>
      <c r="KQO3" s="4" t="s">
        <v>295</v>
      </c>
      <c r="KQP3" s="4" t="s">
        <v>295</v>
      </c>
      <c r="KQQ3" s="4" t="s">
        <v>295</v>
      </c>
      <c r="KQR3" s="4" t="s">
        <v>295</v>
      </c>
      <c r="KQS3" s="4" t="s">
        <v>295</v>
      </c>
      <c r="KQT3" s="4" t="s">
        <v>295</v>
      </c>
      <c r="KQU3" s="4" t="s">
        <v>295</v>
      </c>
      <c r="KQV3" s="4" t="s">
        <v>295</v>
      </c>
      <c r="KQW3" s="4" t="s">
        <v>295</v>
      </c>
      <c r="KQX3" s="4" t="s">
        <v>295</v>
      </c>
      <c r="KQY3" s="4" t="s">
        <v>295</v>
      </c>
      <c r="KQZ3" s="4" t="s">
        <v>295</v>
      </c>
      <c r="KRA3" s="4" t="s">
        <v>295</v>
      </c>
      <c r="KRB3" s="4" t="s">
        <v>295</v>
      </c>
      <c r="KRC3" s="4" t="s">
        <v>295</v>
      </c>
      <c r="KRD3" s="4" t="s">
        <v>295</v>
      </c>
      <c r="KRE3" s="4" t="s">
        <v>295</v>
      </c>
      <c r="KRF3" s="4" t="s">
        <v>295</v>
      </c>
      <c r="KRG3" s="4" t="s">
        <v>295</v>
      </c>
      <c r="KRH3" s="4" t="s">
        <v>295</v>
      </c>
      <c r="KRI3" s="4" t="s">
        <v>295</v>
      </c>
      <c r="KRJ3" s="4" t="s">
        <v>295</v>
      </c>
      <c r="KRK3" s="4" t="s">
        <v>295</v>
      </c>
      <c r="KRL3" s="4" t="s">
        <v>295</v>
      </c>
      <c r="KRM3" s="4" t="s">
        <v>295</v>
      </c>
      <c r="KRN3" s="4" t="s">
        <v>295</v>
      </c>
      <c r="KRO3" s="4" t="s">
        <v>295</v>
      </c>
      <c r="KRP3" s="4" t="s">
        <v>295</v>
      </c>
      <c r="KRQ3" s="4" t="s">
        <v>295</v>
      </c>
      <c r="KRR3" s="4" t="s">
        <v>295</v>
      </c>
      <c r="KRS3" s="4" t="s">
        <v>295</v>
      </c>
      <c r="KRT3" s="4" t="s">
        <v>295</v>
      </c>
      <c r="KRU3" s="4" t="s">
        <v>295</v>
      </c>
      <c r="KRV3" s="4" t="s">
        <v>295</v>
      </c>
      <c r="KRW3" s="4" t="s">
        <v>295</v>
      </c>
      <c r="KRX3" s="4" t="s">
        <v>295</v>
      </c>
      <c r="KRY3" s="4" t="s">
        <v>295</v>
      </c>
      <c r="KRZ3" s="4" t="s">
        <v>295</v>
      </c>
      <c r="KSA3" s="4" t="s">
        <v>295</v>
      </c>
      <c r="KSB3" s="4" t="s">
        <v>295</v>
      </c>
      <c r="KSC3" s="4" t="s">
        <v>295</v>
      </c>
      <c r="KSD3" s="4" t="s">
        <v>295</v>
      </c>
      <c r="KSE3" s="4" t="s">
        <v>295</v>
      </c>
      <c r="KSF3" s="4" t="s">
        <v>295</v>
      </c>
      <c r="KSG3" s="4" t="s">
        <v>295</v>
      </c>
      <c r="KSH3" s="4" t="s">
        <v>295</v>
      </c>
      <c r="KSI3" s="4" t="s">
        <v>295</v>
      </c>
      <c r="KSJ3" s="4" t="s">
        <v>295</v>
      </c>
      <c r="KSK3" s="4" t="s">
        <v>295</v>
      </c>
      <c r="KSL3" s="4" t="s">
        <v>295</v>
      </c>
      <c r="KSM3" s="4" t="s">
        <v>295</v>
      </c>
      <c r="KSN3" s="4" t="s">
        <v>295</v>
      </c>
      <c r="KSO3" s="4" t="s">
        <v>295</v>
      </c>
      <c r="KSP3" s="4" t="s">
        <v>295</v>
      </c>
      <c r="KSQ3" s="4" t="s">
        <v>295</v>
      </c>
      <c r="KSR3" s="4" t="s">
        <v>295</v>
      </c>
      <c r="KSS3" s="4" t="s">
        <v>295</v>
      </c>
      <c r="KST3" s="4" t="s">
        <v>295</v>
      </c>
      <c r="KSU3" s="4" t="s">
        <v>295</v>
      </c>
      <c r="KSV3" s="4" t="s">
        <v>295</v>
      </c>
      <c r="KSW3" s="4" t="s">
        <v>295</v>
      </c>
      <c r="KSX3" s="4" t="s">
        <v>295</v>
      </c>
      <c r="KSY3" s="4" t="s">
        <v>295</v>
      </c>
      <c r="KSZ3" s="4" t="s">
        <v>295</v>
      </c>
      <c r="KTA3" s="4" t="s">
        <v>295</v>
      </c>
      <c r="KTB3" s="4" t="s">
        <v>295</v>
      </c>
      <c r="KTC3" s="4" t="s">
        <v>295</v>
      </c>
      <c r="KTD3" s="4" t="s">
        <v>295</v>
      </c>
      <c r="KTE3" s="4" t="s">
        <v>295</v>
      </c>
      <c r="KTF3" s="4" t="s">
        <v>295</v>
      </c>
      <c r="KTG3" s="4" t="s">
        <v>295</v>
      </c>
      <c r="KTH3" s="4" t="s">
        <v>295</v>
      </c>
      <c r="KTI3" s="4" t="s">
        <v>295</v>
      </c>
      <c r="KTJ3" s="4" t="s">
        <v>295</v>
      </c>
      <c r="KTK3" s="4" t="s">
        <v>295</v>
      </c>
      <c r="KTL3" s="4" t="s">
        <v>295</v>
      </c>
      <c r="KTM3" s="4" t="s">
        <v>295</v>
      </c>
      <c r="KTN3" s="4" t="s">
        <v>295</v>
      </c>
      <c r="KTO3" s="4" t="s">
        <v>295</v>
      </c>
      <c r="KTP3" s="4" t="s">
        <v>295</v>
      </c>
      <c r="KTQ3" s="4" t="s">
        <v>295</v>
      </c>
      <c r="KTR3" s="4" t="s">
        <v>295</v>
      </c>
      <c r="KTS3" s="4" t="s">
        <v>295</v>
      </c>
      <c r="KTT3" s="4" t="s">
        <v>295</v>
      </c>
      <c r="KTU3" s="4" t="s">
        <v>295</v>
      </c>
      <c r="KTV3" s="4" t="s">
        <v>295</v>
      </c>
      <c r="KTW3" s="4" t="s">
        <v>295</v>
      </c>
      <c r="KTX3" s="4" t="s">
        <v>295</v>
      </c>
      <c r="KTY3" s="4" t="s">
        <v>295</v>
      </c>
      <c r="KTZ3" s="4" t="s">
        <v>295</v>
      </c>
      <c r="KUA3" s="4" t="s">
        <v>295</v>
      </c>
      <c r="KUB3" s="4" t="s">
        <v>295</v>
      </c>
      <c r="KUC3" s="4" t="s">
        <v>295</v>
      </c>
      <c r="KUD3" s="4" t="s">
        <v>295</v>
      </c>
      <c r="KUE3" s="4" t="s">
        <v>295</v>
      </c>
      <c r="KUF3" s="4" t="s">
        <v>295</v>
      </c>
      <c r="KUG3" s="4" t="s">
        <v>295</v>
      </c>
      <c r="KUH3" s="4" t="s">
        <v>295</v>
      </c>
      <c r="KUI3" s="4" t="s">
        <v>295</v>
      </c>
      <c r="KUJ3" s="4" t="s">
        <v>295</v>
      </c>
      <c r="KUK3" s="4" t="s">
        <v>295</v>
      </c>
      <c r="KUL3" s="4" t="s">
        <v>295</v>
      </c>
      <c r="KUM3" s="4" t="s">
        <v>295</v>
      </c>
      <c r="KUN3" s="4" t="s">
        <v>295</v>
      </c>
      <c r="KUO3" s="4" t="s">
        <v>295</v>
      </c>
      <c r="KUP3" s="4" t="s">
        <v>295</v>
      </c>
      <c r="KUQ3" s="4" t="s">
        <v>295</v>
      </c>
      <c r="KUR3" s="4" t="s">
        <v>295</v>
      </c>
      <c r="KUS3" s="4" t="s">
        <v>295</v>
      </c>
      <c r="KUT3" s="4" t="s">
        <v>295</v>
      </c>
      <c r="KUU3" s="4" t="s">
        <v>295</v>
      </c>
      <c r="KUV3" s="4" t="s">
        <v>295</v>
      </c>
      <c r="KUW3" s="4" t="s">
        <v>295</v>
      </c>
      <c r="KUX3" s="4" t="s">
        <v>295</v>
      </c>
      <c r="KUY3" s="4" t="s">
        <v>295</v>
      </c>
      <c r="KUZ3" s="4" t="s">
        <v>295</v>
      </c>
      <c r="KVA3" s="4" t="s">
        <v>295</v>
      </c>
      <c r="KVB3" s="4" t="s">
        <v>295</v>
      </c>
      <c r="KVC3" s="4" t="s">
        <v>295</v>
      </c>
      <c r="KVD3" s="4" t="s">
        <v>295</v>
      </c>
      <c r="KVE3" s="4" t="s">
        <v>295</v>
      </c>
      <c r="KVF3" s="4" t="s">
        <v>295</v>
      </c>
      <c r="KVG3" s="4" t="s">
        <v>295</v>
      </c>
      <c r="KVH3" s="4" t="s">
        <v>295</v>
      </c>
      <c r="KVI3" s="4" t="s">
        <v>295</v>
      </c>
      <c r="KVJ3" s="4" t="s">
        <v>295</v>
      </c>
      <c r="KVK3" s="4" t="s">
        <v>295</v>
      </c>
      <c r="KVL3" s="4" t="s">
        <v>295</v>
      </c>
      <c r="KVM3" s="4" t="s">
        <v>295</v>
      </c>
      <c r="KVN3" s="4" t="s">
        <v>295</v>
      </c>
      <c r="KVO3" s="4" t="s">
        <v>295</v>
      </c>
      <c r="KVP3" s="4" t="s">
        <v>295</v>
      </c>
      <c r="KVQ3" s="4" t="s">
        <v>295</v>
      </c>
      <c r="KVR3" s="4" t="s">
        <v>295</v>
      </c>
      <c r="KVS3" s="4" t="s">
        <v>295</v>
      </c>
      <c r="KVT3" s="4" t="s">
        <v>295</v>
      </c>
      <c r="KVU3" s="4" t="s">
        <v>295</v>
      </c>
      <c r="KVV3" s="4" t="s">
        <v>295</v>
      </c>
      <c r="KVW3" s="4" t="s">
        <v>295</v>
      </c>
      <c r="KVX3" s="4" t="s">
        <v>295</v>
      </c>
      <c r="KVY3" s="4" t="s">
        <v>295</v>
      </c>
      <c r="KVZ3" s="4" t="s">
        <v>295</v>
      </c>
      <c r="KWA3" s="4" t="s">
        <v>295</v>
      </c>
      <c r="KWB3" s="4" t="s">
        <v>295</v>
      </c>
      <c r="KWC3" s="4" t="s">
        <v>295</v>
      </c>
      <c r="KWD3" s="4" t="s">
        <v>295</v>
      </c>
      <c r="KWE3" s="4" t="s">
        <v>295</v>
      </c>
      <c r="KWF3" s="4" t="s">
        <v>295</v>
      </c>
      <c r="KWG3" s="4" t="s">
        <v>295</v>
      </c>
      <c r="KWH3" s="4" t="s">
        <v>295</v>
      </c>
      <c r="KWI3" s="4" t="s">
        <v>295</v>
      </c>
      <c r="KWJ3" s="4" t="s">
        <v>295</v>
      </c>
      <c r="KWK3" s="4" t="s">
        <v>295</v>
      </c>
      <c r="KWL3" s="4" t="s">
        <v>295</v>
      </c>
      <c r="KWM3" s="4" t="s">
        <v>295</v>
      </c>
      <c r="KWN3" s="4" t="s">
        <v>295</v>
      </c>
      <c r="KWO3" s="4" t="s">
        <v>295</v>
      </c>
      <c r="KWP3" s="4" t="s">
        <v>295</v>
      </c>
      <c r="KWQ3" s="4" t="s">
        <v>295</v>
      </c>
      <c r="KWR3" s="4" t="s">
        <v>295</v>
      </c>
      <c r="KWS3" s="4" t="s">
        <v>295</v>
      </c>
      <c r="KWT3" s="4" t="s">
        <v>295</v>
      </c>
      <c r="KWU3" s="4" t="s">
        <v>295</v>
      </c>
      <c r="KWV3" s="4" t="s">
        <v>295</v>
      </c>
      <c r="KWW3" s="4" t="s">
        <v>295</v>
      </c>
      <c r="KWX3" s="4" t="s">
        <v>295</v>
      </c>
      <c r="KWY3" s="4" t="s">
        <v>295</v>
      </c>
      <c r="KWZ3" s="4" t="s">
        <v>295</v>
      </c>
      <c r="KXA3" s="4" t="s">
        <v>295</v>
      </c>
      <c r="KXB3" s="4" t="s">
        <v>295</v>
      </c>
      <c r="KXC3" s="4" t="s">
        <v>295</v>
      </c>
      <c r="KXD3" s="4" t="s">
        <v>295</v>
      </c>
      <c r="KXE3" s="4" t="s">
        <v>295</v>
      </c>
      <c r="KXF3" s="4" t="s">
        <v>295</v>
      </c>
      <c r="KXG3" s="4" t="s">
        <v>295</v>
      </c>
      <c r="KXH3" s="4" t="s">
        <v>295</v>
      </c>
      <c r="KXI3" s="4" t="s">
        <v>295</v>
      </c>
      <c r="KXJ3" s="4" t="s">
        <v>295</v>
      </c>
      <c r="KXK3" s="4" t="s">
        <v>295</v>
      </c>
      <c r="KXL3" s="4" t="s">
        <v>295</v>
      </c>
      <c r="KXM3" s="4" t="s">
        <v>295</v>
      </c>
      <c r="KXN3" s="4" t="s">
        <v>295</v>
      </c>
      <c r="KXO3" s="4" t="s">
        <v>295</v>
      </c>
      <c r="KXP3" s="4" t="s">
        <v>295</v>
      </c>
      <c r="KXQ3" s="4" t="s">
        <v>295</v>
      </c>
      <c r="KXR3" s="4" t="s">
        <v>295</v>
      </c>
      <c r="KXS3" s="4" t="s">
        <v>295</v>
      </c>
      <c r="KXT3" s="4" t="s">
        <v>295</v>
      </c>
      <c r="KXU3" s="4" t="s">
        <v>295</v>
      </c>
      <c r="KXV3" s="4" t="s">
        <v>295</v>
      </c>
      <c r="KXW3" s="4" t="s">
        <v>295</v>
      </c>
      <c r="KXX3" s="4" t="s">
        <v>295</v>
      </c>
      <c r="KXY3" s="4" t="s">
        <v>295</v>
      </c>
      <c r="KXZ3" s="4" t="s">
        <v>295</v>
      </c>
      <c r="KYA3" s="4" t="s">
        <v>295</v>
      </c>
      <c r="KYB3" s="4" t="s">
        <v>295</v>
      </c>
      <c r="KYC3" s="4" t="s">
        <v>295</v>
      </c>
      <c r="KYD3" s="4" t="s">
        <v>295</v>
      </c>
      <c r="KYE3" s="4" t="s">
        <v>295</v>
      </c>
      <c r="KYF3" s="4" t="s">
        <v>295</v>
      </c>
      <c r="KYG3" s="4" t="s">
        <v>295</v>
      </c>
      <c r="KYH3" s="4" t="s">
        <v>295</v>
      </c>
      <c r="KYI3" s="4" t="s">
        <v>295</v>
      </c>
      <c r="KYJ3" s="4" t="s">
        <v>295</v>
      </c>
      <c r="KYK3" s="4" t="s">
        <v>295</v>
      </c>
      <c r="KYL3" s="4" t="s">
        <v>295</v>
      </c>
      <c r="KYM3" s="4" t="s">
        <v>295</v>
      </c>
      <c r="KYN3" s="4" t="s">
        <v>295</v>
      </c>
      <c r="KYO3" s="4" t="s">
        <v>295</v>
      </c>
      <c r="KYP3" s="4" t="s">
        <v>295</v>
      </c>
      <c r="KYQ3" s="4" t="s">
        <v>295</v>
      </c>
      <c r="KYR3" s="4" t="s">
        <v>295</v>
      </c>
      <c r="KYS3" s="4" t="s">
        <v>295</v>
      </c>
      <c r="KYT3" s="4" t="s">
        <v>295</v>
      </c>
      <c r="KYU3" s="4" t="s">
        <v>295</v>
      </c>
      <c r="KYV3" s="4" t="s">
        <v>295</v>
      </c>
      <c r="KYW3" s="4" t="s">
        <v>295</v>
      </c>
      <c r="KYX3" s="4" t="s">
        <v>295</v>
      </c>
      <c r="KYY3" s="4" t="s">
        <v>295</v>
      </c>
      <c r="KYZ3" s="4" t="s">
        <v>295</v>
      </c>
      <c r="KZA3" s="4" t="s">
        <v>295</v>
      </c>
      <c r="KZB3" s="4" t="s">
        <v>295</v>
      </c>
      <c r="KZC3" s="4" t="s">
        <v>295</v>
      </c>
      <c r="KZD3" s="4" t="s">
        <v>295</v>
      </c>
      <c r="KZE3" s="4" t="s">
        <v>295</v>
      </c>
      <c r="KZF3" s="4" t="s">
        <v>295</v>
      </c>
      <c r="KZG3" s="4" t="s">
        <v>295</v>
      </c>
      <c r="KZH3" s="4" t="s">
        <v>295</v>
      </c>
      <c r="KZI3" s="4" t="s">
        <v>295</v>
      </c>
      <c r="KZJ3" s="4" t="s">
        <v>295</v>
      </c>
      <c r="KZK3" s="4" t="s">
        <v>295</v>
      </c>
      <c r="KZL3" s="4" t="s">
        <v>295</v>
      </c>
      <c r="KZM3" s="4" t="s">
        <v>295</v>
      </c>
      <c r="KZN3" s="4" t="s">
        <v>295</v>
      </c>
      <c r="KZO3" s="4" t="s">
        <v>295</v>
      </c>
      <c r="KZP3" s="4" t="s">
        <v>295</v>
      </c>
      <c r="KZQ3" s="4" t="s">
        <v>295</v>
      </c>
      <c r="KZR3" s="4" t="s">
        <v>295</v>
      </c>
      <c r="KZS3" s="4" t="s">
        <v>295</v>
      </c>
      <c r="KZT3" s="4" t="s">
        <v>295</v>
      </c>
      <c r="KZU3" s="4" t="s">
        <v>295</v>
      </c>
      <c r="KZV3" s="4" t="s">
        <v>295</v>
      </c>
      <c r="KZW3" s="4" t="s">
        <v>295</v>
      </c>
      <c r="KZX3" s="4" t="s">
        <v>295</v>
      </c>
      <c r="KZY3" s="4" t="s">
        <v>295</v>
      </c>
      <c r="KZZ3" s="4" t="s">
        <v>295</v>
      </c>
      <c r="LAA3" s="4" t="s">
        <v>295</v>
      </c>
      <c r="LAB3" s="4" t="s">
        <v>295</v>
      </c>
      <c r="LAC3" s="4" t="s">
        <v>295</v>
      </c>
      <c r="LAD3" s="4" t="s">
        <v>295</v>
      </c>
      <c r="LAE3" s="4" t="s">
        <v>295</v>
      </c>
      <c r="LAF3" s="4" t="s">
        <v>295</v>
      </c>
      <c r="LAG3" s="4" t="s">
        <v>295</v>
      </c>
      <c r="LAH3" s="4" t="s">
        <v>295</v>
      </c>
      <c r="LAI3" s="4" t="s">
        <v>295</v>
      </c>
      <c r="LAJ3" s="4" t="s">
        <v>295</v>
      </c>
      <c r="LAK3" s="4" t="s">
        <v>295</v>
      </c>
      <c r="LAL3" s="4" t="s">
        <v>295</v>
      </c>
      <c r="LAM3" s="4" t="s">
        <v>295</v>
      </c>
      <c r="LAN3" s="4" t="s">
        <v>295</v>
      </c>
      <c r="LAO3" s="4" t="s">
        <v>295</v>
      </c>
      <c r="LAP3" s="4" t="s">
        <v>295</v>
      </c>
      <c r="LAQ3" s="4" t="s">
        <v>295</v>
      </c>
      <c r="LAR3" s="4" t="s">
        <v>295</v>
      </c>
      <c r="LAS3" s="4" t="s">
        <v>295</v>
      </c>
      <c r="LAT3" s="4" t="s">
        <v>295</v>
      </c>
      <c r="LAU3" s="4" t="s">
        <v>295</v>
      </c>
      <c r="LAV3" s="4" t="s">
        <v>295</v>
      </c>
      <c r="LAW3" s="4" t="s">
        <v>295</v>
      </c>
      <c r="LAX3" s="4" t="s">
        <v>295</v>
      </c>
      <c r="LAY3" s="4" t="s">
        <v>295</v>
      </c>
      <c r="LAZ3" s="4" t="s">
        <v>295</v>
      </c>
      <c r="LBA3" s="4" t="s">
        <v>295</v>
      </c>
      <c r="LBB3" s="4" t="s">
        <v>295</v>
      </c>
      <c r="LBC3" s="4" t="s">
        <v>295</v>
      </c>
      <c r="LBD3" s="4" t="s">
        <v>295</v>
      </c>
      <c r="LBE3" s="4" t="s">
        <v>295</v>
      </c>
      <c r="LBF3" s="4" t="s">
        <v>295</v>
      </c>
      <c r="LBG3" s="4" t="s">
        <v>295</v>
      </c>
      <c r="LBH3" s="4" t="s">
        <v>295</v>
      </c>
      <c r="LBI3" s="4" t="s">
        <v>295</v>
      </c>
      <c r="LBJ3" s="4" t="s">
        <v>295</v>
      </c>
      <c r="LBK3" s="4" t="s">
        <v>295</v>
      </c>
      <c r="LBL3" s="4" t="s">
        <v>295</v>
      </c>
      <c r="LBM3" s="4" t="s">
        <v>295</v>
      </c>
      <c r="LBN3" s="4" t="s">
        <v>295</v>
      </c>
      <c r="LBO3" s="4" t="s">
        <v>295</v>
      </c>
      <c r="LBP3" s="4" t="s">
        <v>295</v>
      </c>
      <c r="LBQ3" s="4" t="s">
        <v>295</v>
      </c>
      <c r="LBR3" s="4" t="s">
        <v>295</v>
      </c>
      <c r="LBS3" s="4" t="s">
        <v>295</v>
      </c>
      <c r="LBT3" s="4" t="s">
        <v>295</v>
      </c>
      <c r="LBU3" s="4" t="s">
        <v>295</v>
      </c>
      <c r="LBV3" s="4" t="s">
        <v>295</v>
      </c>
      <c r="LBW3" s="4" t="s">
        <v>295</v>
      </c>
      <c r="LBX3" s="4" t="s">
        <v>295</v>
      </c>
      <c r="LBY3" s="4" t="s">
        <v>295</v>
      </c>
      <c r="LBZ3" s="4" t="s">
        <v>295</v>
      </c>
      <c r="LCA3" s="4" t="s">
        <v>295</v>
      </c>
      <c r="LCB3" s="4" t="s">
        <v>295</v>
      </c>
      <c r="LCC3" s="4" t="s">
        <v>295</v>
      </c>
      <c r="LCD3" s="4" t="s">
        <v>295</v>
      </c>
      <c r="LCE3" s="4" t="s">
        <v>295</v>
      </c>
      <c r="LCF3" s="4" t="s">
        <v>295</v>
      </c>
      <c r="LCG3" s="4" t="s">
        <v>295</v>
      </c>
      <c r="LCH3" s="4" t="s">
        <v>295</v>
      </c>
      <c r="LCI3" s="4" t="s">
        <v>295</v>
      </c>
      <c r="LCJ3" s="4" t="s">
        <v>295</v>
      </c>
      <c r="LCK3" s="4" t="s">
        <v>295</v>
      </c>
      <c r="LCL3" s="4" t="s">
        <v>295</v>
      </c>
      <c r="LCM3" s="4" t="s">
        <v>295</v>
      </c>
      <c r="LCN3" s="4" t="s">
        <v>295</v>
      </c>
      <c r="LCO3" s="4" t="s">
        <v>295</v>
      </c>
      <c r="LCP3" s="4" t="s">
        <v>295</v>
      </c>
      <c r="LCQ3" s="4" t="s">
        <v>295</v>
      </c>
      <c r="LCR3" s="4" t="s">
        <v>295</v>
      </c>
      <c r="LCS3" s="4" t="s">
        <v>295</v>
      </c>
      <c r="LCT3" s="4" t="s">
        <v>295</v>
      </c>
      <c r="LCU3" s="4" t="s">
        <v>295</v>
      </c>
      <c r="LCV3" s="4" t="s">
        <v>295</v>
      </c>
      <c r="LCW3" s="4" t="s">
        <v>295</v>
      </c>
      <c r="LCX3" s="4" t="s">
        <v>295</v>
      </c>
      <c r="LCY3" s="4" t="s">
        <v>295</v>
      </c>
      <c r="LCZ3" s="4" t="s">
        <v>295</v>
      </c>
      <c r="LDA3" s="4" t="s">
        <v>295</v>
      </c>
      <c r="LDB3" s="4" t="s">
        <v>295</v>
      </c>
      <c r="LDC3" s="4" t="s">
        <v>295</v>
      </c>
      <c r="LDD3" s="4" t="s">
        <v>295</v>
      </c>
      <c r="LDE3" s="4" t="s">
        <v>295</v>
      </c>
      <c r="LDF3" s="4" t="s">
        <v>295</v>
      </c>
      <c r="LDG3" s="4" t="s">
        <v>295</v>
      </c>
      <c r="LDH3" s="4" t="s">
        <v>295</v>
      </c>
      <c r="LDI3" s="4" t="s">
        <v>295</v>
      </c>
      <c r="LDJ3" s="4" t="s">
        <v>295</v>
      </c>
      <c r="LDK3" s="4" t="s">
        <v>295</v>
      </c>
      <c r="LDL3" s="4" t="s">
        <v>295</v>
      </c>
      <c r="LDM3" s="4" t="s">
        <v>295</v>
      </c>
      <c r="LDN3" s="4" t="s">
        <v>295</v>
      </c>
      <c r="LDO3" s="4" t="s">
        <v>295</v>
      </c>
      <c r="LDP3" s="4" t="s">
        <v>295</v>
      </c>
      <c r="LDQ3" s="4" t="s">
        <v>295</v>
      </c>
      <c r="LDR3" s="4" t="s">
        <v>295</v>
      </c>
      <c r="LDS3" s="4" t="s">
        <v>295</v>
      </c>
      <c r="LDT3" s="4" t="s">
        <v>295</v>
      </c>
      <c r="LDU3" s="4" t="s">
        <v>295</v>
      </c>
      <c r="LDV3" s="4" t="s">
        <v>295</v>
      </c>
      <c r="LDW3" s="4" t="s">
        <v>295</v>
      </c>
      <c r="LDX3" s="4" t="s">
        <v>295</v>
      </c>
      <c r="LDY3" s="4" t="s">
        <v>295</v>
      </c>
      <c r="LDZ3" s="4" t="s">
        <v>295</v>
      </c>
      <c r="LEA3" s="4" t="s">
        <v>295</v>
      </c>
      <c r="LEB3" s="4" t="s">
        <v>295</v>
      </c>
      <c r="LEC3" s="4" t="s">
        <v>295</v>
      </c>
      <c r="LED3" s="4" t="s">
        <v>295</v>
      </c>
      <c r="LEE3" s="4" t="s">
        <v>295</v>
      </c>
      <c r="LEF3" s="4" t="s">
        <v>295</v>
      </c>
      <c r="LEG3" s="4" t="s">
        <v>295</v>
      </c>
      <c r="LEH3" s="4" t="s">
        <v>295</v>
      </c>
      <c r="LEI3" s="4" t="s">
        <v>295</v>
      </c>
      <c r="LEJ3" s="4" t="s">
        <v>295</v>
      </c>
      <c r="LEK3" s="4" t="s">
        <v>295</v>
      </c>
      <c r="LEL3" s="4" t="s">
        <v>295</v>
      </c>
      <c r="LEM3" s="4" t="s">
        <v>295</v>
      </c>
      <c r="LEN3" s="4" t="s">
        <v>295</v>
      </c>
      <c r="LEO3" s="4" t="s">
        <v>295</v>
      </c>
      <c r="LEP3" s="4" t="s">
        <v>295</v>
      </c>
      <c r="LEQ3" s="4" t="s">
        <v>295</v>
      </c>
      <c r="LER3" s="4" t="s">
        <v>295</v>
      </c>
      <c r="LES3" s="4" t="s">
        <v>295</v>
      </c>
      <c r="LET3" s="4" t="s">
        <v>295</v>
      </c>
      <c r="LEU3" s="4" t="s">
        <v>295</v>
      </c>
      <c r="LEV3" s="4" t="s">
        <v>295</v>
      </c>
      <c r="LEW3" s="4" t="s">
        <v>295</v>
      </c>
      <c r="LEX3" s="4" t="s">
        <v>295</v>
      </c>
      <c r="LEY3" s="4" t="s">
        <v>295</v>
      </c>
      <c r="LEZ3" s="4" t="s">
        <v>295</v>
      </c>
      <c r="LFA3" s="4" t="s">
        <v>295</v>
      </c>
      <c r="LFB3" s="4" t="s">
        <v>295</v>
      </c>
      <c r="LFC3" s="4" t="s">
        <v>295</v>
      </c>
      <c r="LFD3" s="4" t="s">
        <v>295</v>
      </c>
      <c r="LFE3" s="4" t="s">
        <v>295</v>
      </c>
      <c r="LFF3" s="4" t="s">
        <v>295</v>
      </c>
      <c r="LFG3" s="4" t="s">
        <v>295</v>
      </c>
      <c r="LFH3" s="4" t="s">
        <v>295</v>
      </c>
      <c r="LFI3" s="4" t="s">
        <v>295</v>
      </c>
      <c r="LFJ3" s="4" t="s">
        <v>295</v>
      </c>
      <c r="LFK3" s="4" t="s">
        <v>295</v>
      </c>
      <c r="LFL3" s="4" t="s">
        <v>295</v>
      </c>
      <c r="LFM3" s="4" t="s">
        <v>295</v>
      </c>
      <c r="LFN3" s="4" t="s">
        <v>295</v>
      </c>
      <c r="LFO3" s="4" t="s">
        <v>295</v>
      </c>
      <c r="LFP3" s="4" t="s">
        <v>295</v>
      </c>
      <c r="LFQ3" s="4" t="s">
        <v>295</v>
      </c>
      <c r="LFR3" s="4" t="s">
        <v>295</v>
      </c>
      <c r="LFS3" s="4" t="s">
        <v>295</v>
      </c>
      <c r="LFT3" s="4" t="s">
        <v>295</v>
      </c>
      <c r="LFU3" s="4" t="s">
        <v>295</v>
      </c>
      <c r="LFV3" s="4" t="s">
        <v>295</v>
      </c>
      <c r="LFW3" s="4" t="s">
        <v>295</v>
      </c>
      <c r="LFX3" s="4" t="s">
        <v>295</v>
      </c>
      <c r="LFY3" s="4" t="s">
        <v>295</v>
      </c>
      <c r="LFZ3" s="4" t="s">
        <v>295</v>
      </c>
      <c r="LGA3" s="4" t="s">
        <v>295</v>
      </c>
      <c r="LGB3" s="4" t="s">
        <v>295</v>
      </c>
      <c r="LGC3" s="4" t="s">
        <v>295</v>
      </c>
      <c r="LGD3" s="4" t="s">
        <v>295</v>
      </c>
      <c r="LGE3" s="4" t="s">
        <v>295</v>
      </c>
      <c r="LGF3" s="4" t="s">
        <v>295</v>
      </c>
      <c r="LGG3" s="4" t="s">
        <v>295</v>
      </c>
      <c r="LGH3" s="4" t="s">
        <v>295</v>
      </c>
      <c r="LGI3" s="4" t="s">
        <v>295</v>
      </c>
      <c r="LGJ3" s="4" t="s">
        <v>295</v>
      </c>
      <c r="LGK3" s="4" t="s">
        <v>295</v>
      </c>
      <c r="LGL3" s="4" t="s">
        <v>295</v>
      </c>
      <c r="LGM3" s="4" t="s">
        <v>295</v>
      </c>
      <c r="LGN3" s="4" t="s">
        <v>295</v>
      </c>
      <c r="LGO3" s="4" t="s">
        <v>295</v>
      </c>
      <c r="LGP3" s="4" t="s">
        <v>295</v>
      </c>
      <c r="LGQ3" s="4" t="s">
        <v>295</v>
      </c>
      <c r="LGR3" s="4" t="s">
        <v>295</v>
      </c>
      <c r="LGS3" s="4" t="s">
        <v>295</v>
      </c>
      <c r="LGT3" s="4" t="s">
        <v>295</v>
      </c>
      <c r="LGU3" s="4" t="s">
        <v>295</v>
      </c>
      <c r="LGV3" s="4" t="s">
        <v>295</v>
      </c>
      <c r="LGW3" s="4" t="s">
        <v>295</v>
      </c>
      <c r="LGX3" s="4" t="s">
        <v>295</v>
      </c>
      <c r="LGY3" s="4" t="s">
        <v>295</v>
      </c>
      <c r="LGZ3" s="4" t="s">
        <v>295</v>
      </c>
      <c r="LHA3" s="4" t="s">
        <v>295</v>
      </c>
      <c r="LHB3" s="4" t="s">
        <v>295</v>
      </c>
      <c r="LHC3" s="4" t="s">
        <v>295</v>
      </c>
      <c r="LHD3" s="4" t="s">
        <v>295</v>
      </c>
      <c r="LHE3" s="4" t="s">
        <v>295</v>
      </c>
      <c r="LHF3" s="4" t="s">
        <v>295</v>
      </c>
      <c r="LHG3" s="4" t="s">
        <v>295</v>
      </c>
      <c r="LHH3" s="4" t="s">
        <v>295</v>
      </c>
      <c r="LHI3" s="4" t="s">
        <v>295</v>
      </c>
      <c r="LHJ3" s="4" t="s">
        <v>295</v>
      </c>
      <c r="LHK3" s="4" t="s">
        <v>295</v>
      </c>
      <c r="LHL3" s="4" t="s">
        <v>295</v>
      </c>
      <c r="LHM3" s="4" t="s">
        <v>295</v>
      </c>
      <c r="LHN3" s="4" t="s">
        <v>295</v>
      </c>
      <c r="LHO3" s="4" t="s">
        <v>295</v>
      </c>
      <c r="LHP3" s="4" t="s">
        <v>295</v>
      </c>
      <c r="LHQ3" s="4" t="s">
        <v>295</v>
      </c>
      <c r="LHR3" s="4" t="s">
        <v>295</v>
      </c>
      <c r="LHS3" s="4" t="s">
        <v>295</v>
      </c>
      <c r="LHT3" s="4" t="s">
        <v>295</v>
      </c>
      <c r="LHU3" s="4" t="s">
        <v>295</v>
      </c>
      <c r="LHV3" s="4" t="s">
        <v>295</v>
      </c>
      <c r="LHW3" s="4" t="s">
        <v>295</v>
      </c>
      <c r="LHX3" s="4" t="s">
        <v>295</v>
      </c>
      <c r="LHY3" s="4" t="s">
        <v>295</v>
      </c>
      <c r="LHZ3" s="4" t="s">
        <v>295</v>
      </c>
      <c r="LIA3" s="4" t="s">
        <v>295</v>
      </c>
      <c r="LIB3" s="4" t="s">
        <v>295</v>
      </c>
      <c r="LIC3" s="4" t="s">
        <v>295</v>
      </c>
      <c r="LID3" s="4" t="s">
        <v>295</v>
      </c>
      <c r="LIE3" s="4" t="s">
        <v>295</v>
      </c>
      <c r="LIF3" s="4" t="s">
        <v>295</v>
      </c>
      <c r="LIG3" s="4" t="s">
        <v>295</v>
      </c>
      <c r="LIH3" s="4" t="s">
        <v>295</v>
      </c>
      <c r="LII3" s="4" t="s">
        <v>295</v>
      </c>
      <c r="LIJ3" s="4" t="s">
        <v>295</v>
      </c>
      <c r="LIK3" s="4" t="s">
        <v>295</v>
      </c>
      <c r="LIL3" s="4" t="s">
        <v>295</v>
      </c>
      <c r="LIM3" s="4" t="s">
        <v>295</v>
      </c>
      <c r="LIN3" s="4" t="s">
        <v>295</v>
      </c>
      <c r="LIO3" s="4" t="s">
        <v>295</v>
      </c>
      <c r="LIP3" s="4" t="s">
        <v>295</v>
      </c>
      <c r="LIQ3" s="4" t="s">
        <v>295</v>
      </c>
      <c r="LIR3" s="4" t="s">
        <v>295</v>
      </c>
      <c r="LIS3" s="4" t="s">
        <v>295</v>
      </c>
      <c r="LIT3" s="4" t="s">
        <v>295</v>
      </c>
      <c r="LIU3" s="4" t="s">
        <v>295</v>
      </c>
      <c r="LIV3" s="4" t="s">
        <v>295</v>
      </c>
      <c r="LIW3" s="4" t="s">
        <v>295</v>
      </c>
      <c r="LIX3" s="4" t="s">
        <v>295</v>
      </c>
      <c r="LIY3" s="4" t="s">
        <v>295</v>
      </c>
      <c r="LIZ3" s="4" t="s">
        <v>295</v>
      </c>
      <c r="LJA3" s="4" t="s">
        <v>295</v>
      </c>
      <c r="LJB3" s="4" t="s">
        <v>295</v>
      </c>
      <c r="LJC3" s="4" t="s">
        <v>295</v>
      </c>
      <c r="LJD3" s="4" t="s">
        <v>295</v>
      </c>
      <c r="LJE3" s="4" t="s">
        <v>295</v>
      </c>
      <c r="LJF3" s="4" t="s">
        <v>295</v>
      </c>
      <c r="LJG3" s="4" t="s">
        <v>295</v>
      </c>
      <c r="LJH3" s="4" t="s">
        <v>295</v>
      </c>
      <c r="LJI3" s="4" t="s">
        <v>295</v>
      </c>
      <c r="LJJ3" s="4" t="s">
        <v>295</v>
      </c>
      <c r="LJK3" s="4" t="s">
        <v>295</v>
      </c>
      <c r="LJL3" s="4" t="s">
        <v>295</v>
      </c>
      <c r="LJM3" s="4" t="s">
        <v>295</v>
      </c>
      <c r="LJN3" s="4" t="s">
        <v>295</v>
      </c>
      <c r="LJO3" s="4" t="s">
        <v>295</v>
      </c>
      <c r="LJP3" s="4" t="s">
        <v>295</v>
      </c>
      <c r="LJQ3" s="4" t="s">
        <v>295</v>
      </c>
      <c r="LJR3" s="4" t="s">
        <v>295</v>
      </c>
      <c r="LJS3" s="4" t="s">
        <v>295</v>
      </c>
      <c r="LJT3" s="4" t="s">
        <v>295</v>
      </c>
      <c r="LJU3" s="4" t="s">
        <v>295</v>
      </c>
      <c r="LJV3" s="4" t="s">
        <v>295</v>
      </c>
      <c r="LJW3" s="4" t="s">
        <v>295</v>
      </c>
      <c r="LJX3" s="4" t="s">
        <v>295</v>
      </c>
      <c r="LJY3" s="4" t="s">
        <v>295</v>
      </c>
      <c r="LJZ3" s="4" t="s">
        <v>295</v>
      </c>
      <c r="LKA3" s="4" t="s">
        <v>295</v>
      </c>
      <c r="LKB3" s="4" t="s">
        <v>295</v>
      </c>
      <c r="LKC3" s="4" t="s">
        <v>295</v>
      </c>
      <c r="LKD3" s="4" t="s">
        <v>295</v>
      </c>
      <c r="LKE3" s="4" t="s">
        <v>295</v>
      </c>
      <c r="LKF3" s="4" t="s">
        <v>295</v>
      </c>
      <c r="LKG3" s="4" t="s">
        <v>295</v>
      </c>
      <c r="LKH3" s="4" t="s">
        <v>295</v>
      </c>
      <c r="LKI3" s="4" t="s">
        <v>295</v>
      </c>
      <c r="LKJ3" s="4" t="s">
        <v>295</v>
      </c>
      <c r="LKK3" s="4" t="s">
        <v>295</v>
      </c>
      <c r="LKL3" s="4" t="s">
        <v>295</v>
      </c>
      <c r="LKM3" s="4" t="s">
        <v>295</v>
      </c>
      <c r="LKN3" s="4" t="s">
        <v>295</v>
      </c>
      <c r="LKO3" s="4" t="s">
        <v>295</v>
      </c>
      <c r="LKP3" s="4" t="s">
        <v>295</v>
      </c>
      <c r="LKQ3" s="4" t="s">
        <v>295</v>
      </c>
      <c r="LKR3" s="4" t="s">
        <v>295</v>
      </c>
      <c r="LKS3" s="4" t="s">
        <v>295</v>
      </c>
      <c r="LKT3" s="4" t="s">
        <v>295</v>
      </c>
      <c r="LKU3" s="4" t="s">
        <v>295</v>
      </c>
      <c r="LKV3" s="4" t="s">
        <v>295</v>
      </c>
      <c r="LKW3" s="4" t="s">
        <v>295</v>
      </c>
      <c r="LKX3" s="4" t="s">
        <v>295</v>
      </c>
      <c r="LKY3" s="4" t="s">
        <v>295</v>
      </c>
      <c r="LKZ3" s="4" t="s">
        <v>295</v>
      </c>
      <c r="LLA3" s="4" t="s">
        <v>295</v>
      </c>
      <c r="LLB3" s="4" t="s">
        <v>295</v>
      </c>
      <c r="LLC3" s="4" t="s">
        <v>295</v>
      </c>
      <c r="LLD3" s="4" t="s">
        <v>295</v>
      </c>
      <c r="LLE3" s="4" t="s">
        <v>295</v>
      </c>
      <c r="LLF3" s="4" t="s">
        <v>295</v>
      </c>
      <c r="LLG3" s="4" t="s">
        <v>295</v>
      </c>
      <c r="LLH3" s="4" t="s">
        <v>295</v>
      </c>
      <c r="LLI3" s="4" t="s">
        <v>295</v>
      </c>
      <c r="LLJ3" s="4" t="s">
        <v>295</v>
      </c>
      <c r="LLK3" s="4" t="s">
        <v>295</v>
      </c>
      <c r="LLL3" s="4" t="s">
        <v>295</v>
      </c>
      <c r="LLM3" s="4" t="s">
        <v>295</v>
      </c>
      <c r="LLN3" s="4" t="s">
        <v>295</v>
      </c>
      <c r="LLO3" s="4" t="s">
        <v>295</v>
      </c>
      <c r="LLP3" s="4" t="s">
        <v>295</v>
      </c>
      <c r="LLQ3" s="4" t="s">
        <v>295</v>
      </c>
      <c r="LLR3" s="4" t="s">
        <v>295</v>
      </c>
      <c r="LLS3" s="4" t="s">
        <v>295</v>
      </c>
      <c r="LLT3" s="4" t="s">
        <v>295</v>
      </c>
      <c r="LLU3" s="4" t="s">
        <v>295</v>
      </c>
      <c r="LLV3" s="4" t="s">
        <v>295</v>
      </c>
      <c r="LLW3" s="4" t="s">
        <v>295</v>
      </c>
      <c r="LLX3" s="4" t="s">
        <v>295</v>
      </c>
      <c r="LLY3" s="4" t="s">
        <v>295</v>
      </c>
      <c r="LLZ3" s="4" t="s">
        <v>295</v>
      </c>
      <c r="LMA3" s="4" t="s">
        <v>295</v>
      </c>
      <c r="LMB3" s="4" t="s">
        <v>295</v>
      </c>
      <c r="LMC3" s="4" t="s">
        <v>295</v>
      </c>
      <c r="LMD3" s="4" t="s">
        <v>295</v>
      </c>
      <c r="LME3" s="4" t="s">
        <v>295</v>
      </c>
      <c r="LMF3" s="4" t="s">
        <v>295</v>
      </c>
      <c r="LMG3" s="4" t="s">
        <v>295</v>
      </c>
      <c r="LMH3" s="4" t="s">
        <v>295</v>
      </c>
      <c r="LMI3" s="4" t="s">
        <v>295</v>
      </c>
      <c r="LMJ3" s="4" t="s">
        <v>295</v>
      </c>
      <c r="LMK3" s="4" t="s">
        <v>295</v>
      </c>
      <c r="LML3" s="4" t="s">
        <v>295</v>
      </c>
      <c r="LMM3" s="4" t="s">
        <v>295</v>
      </c>
      <c r="LMN3" s="4" t="s">
        <v>295</v>
      </c>
      <c r="LMO3" s="4" t="s">
        <v>295</v>
      </c>
      <c r="LMP3" s="4" t="s">
        <v>295</v>
      </c>
      <c r="LMQ3" s="4" t="s">
        <v>295</v>
      </c>
      <c r="LMR3" s="4" t="s">
        <v>295</v>
      </c>
      <c r="LMS3" s="4" t="s">
        <v>295</v>
      </c>
      <c r="LMT3" s="4" t="s">
        <v>295</v>
      </c>
      <c r="LMU3" s="4" t="s">
        <v>295</v>
      </c>
      <c r="LMV3" s="4" t="s">
        <v>295</v>
      </c>
      <c r="LMW3" s="4" t="s">
        <v>295</v>
      </c>
      <c r="LMX3" s="4" t="s">
        <v>295</v>
      </c>
      <c r="LMY3" s="4" t="s">
        <v>295</v>
      </c>
      <c r="LMZ3" s="4" t="s">
        <v>295</v>
      </c>
      <c r="LNA3" s="4" t="s">
        <v>295</v>
      </c>
      <c r="LNB3" s="4" t="s">
        <v>295</v>
      </c>
      <c r="LNC3" s="4" t="s">
        <v>295</v>
      </c>
      <c r="LND3" s="4" t="s">
        <v>295</v>
      </c>
      <c r="LNE3" s="4" t="s">
        <v>295</v>
      </c>
      <c r="LNF3" s="4" t="s">
        <v>295</v>
      </c>
      <c r="LNG3" s="4" t="s">
        <v>295</v>
      </c>
      <c r="LNH3" s="4" t="s">
        <v>295</v>
      </c>
      <c r="LNI3" s="4" t="s">
        <v>295</v>
      </c>
      <c r="LNJ3" s="4" t="s">
        <v>295</v>
      </c>
      <c r="LNK3" s="4" t="s">
        <v>295</v>
      </c>
      <c r="LNL3" s="4" t="s">
        <v>295</v>
      </c>
      <c r="LNM3" s="4" t="s">
        <v>295</v>
      </c>
      <c r="LNN3" s="4" t="s">
        <v>295</v>
      </c>
      <c r="LNO3" s="4" t="s">
        <v>295</v>
      </c>
      <c r="LNP3" s="4" t="s">
        <v>295</v>
      </c>
      <c r="LNQ3" s="4" t="s">
        <v>295</v>
      </c>
      <c r="LNR3" s="4" t="s">
        <v>295</v>
      </c>
      <c r="LNS3" s="4" t="s">
        <v>295</v>
      </c>
      <c r="LNT3" s="4" t="s">
        <v>295</v>
      </c>
      <c r="LNU3" s="4" t="s">
        <v>295</v>
      </c>
      <c r="LNV3" s="4" t="s">
        <v>295</v>
      </c>
      <c r="LNW3" s="4" t="s">
        <v>295</v>
      </c>
      <c r="LNX3" s="4" t="s">
        <v>295</v>
      </c>
      <c r="LNY3" s="4" t="s">
        <v>295</v>
      </c>
      <c r="LNZ3" s="4" t="s">
        <v>295</v>
      </c>
      <c r="LOA3" s="4" t="s">
        <v>295</v>
      </c>
      <c r="LOB3" s="4" t="s">
        <v>295</v>
      </c>
      <c r="LOC3" s="4" t="s">
        <v>295</v>
      </c>
      <c r="LOD3" s="4" t="s">
        <v>295</v>
      </c>
      <c r="LOE3" s="4" t="s">
        <v>295</v>
      </c>
      <c r="LOF3" s="4" t="s">
        <v>295</v>
      </c>
      <c r="LOG3" s="4" t="s">
        <v>295</v>
      </c>
      <c r="LOH3" s="4" t="s">
        <v>295</v>
      </c>
      <c r="LOI3" s="4" t="s">
        <v>295</v>
      </c>
      <c r="LOJ3" s="4" t="s">
        <v>295</v>
      </c>
      <c r="LOK3" s="4" t="s">
        <v>295</v>
      </c>
      <c r="LOL3" s="4" t="s">
        <v>295</v>
      </c>
      <c r="LOM3" s="4" t="s">
        <v>295</v>
      </c>
      <c r="LON3" s="4" t="s">
        <v>295</v>
      </c>
      <c r="LOO3" s="4" t="s">
        <v>295</v>
      </c>
      <c r="LOP3" s="4" t="s">
        <v>295</v>
      </c>
      <c r="LOQ3" s="4" t="s">
        <v>295</v>
      </c>
      <c r="LOR3" s="4" t="s">
        <v>295</v>
      </c>
      <c r="LOS3" s="4" t="s">
        <v>295</v>
      </c>
      <c r="LOT3" s="4" t="s">
        <v>295</v>
      </c>
      <c r="LOU3" s="4" t="s">
        <v>295</v>
      </c>
      <c r="LOV3" s="4" t="s">
        <v>295</v>
      </c>
      <c r="LOW3" s="4" t="s">
        <v>295</v>
      </c>
      <c r="LOX3" s="4" t="s">
        <v>295</v>
      </c>
      <c r="LOY3" s="4" t="s">
        <v>295</v>
      </c>
      <c r="LOZ3" s="4" t="s">
        <v>295</v>
      </c>
      <c r="LPA3" s="4" t="s">
        <v>295</v>
      </c>
      <c r="LPB3" s="4" t="s">
        <v>295</v>
      </c>
      <c r="LPC3" s="4" t="s">
        <v>295</v>
      </c>
      <c r="LPD3" s="4" t="s">
        <v>295</v>
      </c>
      <c r="LPE3" s="4" t="s">
        <v>295</v>
      </c>
      <c r="LPF3" s="4" t="s">
        <v>295</v>
      </c>
      <c r="LPG3" s="4" t="s">
        <v>295</v>
      </c>
      <c r="LPH3" s="4" t="s">
        <v>295</v>
      </c>
      <c r="LPI3" s="4" t="s">
        <v>295</v>
      </c>
      <c r="LPJ3" s="4" t="s">
        <v>295</v>
      </c>
      <c r="LPK3" s="4" t="s">
        <v>295</v>
      </c>
      <c r="LPL3" s="4" t="s">
        <v>295</v>
      </c>
      <c r="LPM3" s="4" t="s">
        <v>295</v>
      </c>
      <c r="LPN3" s="4" t="s">
        <v>295</v>
      </c>
      <c r="LPO3" s="4" t="s">
        <v>295</v>
      </c>
      <c r="LPP3" s="4" t="s">
        <v>295</v>
      </c>
      <c r="LPQ3" s="4" t="s">
        <v>295</v>
      </c>
      <c r="LPR3" s="4" t="s">
        <v>295</v>
      </c>
      <c r="LPS3" s="4" t="s">
        <v>295</v>
      </c>
      <c r="LPT3" s="4" t="s">
        <v>295</v>
      </c>
      <c r="LPU3" s="4" t="s">
        <v>295</v>
      </c>
      <c r="LPV3" s="4" t="s">
        <v>295</v>
      </c>
      <c r="LPW3" s="4" t="s">
        <v>295</v>
      </c>
      <c r="LPX3" s="4" t="s">
        <v>295</v>
      </c>
      <c r="LPY3" s="4" t="s">
        <v>295</v>
      </c>
      <c r="LPZ3" s="4" t="s">
        <v>295</v>
      </c>
      <c r="LQA3" s="4" t="s">
        <v>295</v>
      </c>
      <c r="LQB3" s="4" t="s">
        <v>295</v>
      </c>
      <c r="LQC3" s="4" t="s">
        <v>295</v>
      </c>
      <c r="LQD3" s="4" t="s">
        <v>295</v>
      </c>
      <c r="LQE3" s="4" t="s">
        <v>295</v>
      </c>
      <c r="LQF3" s="4" t="s">
        <v>295</v>
      </c>
      <c r="LQG3" s="4" t="s">
        <v>295</v>
      </c>
      <c r="LQH3" s="4" t="s">
        <v>295</v>
      </c>
      <c r="LQI3" s="4" t="s">
        <v>295</v>
      </c>
      <c r="LQJ3" s="4" t="s">
        <v>295</v>
      </c>
      <c r="LQK3" s="4" t="s">
        <v>295</v>
      </c>
      <c r="LQL3" s="4" t="s">
        <v>295</v>
      </c>
      <c r="LQM3" s="4" t="s">
        <v>295</v>
      </c>
      <c r="LQN3" s="4" t="s">
        <v>295</v>
      </c>
      <c r="LQO3" s="4" t="s">
        <v>295</v>
      </c>
      <c r="LQP3" s="4" t="s">
        <v>295</v>
      </c>
      <c r="LQQ3" s="4" t="s">
        <v>295</v>
      </c>
      <c r="LQR3" s="4" t="s">
        <v>295</v>
      </c>
      <c r="LQS3" s="4" t="s">
        <v>295</v>
      </c>
      <c r="LQT3" s="4" t="s">
        <v>295</v>
      </c>
      <c r="LQU3" s="4" t="s">
        <v>295</v>
      </c>
      <c r="LQV3" s="4" t="s">
        <v>295</v>
      </c>
      <c r="LQW3" s="4" t="s">
        <v>295</v>
      </c>
      <c r="LQX3" s="4" t="s">
        <v>295</v>
      </c>
      <c r="LQY3" s="4" t="s">
        <v>295</v>
      </c>
      <c r="LQZ3" s="4" t="s">
        <v>295</v>
      </c>
      <c r="LRA3" s="4" t="s">
        <v>295</v>
      </c>
      <c r="LRB3" s="4" t="s">
        <v>295</v>
      </c>
      <c r="LRC3" s="4" t="s">
        <v>295</v>
      </c>
      <c r="LRD3" s="4" t="s">
        <v>295</v>
      </c>
      <c r="LRE3" s="4" t="s">
        <v>295</v>
      </c>
      <c r="LRF3" s="4" t="s">
        <v>295</v>
      </c>
      <c r="LRG3" s="4" t="s">
        <v>295</v>
      </c>
      <c r="LRH3" s="4" t="s">
        <v>295</v>
      </c>
      <c r="LRI3" s="4" t="s">
        <v>295</v>
      </c>
      <c r="LRJ3" s="4" t="s">
        <v>295</v>
      </c>
      <c r="LRK3" s="4" t="s">
        <v>295</v>
      </c>
      <c r="LRL3" s="4" t="s">
        <v>295</v>
      </c>
      <c r="LRM3" s="4" t="s">
        <v>295</v>
      </c>
      <c r="LRN3" s="4" t="s">
        <v>295</v>
      </c>
      <c r="LRO3" s="4" t="s">
        <v>295</v>
      </c>
      <c r="LRP3" s="4" t="s">
        <v>295</v>
      </c>
      <c r="LRQ3" s="4" t="s">
        <v>295</v>
      </c>
      <c r="LRR3" s="4" t="s">
        <v>295</v>
      </c>
      <c r="LRS3" s="4" t="s">
        <v>295</v>
      </c>
      <c r="LRT3" s="4" t="s">
        <v>295</v>
      </c>
      <c r="LRU3" s="4" t="s">
        <v>295</v>
      </c>
      <c r="LRV3" s="4" t="s">
        <v>295</v>
      </c>
      <c r="LRW3" s="4" t="s">
        <v>295</v>
      </c>
      <c r="LRX3" s="4" t="s">
        <v>295</v>
      </c>
      <c r="LRY3" s="4" t="s">
        <v>295</v>
      </c>
      <c r="LRZ3" s="4" t="s">
        <v>295</v>
      </c>
      <c r="LSA3" s="4" t="s">
        <v>295</v>
      </c>
      <c r="LSB3" s="4" t="s">
        <v>295</v>
      </c>
      <c r="LSC3" s="4" t="s">
        <v>295</v>
      </c>
      <c r="LSD3" s="4" t="s">
        <v>295</v>
      </c>
      <c r="LSE3" s="4" t="s">
        <v>295</v>
      </c>
      <c r="LSF3" s="4" t="s">
        <v>295</v>
      </c>
      <c r="LSG3" s="4" t="s">
        <v>295</v>
      </c>
      <c r="LSH3" s="4" t="s">
        <v>295</v>
      </c>
      <c r="LSI3" s="4" t="s">
        <v>295</v>
      </c>
      <c r="LSJ3" s="4" t="s">
        <v>295</v>
      </c>
      <c r="LSK3" s="4" t="s">
        <v>295</v>
      </c>
      <c r="LSL3" s="4" t="s">
        <v>295</v>
      </c>
      <c r="LSM3" s="4" t="s">
        <v>295</v>
      </c>
      <c r="LSN3" s="4" t="s">
        <v>295</v>
      </c>
      <c r="LSO3" s="4" t="s">
        <v>295</v>
      </c>
      <c r="LSP3" s="4" t="s">
        <v>295</v>
      </c>
      <c r="LSQ3" s="4" t="s">
        <v>295</v>
      </c>
      <c r="LSR3" s="4" t="s">
        <v>295</v>
      </c>
      <c r="LSS3" s="4" t="s">
        <v>295</v>
      </c>
      <c r="LST3" s="4" t="s">
        <v>295</v>
      </c>
      <c r="LSU3" s="4" t="s">
        <v>295</v>
      </c>
      <c r="LSV3" s="4" t="s">
        <v>295</v>
      </c>
      <c r="LSW3" s="4" t="s">
        <v>295</v>
      </c>
      <c r="LSX3" s="4" t="s">
        <v>295</v>
      </c>
      <c r="LSY3" s="4" t="s">
        <v>295</v>
      </c>
      <c r="LSZ3" s="4" t="s">
        <v>295</v>
      </c>
      <c r="LTA3" s="4" t="s">
        <v>295</v>
      </c>
      <c r="LTB3" s="4" t="s">
        <v>295</v>
      </c>
      <c r="LTC3" s="4" t="s">
        <v>295</v>
      </c>
      <c r="LTD3" s="4" t="s">
        <v>295</v>
      </c>
      <c r="LTE3" s="4" t="s">
        <v>295</v>
      </c>
      <c r="LTF3" s="4" t="s">
        <v>295</v>
      </c>
      <c r="LTG3" s="4" t="s">
        <v>295</v>
      </c>
      <c r="LTH3" s="4" t="s">
        <v>295</v>
      </c>
      <c r="LTI3" s="4" t="s">
        <v>295</v>
      </c>
      <c r="LTJ3" s="4" t="s">
        <v>295</v>
      </c>
      <c r="LTK3" s="4" t="s">
        <v>295</v>
      </c>
      <c r="LTL3" s="4" t="s">
        <v>295</v>
      </c>
      <c r="LTM3" s="4" t="s">
        <v>295</v>
      </c>
      <c r="LTN3" s="4" t="s">
        <v>295</v>
      </c>
      <c r="LTO3" s="4" t="s">
        <v>295</v>
      </c>
      <c r="LTP3" s="4" t="s">
        <v>295</v>
      </c>
      <c r="LTQ3" s="4" t="s">
        <v>295</v>
      </c>
      <c r="LTR3" s="4" t="s">
        <v>295</v>
      </c>
      <c r="LTS3" s="4" t="s">
        <v>295</v>
      </c>
      <c r="LTT3" s="4" t="s">
        <v>295</v>
      </c>
      <c r="LTU3" s="4" t="s">
        <v>295</v>
      </c>
      <c r="LTV3" s="4" t="s">
        <v>295</v>
      </c>
      <c r="LTW3" s="4" t="s">
        <v>295</v>
      </c>
      <c r="LTX3" s="4" t="s">
        <v>295</v>
      </c>
      <c r="LTY3" s="4" t="s">
        <v>295</v>
      </c>
      <c r="LTZ3" s="4" t="s">
        <v>295</v>
      </c>
      <c r="LUA3" s="4" t="s">
        <v>295</v>
      </c>
      <c r="LUB3" s="4" t="s">
        <v>295</v>
      </c>
      <c r="LUC3" s="4" t="s">
        <v>295</v>
      </c>
      <c r="LUD3" s="4" t="s">
        <v>295</v>
      </c>
      <c r="LUE3" s="4" t="s">
        <v>295</v>
      </c>
      <c r="LUF3" s="4" t="s">
        <v>295</v>
      </c>
      <c r="LUG3" s="4" t="s">
        <v>295</v>
      </c>
      <c r="LUH3" s="4" t="s">
        <v>295</v>
      </c>
      <c r="LUI3" s="4" t="s">
        <v>295</v>
      </c>
      <c r="LUJ3" s="4" t="s">
        <v>295</v>
      </c>
      <c r="LUK3" s="4" t="s">
        <v>295</v>
      </c>
      <c r="LUL3" s="4" t="s">
        <v>295</v>
      </c>
      <c r="LUM3" s="4" t="s">
        <v>295</v>
      </c>
      <c r="LUN3" s="4" t="s">
        <v>295</v>
      </c>
      <c r="LUO3" s="4" t="s">
        <v>295</v>
      </c>
      <c r="LUP3" s="4" t="s">
        <v>295</v>
      </c>
      <c r="LUQ3" s="4" t="s">
        <v>295</v>
      </c>
      <c r="LUR3" s="4" t="s">
        <v>295</v>
      </c>
      <c r="LUS3" s="4" t="s">
        <v>295</v>
      </c>
      <c r="LUT3" s="4" t="s">
        <v>295</v>
      </c>
      <c r="LUU3" s="4" t="s">
        <v>295</v>
      </c>
      <c r="LUV3" s="4" t="s">
        <v>295</v>
      </c>
      <c r="LUW3" s="4" t="s">
        <v>295</v>
      </c>
      <c r="LUX3" s="4" t="s">
        <v>295</v>
      </c>
      <c r="LUY3" s="4" t="s">
        <v>295</v>
      </c>
      <c r="LUZ3" s="4" t="s">
        <v>295</v>
      </c>
      <c r="LVA3" s="4" t="s">
        <v>295</v>
      </c>
      <c r="LVB3" s="4" t="s">
        <v>295</v>
      </c>
      <c r="LVC3" s="4" t="s">
        <v>295</v>
      </c>
      <c r="LVD3" s="4" t="s">
        <v>295</v>
      </c>
      <c r="LVE3" s="4" t="s">
        <v>295</v>
      </c>
      <c r="LVF3" s="4" t="s">
        <v>295</v>
      </c>
      <c r="LVG3" s="4" t="s">
        <v>295</v>
      </c>
      <c r="LVH3" s="4" t="s">
        <v>295</v>
      </c>
      <c r="LVI3" s="4" t="s">
        <v>295</v>
      </c>
      <c r="LVJ3" s="4" t="s">
        <v>295</v>
      </c>
      <c r="LVK3" s="4" t="s">
        <v>295</v>
      </c>
      <c r="LVL3" s="4" t="s">
        <v>295</v>
      </c>
      <c r="LVM3" s="4" t="s">
        <v>295</v>
      </c>
      <c r="LVN3" s="4" t="s">
        <v>295</v>
      </c>
      <c r="LVO3" s="4" t="s">
        <v>295</v>
      </c>
      <c r="LVP3" s="4" t="s">
        <v>295</v>
      </c>
      <c r="LVQ3" s="4" t="s">
        <v>295</v>
      </c>
      <c r="LVR3" s="4" t="s">
        <v>295</v>
      </c>
      <c r="LVS3" s="4" t="s">
        <v>295</v>
      </c>
      <c r="LVT3" s="4" t="s">
        <v>295</v>
      </c>
      <c r="LVU3" s="4" t="s">
        <v>295</v>
      </c>
      <c r="LVV3" s="4" t="s">
        <v>295</v>
      </c>
      <c r="LVW3" s="4" t="s">
        <v>295</v>
      </c>
      <c r="LVX3" s="4" t="s">
        <v>295</v>
      </c>
      <c r="LVY3" s="4" t="s">
        <v>295</v>
      </c>
      <c r="LVZ3" s="4" t="s">
        <v>295</v>
      </c>
      <c r="LWA3" s="4" t="s">
        <v>295</v>
      </c>
      <c r="LWB3" s="4" t="s">
        <v>295</v>
      </c>
      <c r="LWC3" s="4" t="s">
        <v>295</v>
      </c>
      <c r="LWD3" s="4" t="s">
        <v>295</v>
      </c>
      <c r="LWE3" s="4" t="s">
        <v>295</v>
      </c>
      <c r="LWF3" s="4" t="s">
        <v>295</v>
      </c>
      <c r="LWG3" s="4" t="s">
        <v>295</v>
      </c>
      <c r="LWH3" s="4" t="s">
        <v>295</v>
      </c>
      <c r="LWI3" s="4" t="s">
        <v>295</v>
      </c>
      <c r="LWJ3" s="4" t="s">
        <v>295</v>
      </c>
      <c r="LWK3" s="4" t="s">
        <v>295</v>
      </c>
      <c r="LWL3" s="4" t="s">
        <v>295</v>
      </c>
      <c r="LWM3" s="4" t="s">
        <v>295</v>
      </c>
      <c r="LWN3" s="4" t="s">
        <v>295</v>
      </c>
      <c r="LWO3" s="4" t="s">
        <v>295</v>
      </c>
      <c r="LWP3" s="4" t="s">
        <v>295</v>
      </c>
      <c r="LWQ3" s="4" t="s">
        <v>295</v>
      </c>
      <c r="LWR3" s="4" t="s">
        <v>295</v>
      </c>
      <c r="LWS3" s="4" t="s">
        <v>295</v>
      </c>
      <c r="LWT3" s="4" t="s">
        <v>295</v>
      </c>
      <c r="LWU3" s="4" t="s">
        <v>295</v>
      </c>
      <c r="LWV3" s="4" t="s">
        <v>295</v>
      </c>
      <c r="LWW3" s="4" t="s">
        <v>295</v>
      </c>
      <c r="LWX3" s="4" t="s">
        <v>295</v>
      </c>
      <c r="LWY3" s="4" t="s">
        <v>295</v>
      </c>
      <c r="LWZ3" s="4" t="s">
        <v>295</v>
      </c>
      <c r="LXA3" s="4" t="s">
        <v>295</v>
      </c>
      <c r="LXB3" s="4" t="s">
        <v>295</v>
      </c>
      <c r="LXC3" s="4" t="s">
        <v>295</v>
      </c>
      <c r="LXD3" s="4" t="s">
        <v>295</v>
      </c>
      <c r="LXE3" s="4" t="s">
        <v>295</v>
      </c>
      <c r="LXF3" s="4" t="s">
        <v>295</v>
      </c>
      <c r="LXG3" s="4" t="s">
        <v>295</v>
      </c>
      <c r="LXH3" s="4" t="s">
        <v>295</v>
      </c>
      <c r="LXI3" s="4" t="s">
        <v>295</v>
      </c>
      <c r="LXJ3" s="4" t="s">
        <v>295</v>
      </c>
      <c r="LXK3" s="4" t="s">
        <v>295</v>
      </c>
      <c r="LXL3" s="4" t="s">
        <v>295</v>
      </c>
      <c r="LXM3" s="4" t="s">
        <v>295</v>
      </c>
      <c r="LXN3" s="4" t="s">
        <v>295</v>
      </c>
      <c r="LXO3" s="4" t="s">
        <v>295</v>
      </c>
      <c r="LXP3" s="4" t="s">
        <v>295</v>
      </c>
      <c r="LXQ3" s="4" t="s">
        <v>295</v>
      </c>
      <c r="LXR3" s="4" t="s">
        <v>295</v>
      </c>
      <c r="LXS3" s="4" t="s">
        <v>295</v>
      </c>
      <c r="LXT3" s="4" t="s">
        <v>295</v>
      </c>
      <c r="LXU3" s="4" t="s">
        <v>295</v>
      </c>
      <c r="LXV3" s="4" t="s">
        <v>295</v>
      </c>
      <c r="LXW3" s="4" t="s">
        <v>295</v>
      </c>
      <c r="LXX3" s="4" t="s">
        <v>295</v>
      </c>
      <c r="LXY3" s="4" t="s">
        <v>295</v>
      </c>
      <c r="LXZ3" s="4" t="s">
        <v>295</v>
      </c>
      <c r="LYA3" s="4" t="s">
        <v>295</v>
      </c>
      <c r="LYB3" s="4" t="s">
        <v>295</v>
      </c>
      <c r="LYC3" s="4" t="s">
        <v>295</v>
      </c>
      <c r="LYD3" s="4" t="s">
        <v>295</v>
      </c>
      <c r="LYE3" s="4" t="s">
        <v>295</v>
      </c>
      <c r="LYF3" s="4" t="s">
        <v>295</v>
      </c>
      <c r="LYG3" s="4" t="s">
        <v>295</v>
      </c>
      <c r="LYH3" s="4" t="s">
        <v>295</v>
      </c>
      <c r="LYI3" s="4" t="s">
        <v>295</v>
      </c>
      <c r="LYJ3" s="4" t="s">
        <v>295</v>
      </c>
      <c r="LYK3" s="4" t="s">
        <v>295</v>
      </c>
      <c r="LYL3" s="4" t="s">
        <v>295</v>
      </c>
      <c r="LYM3" s="4" t="s">
        <v>295</v>
      </c>
      <c r="LYN3" s="4" t="s">
        <v>295</v>
      </c>
      <c r="LYO3" s="4" t="s">
        <v>295</v>
      </c>
      <c r="LYP3" s="4" t="s">
        <v>295</v>
      </c>
      <c r="LYQ3" s="4" t="s">
        <v>295</v>
      </c>
      <c r="LYR3" s="4" t="s">
        <v>295</v>
      </c>
      <c r="LYS3" s="4" t="s">
        <v>295</v>
      </c>
      <c r="LYT3" s="4" t="s">
        <v>295</v>
      </c>
      <c r="LYU3" s="4" t="s">
        <v>295</v>
      </c>
      <c r="LYV3" s="4" t="s">
        <v>295</v>
      </c>
      <c r="LYW3" s="4" t="s">
        <v>295</v>
      </c>
      <c r="LYX3" s="4" t="s">
        <v>295</v>
      </c>
      <c r="LYY3" s="4" t="s">
        <v>295</v>
      </c>
      <c r="LYZ3" s="4" t="s">
        <v>295</v>
      </c>
      <c r="LZA3" s="4" t="s">
        <v>295</v>
      </c>
      <c r="LZB3" s="4" t="s">
        <v>295</v>
      </c>
      <c r="LZC3" s="4" t="s">
        <v>295</v>
      </c>
      <c r="LZD3" s="4" t="s">
        <v>295</v>
      </c>
      <c r="LZE3" s="4" t="s">
        <v>295</v>
      </c>
      <c r="LZF3" s="4" t="s">
        <v>295</v>
      </c>
      <c r="LZG3" s="4" t="s">
        <v>295</v>
      </c>
      <c r="LZH3" s="4" t="s">
        <v>295</v>
      </c>
      <c r="LZI3" s="4" t="s">
        <v>295</v>
      </c>
      <c r="LZJ3" s="4" t="s">
        <v>295</v>
      </c>
      <c r="LZK3" s="4" t="s">
        <v>295</v>
      </c>
      <c r="LZL3" s="4" t="s">
        <v>295</v>
      </c>
      <c r="LZM3" s="4" t="s">
        <v>295</v>
      </c>
      <c r="LZN3" s="4" t="s">
        <v>295</v>
      </c>
      <c r="LZO3" s="4" t="s">
        <v>295</v>
      </c>
      <c r="LZP3" s="4" t="s">
        <v>295</v>
      </c>
      <c r="LZQ3" s="4" t="s">
        <v>295</v>
      </c>
      <c r="LZR3" s="4" t="s">
        <v>295</v>
      </c>
      <c r="LZS3" s="4" t="s">
        <v>295</v>
      </c>
      <c r="LZT3" s="4" t="s">
        <v>295</v>
      </c>
      <c r="LZU3" s="4" t="s">
        <v>295</v>
      </c>
      <c r="LZV3" s="4" t="s">
        <v>295</v>
      </c>
      <c r="LZW3" s="4" t="s">
        <v>295</v>
      </c>
      <c r="LZX3" s="4" t="s">
        <v>295</v>
      </c>
      <c r="LZY3" s="4" t="s">
        <v>295</v>
      </c>
      <c r="LZZ3" s="4" t="s">
        <v>295</v>
      </c>
      <c r="MAA3" s="4" t="s">
        <v>295</v>
      </c>
      <c r="MAB3" s="4" t="s">
        <v>295</v>
      </c>
      <c r="MAC3" s="4" t="s">
        <v>295</v>
      </c>
      <c r="MAD3" s="4" t="s">
        <v>295</v>
      </c>
      <c r="MAE3" s="4" t="s">
        <v>295</v>
      </c>
      <c r="MAF3" s="4" t="s">
        <v>295</v>
      </c>
      <c r="MAG3" s="4" t="s">
        <v>295</v>
      </c>
      <c r="MAH3" s="4" t="s">
        <v>295</v>
      </c>
      <c r="MAI3" s="4" t="s">
        <v>295</v>
      </c>
      <c r="MAJ3" s="4" t="s">
        <v>295</v>
      </c>
      <c r="MAK3" s="4" t="s">
        <v>295</v>
      </c>
      <c r="MAL3" s="4" t="s">
        <v>295</v>
      </c>
      <c r="MAM3" s="4" t="s">
        <v>295</v>
      </c>
      <c r="MAN3" s="4" t="s">
        <v>295</v>
      </c>
      <c r="MAO3" s="4" t="s">
        <v>295</v>
      </c>
      <c r="MAP3" s="4" t="s">
        <v>295</v>
      </c>
      <c r="MAQ3" s="4" t="s">
        <v>295</v>
      </c>
      <c r="MAR3" s="4" t="s">
        <v>295</v>
      </c>
      <c r="MAS3" s="4" t="s">
        <v>295</v>
      </c>
      <c r="MAT3" s="4" t="s">
        <v>295</v>
      </c>
      <c r="MAU3" s="4" t="s">
        <v>295</v>
      </c>
      <c r="MAV3" s="4" t="s">
        <v>295</v>
      </c>
      <c r="MAW3" s="4" t="s">
        <v>295</v>
      </c>
      <c r="MAX3" s="4" t="s">
        <v>295</v>
      </c>
      <c r="MAY3" s="4" t="s">
        <v>295</v>
      </c>
      <c r="MAZ3" s="4" t="s">
        <v>295</v>
      </c>
      <c r="MBA3" s="4" t="s">
        <v>295</v>
      </c>
      <c r="MBB3" s="4" t="s">
        <v>295</v>
      </c>
      <c r="MBC3" s="4" t="s">
        <v>295</v>
      </c>
      <c r="MBD3" s="4" t="s">
        <v>295</v>
      </c>
      <c r="MBE3" s="4" t="s">
        <v>295</v>
      </c>
      <c r="MBF3" s="4" t="s">
        <v>295</v>
      </c>
      <c r="MBG3" s="4" t="s">
        <v>295</v>
      </c>
      <c r="MBH3" s="4" t="s">
        <v>295</v>
      </c>
      <c r="MBI3" s="4" t="s">
        <v>295</v>
      </c>
      <c r="MBJ3" s="4" t="s">
        <v>295</v>
      </c>
      <c r="MBK3" s="4" t="s">
        <v>295</v>
      </c>
      <c r="MBL3" s="4" t="s">
        <v>295</v>
      </c>
      <c r="MBM3" s="4" t="s">
        <v>295</v>
      </c>
      <c r="MBN3" s="4" t="s">
        <v>295</v>
      </c>
      <c r="MBO3" s="4" t="s">
        <v>295</v>
      </c>
      <c r="MBP3" s="4" t="s">
        <v>295</v>
      </c>
      <c r="MBQ3" s="4" t="s">
        <v>295</v>
      </c>
      <c r="MBR3" s="4" t="s">
        <v>295</v>
      </c>
      <c r="MBS3" s="4" t="s">
        <v>295</v>
      </c>
      <c r="MBT3" s="4" t="s">
        <v>295</v>
      </c>
      <c r="MBU3" s="4" t="s">
        <v>295</v>
      </c>
      <c r="MBV3" s="4" t="s">
        <v>295</v>
      </c>
      <c r="MBW3" s="4" t="s">
        <v>295</v>
      </c>
      <c r="MBX3" s="4" t="s">
        <v>295</v>
      </c>
      <c r="MBY3" s="4" t="s">
        <v>295</v>
      </c>
      <c r="MBZ3" s="4" t="s">
        <v>295</v>
      </c>
      <c r="MCA3" s="4" t="s">
        <v>295</v>
      </c>
      <c r="MCB3" s="4" t="s">
        <v>295</v>
      </c>
      <c r="MCC3" s="4" t="s">
        <v>295</v>
      </c>
      <c r="MCD3" s="4" t="s">
        <v>295</v>
      </c>
      <c r="MCE3" s="4" t="s">
        <v>295</v>
      </c>
      <c r="MCF3" s="4" t="s">
        <v>295</v>
      </c>
      <c r="MCG3" s="4" t="s">
        <v>295</v>
      </c>
      <c r="MCH3" s="4" t="s">
        <v>295</v>
      </c>
      <c r="MCI3" s="4" t="s">
        <v>295</v>
      </c>
      <c r="MCJ3" s="4" t="s">
        <v>295</v>
      </c>
      <c r="MCK3" s="4" t="s">
        <v>295</v>
      </c>
      <c r="MCL3" s="4" t="s">
        <v>295</v>
      </c>
      <c r="MCM3" s="4" t="s">
        <v>295</v>
      </c>
      <c r="MCN3" s="4" t="s">
        <v>295</v>
      </c>
      <c r="MCO3" s="4" t="s">
        <v>295</v>
      </c>
      <c r="MCP3" s="4" t="s">
        <v>295</v>
      </c>
      <c r="MCQ3" s="4" t="s">
        <v>295</v>
      </c>
      <c r="MCR3" s="4" t="s">
        <v>295</v>
      </c>
      <c r="MCS3" s="4" t="s">
        <v>295</v>
      </c>
      <c r="MCT3" s="4" t="s">
        <v>295</v>
      </c>
      <c r="MCU3" s="4" t="s">
        <v>295</v>
      </c>
      <c r="MCV3" s="4" t="s">
        <v>295</v>
      </c>
      <c r="MCW3" s="4" t="s">
        <v>295</v>
      </c>
      <c r="MCX3" s="4" t="s">
        <v>295</v>
      </c>
      <c r="MCY3" s="4" t="s">
        <v>295</v>
      </c>
      <c r="MCZ3" s="4" t="s">
        <v>295</v>
      </c>
      <c r="MDA3" s="4" t="s">
        <v>295</v>
      </c>
      <c r="MDB3" s="4" t="s">
        <v>295</v>
      </c>
      <c r="MDC3" s="4" t="s">
        <v>295</v>
      </c>
      <c r="MDD3" s="4" t="s">
        <v>295</v>
      </c>
      <c r="MDE3" s="4" t="s">
        <v>295</v>
      </c>
      <c r="MDF3" s="4" t="s">
        <v>295</v>
      </c>
      <c r="MDG3" s="4" t="s">
        <v>295</v>
      </c>
      <c r="MDH3" s="4" t="s">
        <v>295</v>
      </c>
      <c r="MDI3" s="4" t="s">
        <v>295</v>
      </c>
      <c r="MDJ3" s="4" t="s">
        <v>295</v>
      </c>
      <c r="MDK3" s="4" t="s">
        <v>295</v>
      </c>
      <c r="MDL3" s="4" t="s">
        <v>295</v>
      </c>
      <c r="MDM3" s="4" t="s">
        <v>295</v>
      </c>
      <c r="MDN3" s="4" t="s">
        <v>295</v>
      </c>
      <c r="MDO3" s="4" t="s">
        <v>295</v>
      </c>
      <c r="MDP3" s="4" t="s">
        <v>295</v>
      </c>
      <c r="MDQ3" s="4" t="s">
        <v>295</v>
      </c>
      <c r="MDR3" s="4" t="s">
        <v>295</v>
      </c>
      <c r="MDS3" s="4" t="s">
        <v>295</v>
      </c>
      <c r="MDT3" s="4" t="s">
        <v>295</v>
      </c>
      <c r="MDU3" s="4" t="s">
        <v>295</v>
      </c>
      <c r="MDV3" s="4" t="s">
        <v>295</v>
      </c>
      <c r="MDW3" s="4" t="s">
        <v>295</v>
      </c>
      <c r="MDX3" s="4" t="s">
        <v>295</v>
      </c>
      <c r="MDY3" s="4" t="s">
        <v>295</v>
      </c>
      <c r="MDZ3" s="4" t="s">
        <v>295</v>
      </c>
      <c r="MEA3" s="4" t="s">
        <v>295</v>
      </c>
      <c r="MEB3" s="4" t="s">
        <v>295</v>
      </c>
      <c r="MEC3" s="4" t="s">
        <v>295</v>
      </c>
      <c r="MED3" s="4" t="s">
        <v>295</v>
      </c>
      <c r="MEE3" s="4" t="s">
        <v>295</v>
      </c>
      <c r="MEF3" s="4" t="s">
        <v>295</v>
      </c>
      <c r="MEG3" s="4" t="s">
        <v>295</v>
      </c>
      <c r="MEH3" s="4" t="s">
        <v>295</v>
      </c>
      <c r="MEI3" s="4" t="s">
        <v>295</v>
      </c>
      <c r="MEJ3" s="4" t="s">
        <v>295</v>
      </c>
      <c r="MEK3" s="4" t="s">
        <v>295</v>
      </c>
      <c r="MEL3" s="4" t="s">
        <v>295</v>
      </c>
      <c r="MEM3" s="4" t="s">
        <v>295</v>
      </c>
      <c r="MEN3" s="4" t="s">
        <v>295</v>
      </c>
      <c r="MEO3" s="4" t="s">
        <v>295</v>
      </c>
      <c r="MEP3" s="4" t="s">
        <v>295</v>
      </c>
      <c r="MEQ3" s="4" t="s">
        <v>295</v>
      </c>
      <c r="MER3" s="4" t="s">
        <v>295</v>
      </c>
      <c r="MES3" s="4" t="s">
        <v>295</v>
      </c>
      <c r="MET3" s="4" t="s">
        <v>295</v>
      </c>
      <c r="MEU3" s="4" t="s">
        <v>295</v>
      </c>
      <c r="MEV3" s="4" t="s">
        <v>295</v>
      </c>
      <c r="MEW3" s="4" t="s">
        <v>295</v>
      </c>
      <c r="MEX3" s="4" t="s">
        <v>295</v>
      </c>
      <c r="MEY3" s="4" t="s">
        <v>295</v>
      </c>
      <c r="MEZ3" s="4" t="s">
        <v>295</v>
      </c>
      <c r="MFA3" s="4" t="s">
        <v>295</v>
      </c>
      <c r="MFB3" s="4" t="s">
        <v>295</v>
      </c>
      <c r="MFC3" s="4" t="s">
        <v>295</v>
      </c>
      <c r="MFD3" s="4" t="s">
        <v>295</v>
      </c>
      <c r="MFE3" s="4" t="s">
        <v>295</v>
      </c>
      <c r="MFF3" s="4" t="s">
        <v>295</v>
      </c>
      <c r="MFG3" s="4" t="s">
        <v>295</v>
      </c>
      <c r="MFH3" s="4" t="s">
        <v>295</v>
      </c>
      <c r="MFI3" s="4" t="s">
        <v>295</v>
      </c>
      <c r="MFJ3" s="4" t="s">
        <v>295</v>
      </c>
      <c r="MFK3" s="4" t="s">
        <v>295</v>
      </c>
      <c r="MFL3" s="4" t="s">
        <v>295</v>
      </c>
      <c r="MFM3" s="4" t="s">
        <v>295</v>
      </c>
      <c r="MFN3" s="4" t="s">
        <v>295</v>
      </c>
      <c r="MFO3" s="4" t="s">
        <v>295</v>
      </c>
      <c r="MFP3" s="4" t="s">
        <v>295</v>
      </c>
      <c r="MFQ3" s="4" t="s">
        <v>295</v>
      </c>
      <c r="MFR3" s="4" t="s">
        <v>295</v>
      </c>
      <c r="MFS3" s="4" t="s">
        <v>295</v>
      </c>
      <c r="MFT3" s="4" t="s">
        <v>295</v>
      </c>
      <c r="MFU3" s="4" t="s">
        <v>295</v>
      </c>
      <c r="MFV3" s="4" t="s">
        <v>295</v>
      </c>
      <c r="MFW3" s="4" t="s">
        <v>295</v>
      </c>
      <c r="MFX3" s="4" t="s">
        <v>295</v>
      </c>
      <c r="MFY3" s="4" t="s">
        <v>295</v>
      </c>
      <c r="MFZ3" s="4" t="s">
        <v>295</v>
      </c>
      <c r="MGA3" s="4" t="s">
        <v>295</v>
      </c>
      <c r="MGB3" s="4" t="s">
        <v>295</v>
      </c>
      <c r="MGC3" s="4" t="s">
        <v>295</v>
      </c>
      <c r="MGD3" s="4" t="s">
        <v>295</v>
      </c>
      <c r="MGE3" s="4" t="s">
        <v>295</v>
      </c>
      <c r="MGF3" s="4" t="s">
        <v>295</v>
      </c>
      <c r="MGG3" s="4" t="s">
        <v>295</v>
      </c>
      <c r="MGH3" s="4" t="s">
        <v>295</v>
      </c>
      <c r="MGI3" s="4" t="s">
        <v>295</v>
      </c>
      <c r="MGJ3" s="4" t="s">
        <v>295</v>
      </c>
      <c r="MGK3" s="4" t="s">
        <v>295</v>
      </c>
      <c r="MGL3" s="4" t="s">
        <v>295</v>
      </c>
      <c r="MGM3" s="4" t="s">
        <v>295</v>
      </c>
      <c r="MGN3" s="4" t="s">
        <v>295</v>
      </c>
      <c r="MGO3" s="4" t="s">
        <v>295</v>
      </c>
      <c r="MGP3" s="4" t="s">
        <v>295</v>
      </c>
      <c r="MGQ3" s="4" t="s">
        <v>295</v>
      </c>
      <c r="MGR3" s="4" t="s">
        <v>295</v>
      </c>
      <c r="MGS3" s="4" t="s">
        <v>295</v>
      </c>
      <c r="MGT3" s="4" t="s">
        <v>295</v>
      </c>
      <c r="MGU3" s="4" t="s">
        <v>295</v>
      </c>
      <c r="MGV3" s="4" t="s">
        <v>295</v>
      </c>
      <c r="MGW3" s="4" t="s">
        <v>295</v>
      </c>
      <c r="MGX3" s="4" t="s">
        <v>295</v>
      </c>
      <c r="MGY3" s="4" t="s">
        <v>295</v>
      </c>
      <c r="MGZ3" s="4" t="s">
        <v>295</v>
      </c>
      <c r="MHA3" s="4" t="s">
        <v>295</v>
      </c>
      <c r="MHB3" s="4" t="s">
        <v>295</v>
      </c>
      <c r="MHC3" s="4" t="s">
        <v>295</v>
      </c>
      <c r="MHD3" s="4" t="s">
        <v>295</v>
      </c>
      <c r="MHE3" s="4" t="s">
        <v>295</v>
      </c>
      <c r="MHF3" s="4" t="s">
        <v>295</v>
      </c>
      <c r="MHG3" s="4" t="s">
        <v>295</v>
      </c>
      <c r="MHH3" s="4" t="s">
        <v>295</v>
      </c>
      <c r="MHI3" s="4" t="s">
        <v>295</v>
      </c>
      <c r="MHJ3" s="4" t="s">
        <v>295</v>
      </c>
      <c r="MHK3" s="4" t="s">
        <v>295</v>
      </c>
      <c r="MHL3" s="4" t="s">
        <v>295</v>
      </c>
      <c r="MHM3" s="4" t="s">
        <v>295</v>
      </c>
      <c r="MHN3" s="4" t="s">
        <v>295</v>
      </c>
      <c r="MHO3" s="4" t="s">
        <v>295</v>
      </c>
      <c r="MHP3" s="4" t="s">
        <v>295</v>
      </c>
      <c r="MHQ3" s="4" t="s">
        <v>295</v>
      </c>
      <c r="MHR3" s="4" t="s">
        <v>295</v>
      </c>
      <c r="MHS3" s="4" t="s">
        <v>295</v>
      </c>
      <c r="MHT3" s="4" t="s">
        <v>295</v>
      </c>
      <c r="MHU3" s="4" t="s">
        <v>295</v>
      </c>
      <c r="MHV3" s="4" t="s">
        <v>295</v>
      </c>
      <c r="MHW3" s="4" t="s">
        <v>295</v>
      </c>
      <c r="MHX3" s="4" t="s">
        <v>295</v>
      </c>
      <c r="MHY3" s="4" t="s">
        <v>295</v>
      </c>
      <c r="MHZ3" s="4" t="s">
        <v>295</v>
      </c>
      <c r="MIA3" s="4" t="s">
        <v>295</v>
      </c>
      <c r="MIB3" s="4" t="s">
        <v>295</v>
      </c>
      <c r="MIC3" s="4" t="s">
        <v>295</v>
      </c>
      <c r="MID3" s="4" t="s">
        <v>295</v>
      </c>
      <c r="MIE3" s="4" t="s">
        <v>295</v>
      </c>
      <c r="MIF3" s="4" t="s">
        <v>295</v>
      </c>
      <c r="MIG3" s="4" t="s">
        <v>295</v>
      </c>
      <c r="MIH3" s="4" t="s">
        <v>295</v>
      </c>
      <c r="MII3" s="4" t="s">
        <v>295</v>
      </c>
      <c r="MIJ3" s="4" t="s">
        <v>295</v>
      </c>
      <c r="MIK3" s="4" t="s">
        <v>295</v>
      </c>
      <c r="MIL3" s="4" t="s">
        <v>295</v>
      </c>
      <c r="MIM3" s="4" t="s">
        <v>295</v>
      </c>
      <c r="MIN3" s="4" t="s">
        <v>295</v>
      </c>
      <c r="MIO3" s="4" t="s">
        <v>295</v>
      </c>
      <c r="MIP3" s="4" t="s">
        <v>295</v>
      </c>
      <c r="MIQ3" s="4" t="s">
        <v>295</v>
      </c>
      <c r="MIR3" s="4" t="s">
        <v>295</v>
      </c>
      <c r="MIS3" s="4" t="s">
        <v>295</v>
      </c>
      <c r="MIT3" s="4" t="s">
        <v>295</v>
      </c>
      <c r="MIU3" s="4" t="s">
        <v>295</v>
      </c>
      <c r="MIV3" s="4" t="s">
        <v>295</v>
      </c>
      <c r="MIW3" s="4" t="s">
        <v>295</v>
      </c>
      <c r="MIX3" s="4" t="s">
        <v>295</v>
      </c>
      <c r="MIY3" s="4" t="s">
        <v>295</v>
      </c>
      <c r="MIZ3" s="4" t="s">
        <v>295</v>
      </c>
      <c r="MJA3" s="4" t="s">
        <v>295</v>
      </c>
      <c r="MJB3" s="4" t="s">
        <v>295</v>
      </c>
      <c r="MJC3" s="4" t="s">
        <v>295</v>
      </c>
      <c r="MJD3" s="4" t="s">
        <v>295</v>
      </c>
      <c r="MJE3" s="4" t="s">
        <v>295</v>
      </c>
      <c r="MJF3" s="4" t="s">
        <v>295</v>
      </c>
      <c r="MJG3" s="4" t="s">
        <v>295</v>
      </c>
      <c r="MJH3" s="4" t="s">
        <v>295</v>
      </c>
      <c r="MJI3" s="4" t="s">
        <v>295</v>
      </c>
      <c r="MJJ3" s="4" t="s">
        <v>295</v>
      </c>
      <c r="MJK3" s="4" t="s">
        <v>295</v>
      </c>
      <c r="MJL3" s="4" t="s">
        <v>295</v>
      </c>
      <c r="MJM3" s="4" t="s">
        <v>295</v>
      </c>
      <c r="MJN3" s="4" t="s">
        <v>295</v>
      </c>
      <c r="MJO3" s="4" t="s">
        <v>295</v>
      </c>
      <c r="MJP3" s="4" t="s">
        <v>295</v>
      </c>
      <c r="MJQ3" s="4" t="s">
        <v>295</v>
      </c>
      <c r="MJR3" s="4" t="s">
        <v>295</v>
      </c>
      <c r="MJS3" s="4" t="s">
        <v>295</v>
      </c>
      <c r="MJT3" s="4" t="s">
        <v>295</v>
      </c>
      <c r="MJU3" s="4" t="s">
        <v>295</v>
      </c>
      <c r="MJV3" s="4" t="s">
        <v>295</v>
      </c>
      <c r="MJW3" s="4" t="s">
        <v>295</v>
      </c>
      <c r="MJX3" s="4" t="s">
        <v>295</v>
      </c>
      <c r="MJY3" s="4" t="s">
        <v>295</v>
      </c>
      <c r="MJZ3" s="4" t="s">
        <v>295</v>
      </c>
      <c r="MKA3" s="4" t="s">
        <v>295</v>
      </c>
      <c r="MKB3" s="4" t="s">
        <v>295</v>
      </c>
      <c r="MKC3" s="4" t="s">
        <v>295</v>
      </c>
      <c r="MKD3" s="4" t="s">
        <v>295</v>
      </c>
      <c r="MKE3" s="4" t="s">
        <v>295</v>
      </c>
      <c r="MKF3" s="4" t="s">
        <v>295</v>
      </c>
      <c r="MKG3" s="4" t="s">
        <v>295</v>
      </c>
      <c r="MKH3" s="4" t="s">
        <v>295</v>
      </c>
      <c r="MKI3" s="4" t="s">
        <v>295</v>
      </c>
      <c r="MKJ3" s="4" t="s">
        <v>295</v>
      </c>
      <c r="MKK3" s="4" t="s">
        <v>295</v>
      </c>
      <c r="MKL3" s="4" t="s">
        <v>295</v>
      </c>
      <c r="MKM3" s="4" t="s">
        <v>295</v>
      </c>
      <c r="MKN3" s="4" t="s">
        <v>295</v>
      </c>
      <c r="MKO3" s="4" t="s">
        <v>295</v>
      </c>
      <c r="MKP3" s="4" t="s">
        <v>295</v>
      </c>
      <c r="MKQ3" s="4" t="s">
        <v>295</v>
      </c>
      <c r="MKR3" s="4" t="s">
        <v>295</v>
      </c>
      <c r="MKS3" s="4" t="s">
        <v>295</v>
      </c>
      <c r="MKT3" s="4" t="s">
        <v>295</v>
      </c>
      <c r="MKU3" s="4" t="s">
        <v>295</v>
      </c>
      <c r="MKV3" s="4" t="s">
        <v>295</v>
      </c>
      <c r="MKW3" s="4" t="s">
        <v>295</v>
      </c>
      <c r="MKX3" s="4" t="s">
        <v>295</v>
      </c>
      <c r="MKY3" s="4" t="s">
        <v>295</v>
      </c>
      <c r="MKZ3" s="4" t="s">
        <v>295</v>
      </c>
      <c r="MLA3" s="4" t="s">
        <v>295</v>
      </c>
      <c r="MLB3" s="4" t="s">
        <v>295</v>
      </c>
      <c r="MLC3" s="4" t="s">
        <v>295</v>
      </c>
      <c r="MLD3" s="4" t="s">
        <v>295</v>
      </c>
      <c r="MLE3" s="4" t="s">
        <v>295</v>
      </c>
      <c r="MLF3" s="4" t="s">
        <v>295</v>
      </c>
      <c r="MLG3" s="4" t="s">
        <v>295</v>
      </c>
      <c r="MLH3" s="4" t="s">
        <v>295</v>
      </c>
      <c r="MLI3" s="4" t="s">
        <v>295</v>
      </c>
      <c r="MLJ3" s="4" t="s">
        <v>295</v>
      </c>
      <c r="MLK3" s="4" t="s">
        <v>295</v>
      </c>
      <c r="MLL3" s="4" t="s">
        <v>295</v>
      </c>
      <c r="MLM3" s="4" t="s">
        <v>295</v>
      </c>
      <c r="MLN3" s="4" t="s">
        <v>295</v>
      </c>
      <c r="MLO3" s="4" t="s">
        <v>295</v>
      </c>
      <c r="MLP3" s="4" t="s">
        <v>295</v>
      </c>
      <c r="MLQ3" s="4" t="s">
        <v>295</v>
      </c>
      <c r="MLR3" s="4" t="s">
        <v>295</v>
      </c>
      <c r="MLS3" s="4" t="s">
        <v>295</v>
      </c>
      <c r="MLT3" s="4" t="s">
        <v>295</v>
      </c>
      <c r="MLU3" s="4" t="s">
        <v>295</v>
      </c>
      <c r="MLV3" s="4" t="s">
        <v>295</v>
      </c>
      <c r="MLW3" s="4" t="s">
        <v>295</v>
      </c>
      <c r="MLX3" s="4" t="s">
        <v>295</v>
      </c>
      <c r="MLY3" s="4" t="s">
        <v>295</v>
      </c>
      <c r="MLZ3" s="4" t="s">
        <v>295</v>
      </c>
      <c r="MMA3" s="4" t="s">
        <v>295</v>
      </c>
      <c r="MMB3" s="4" t="s">
        <v>295</v>
      </c>
      <c r="MMC3" s="4" t="s">
        <v>295</v>
      </c>
      <c r="MMD3" s="4" t="s">
        <v>295</v>
      </c>
      <c r="MME3" s="4" t="s">
        <v>295</v>
      </c>
      <c r="MMF3" s="4" t="s">
        <v>295</v>
      </c>
      <c r="MMG3" s="4" t="s">
        <v>295</v>
      </c>
      <c r="MMH3" s="4" t="s">
        <v>295</v>
      </c>
      <c r="MMI3" s="4" t="s">
        <v>295</v>
      </c>
      <c r="MMJ3" s="4" t="s">
        <v>295</v>
      </c>
      <c r="MMK3" s="4" t="s">
        <v>295</v>
      </c>
      <c r="MML3" s="4" t="s">
        <v>295</v>
      </c>
      <c r="MMM3" s="4" t="s">
        <v>295</v>
      </c>
      <c r="MMN3" s="4" t="s">
        <v>295</v>
      </c>
      <c r="MMO3" s="4" t="s">
        <v>295</v>
      </c>
      <c r="MMP3" s="4" t="s">
        <v>295</v>
      </c>
      <c r="MMQ3" s="4" t="s">
        <v>295</v>
      </c>
      <c r="MMR3" s="4" t="s">
        <v>295</v>
      </c>
      <c r="MMS3" s="4" t="s">
        <v>295</v>
      </c>
      <c r="MMT3" s="4" t="s">
        <v>295</v>
      </c>
      <c r="MMU3" s="4" t="s">
        <v>295</v>
      </c>
      <c r="MMV3" s="4" t="s">
        <v>295</v>
      </c>
      <c r="MMW3" s="4" t="s">
        <v>295</v>
      </c>
      <c r="MMX3" s="4" t="s">
        <v>295</v>
      </c>
      <c r="MMY3" s="4" t="s">
        <v>295</v>
      </c>
      <c r="MMZ3" s="4" t="s">
        <v>295</v>
      </c>
      <c r="MNA3" s="4" t="s">
        <v>295</v>
      </c>
      <c r="MNB3" s="4" t="s">
        <v>295</v>
      </c>
      <c r="MNC3" s="4" t="s">
        <v>295</v>
      </c>
      <c r="MND3" s="4" t="s">
        <v>295</v>
      </c>
      <c r="MNE3" s="4" t="s">
        <v>295</v>
      </c>
      <c r="MNF3" s="4" t="s">
        <v>295</v>
      </c>
      <c r="MNG3" s="4" t="s">
        <v>295</v>
      </c>
      <c r="MNH3" s="4" t="s">
        <v>295</v>
      </c>
      <c r="MNI3" s="4" t="s">
        <v>295</v>
      </c>
      <c r="MNJ3" s="4" t="s">
        <v>295</v>
      </c>
      <c r="MNK3" s="4" t="s">
        <v>295</v>
      </c>
      <c r="MNL3" s="4" t="s">
        <v>295</v>
      </c>
      <c r="MNM3" s="4" t="s">
        <v>295</v>
      </c>
      <c r="MNN3" s="4" t="s">
        <v>295</v>
      </c>
      <c r="MNO3" s="4" t="s">
        <v>295</v>
      </c>
      <c r="MNP3" s="4" t="s">
        <v>295</v>
      </c>
      <c r="MNQ3" s="4" t="s">
        <v>295</v>
      </c>
      <c r="MNR3" s="4" t="s">
        <v>295</v>
      </c>
      <c r="MNS3" s="4" t="s">
        <v>295</v>
      </c>
      <c r="MNT3" s="4" t="s">
        <v>295</v>
      </c>
      <c r="MNU3" s="4" t="s">
        <v>295</v>
      </c>
      <c r="MNV3" s="4" t="s">
        <v>295</v>
      </c>
      <c r="MNW3" s="4" t="s">
        <v>295</v>
      </c>
      <c r="MNX3" s="4" t="s">
        <v>295</v>
      </c>
      <c r="MNY3" s="4" t="s">
        <v>295</v>
      </c>
      <c r="MNZ3" s="4" t="s">
        <v>295</v>
      </c>
      <c r="MOA3" s="4" t="s">
        <v>295</v>
      </c>
      <c r="MOB3" s="4" t="s">
        <v>295</v>
      </c>
      <c r="MOC3" s="4" t="s">
        <v>295</v>
      </c>
      <c r="MOD3" s="4" t="s">
        <v>295</v>
      </c>
      <c r="MOE3" s="4" t="s">
        <v>295</v>
      </c>
      <c r="MOF3" s="4" t="s">
        <v>295</v>
      </c>
      <c r="MOG3" s="4" t="s">
        <v>295</v>
      </c>
      <c r="MOH3" s="4" t="s">
        <v>295</v>
      </c>
      <c r="MOI3" s="4" t="s">
        <v>295</v>
      </c>
      <c r="MOJ3" s="4" t="s">
        <v>295</v>
      </c>
      <c r="MOK3" s="4" t="s">
        <v>295</v>
      </c>
      <c r="MOL3" s="4" t="s">
        <v>295</v>
      </c>
      <c r="MOM3" s="4" t="s">
        <v>295</v>
      </c>
      <c r="MON3" s="4" t="s">
        <v>295</v>
      </c>
      <c r="MOO3" s="4" t="s">
        <v>295</v>
      </c>
      <c r="MOP3" s="4" t="s">
        <v>295</v>
      </c>
      <c r="MOQ3" s="4" t="s">
        <v>295</v>
      </c>
      <c r="MOR3" s="4" t="s">
        <v>295</v>
      </c>
      <c r="MOS3" s="4" t="s">
        <v>295</v>
      </c>
      <c r="MOT3" s="4" t="s">
        <v>295</v>
      </c>
      <c r="MOU3" s="4" t="s">
        <v>295</v>
      </c>
      <c r="MOV3" s="4" t="s">
        <v>295</v>
      </c>
      <c r="MOW3" s="4" t="s">
        <v>295</v>
      </c>
      <c r="MOX3" s="4" t="s">
        <v>295</v>
      </c>
      <c r="MOY3" s="4" t="s">
        <v>295</v>
      </c>
      <c r="MOZ3" s="4" t="s">
        <v>295</v>
      </c>
      <c r="MPA3" s="4" t="s">
        <v>295</v>
      </c>
      <c r="MPB3" s="4" t="s">
        <v>295</v>
      </c>
      <c r="MPC3" s="4" t="s">
        <v>295</v>
      </c>
      <c r="MPD3" s="4" t="s">
        <v>295</v>
      </c>
      <c r="MPE3" s="4" t="s">
        <v>295</v>
      </c>
      <c r="MPF3" s="4" t="s">
        <v>295</v>
      </c>
      <c r="MPG3" s="4" t="s">
        <v>295</v>
      </c>
      <c r="MPH3" s="4" t="s">
        <v>295</v>
      </c>
      <c r="MPI3" s="4" t="s">
        <v>295</v>
      </c>
      <c r="MPJ3" s="4" t="s">
        <v>295</v>
      </c>
      <c r="MPK3" s="4" t="s">
        <v>295</v>
      </c>
      <c r="MPL3" s="4" t="s">
        <v>295</v>
      </c>
      <c r="MPM3" s="4" t="s">
        <v>295</v>
      </c>
      <c r="MPN3" s="4" t="s">
        <v>295</v>
      </c>
      <c r="MPO3" s="4" t="s">
        <v>295</v>
      </c>
      <c r="MPP3" s="4" t="s">
        <v>295</v>
      </c>
      <c r="MPQ3" s="4" t="s">
        <v>295</v>
      </c>
      <c r="MPR3" s="4" t="s">
        <v>295</v>
      </c>
      <c r="MPS3" s="4" t="s">
        <v>295</v>
      </c>
      <c r="MPT3" s="4" t="s">
        <v>295</v>
      </c>
      <c r="MPU3" s="4" t="s">
        <v>295</v>
      </c>
      <c r="MPV3" s="4" t="s">
        <v>295</v>
      </c>
      <c r="MPW3" s="4" t="s">
        <v>295</v>
      </c>
      <c r="MPX3" s="4" t="s">
        <v>295</v>
      </c>
      <c r="MPY3" s="4" t="s">
        <v>295</v>
      </c>
      <c r="MPZ3" s="4" t="s">
        <v>295</v>
      </c>
      <c r="MQA3" s="4" t="s">
        <v>295</v>
      </c>
      <c r="MQB3" s="4" t="s">
        <v>295</v>
      </c>
      <c r="MQC3" s="4" t="s">
        <v>295</v>
      </c>
      <c r="MQD3" s="4" t="s">
        <v>295</v>
      </c>
      <c r="MQE3" s="4" t="s">
        <v>295</v>
      </c>
      <c r="MQF3" s="4" t="s">
        <v>295</v>
      </c>
      <c r="MQG3" s="4" t="s">
        <v>295</v>
      </c>
      <c r="MQH3" s="4" t="s">
        <v>295</v>
      </c>
      <c r="MQI3" s="4" t="s">
        <v>295</v>
      </c>
      <c r="MQJ3" s="4" t="s">
        <v>295</v>
      </c>
      <c r="MQK3" s="4" t="s">
        <v>295</v>
      </c>
      <c r="MQL3" s="4" t="s">
        <v>295</v>
      </c>
      <c r="MQM3" s="4" t="s">
        <v>295</v>
      </c>
      <c r="MQN3" s="4" t="s">
        <v>295</v>
      </c>
      <c r="MQO3" s="4" t="s">
        <v>295</v>
      </c>
      <c r="MQP3" s="4" t="s">
        <v>295</v>
      </c>
      <c r="MQQ3" s="4" t="s">
        <v>295</v>
      </c>
      <c r="MQR3" s="4" t="s">
        <v>295</v>
      </c>
      <c r="MQS3" s="4" t="s">
        <v>295</v>
      </c>
      <c r="MQT3" s="4" t="s">
        <v>295</v>
      </c>
      <c r="MQU3" s="4" t="s">
        <v>295</v>
      </c>
      <c r="MQV3" s="4" t="s">
        <v>295</v>
      </c>
      <c r="MQW3" s="4" t="s">
        <v>295</v>
      </c>
      <c r="MQX3" s="4" t="s">
        <v>295</v>
      </c>
      <c r="MQY3" s="4" t="s">
        <v>295</v>
      </c>
      <c r="MQZ3" s="4" t="s">
        <v>295</v>
      </c>
      <c r="MRA3" s="4" t="s">
        <v>295</v>
      </c>
      <c r="MRB3" s="4" t="s">
        <v>295</v>
      </c>
      <c r="MRC3" s="4" t="s">
        <v>295</v>
      </c>
      <c r="MRD3" s="4" t="s">
        <v>295</v>
      </c>
      <c r="MRE3" s="4" t="s">
        <v>295</v>
      </c>
      <c r="MRF3" s="4" t="s">
        <v>295</v>
      </c>
      <c r="MRG3" s="4" t="s">
        <v>295</v>
      </c>
      <c r="MRH3" s="4" t="s">
        <v>295</v>
      </c>
      <c r="MRI3" s="4" t="s">
        <v>295</v>
      </c>
      <c r="MRJ3" s="4" t="s">
        <v>295</v>
      </c>
      <c r="MRK3" s="4" t="s">
        <v>295</v>
      </c>
      <c r="MRL3" s="4" t="s">
        <v>295</v>
      </c>
      <c r="MRM3" s="4" t="s">
        <v>295</v>
      </c>
      <c r="MRN3" s="4" t="s">
        <v>295</v>
      </c>
      <c r="MRO3" s="4" t="s">
        <v>295</v>
      </c>
      <c r="MRP3" s="4" t="s">
        <v>295</v>
      </c>
      <c r="MRQ3" s="4" t="s">
        <v>295</v>
      </c>
      <c r="MRR3" s="4" t="s">
        <v>295</v>
      </c>
      <c r="MRS3" s="4" t="s">
        <v>295</v>
      </c>
      <c r="MRT3" s="4" t="s">
        <v>295</v>
      </c>
      <c r="MRU3" s="4" t="s">
        <v>295</v>
      </c>
      <c r="MRV3" s="4" t="s">
        <v>295</v>
      </c>
      <c r="MRW3" s="4" t="s">
        <v>295</v>
      </c>
      <c r="MRX3" s="4" t="s">
        <v>295</v>
      </c>
      <c r="MRY3" s="4" t="s">
        <v>295</v>
      </c>
      <c r="MRZ3" s="4" t="s">
        <v>295</v>
      </c>
      <c r="MSA3" s="4" t="s">
        <v>295</v>
      </c>
      <c r="MSB3" s="4" t="s">
        <v>295</v>
      </c>
      <c r="MSC3" s="4" t="s">
        <v>295</v>
      </c>
      <c r="MSD3" s="4" t="s">
        <v>295</v>
      </c>
      <c r="MSE3" s="4" t="s">
        <v>295</v>
      </c>
      <c r="MSF3" s="4" t="s">
        <v>295</v>
      </c>
      <c r="MSG3" s="4" t="s">
        <v>295</v>
      </c>
      <c r="MSH3" s="4" t="s">
        <v>295</v>
      </c>
      <c r="MSI3" s="4" t="s">
        <v>295</v>
      </c>
      <c r="MSJ3" s="4" t="s">
        <v>295</v>
      </c>
      <c r="MSK3" s="4" t="s">
        <v>295</v>
      </c>
      <c r="MSL3" s="4" t="s">
        <v>295</v>
      </c>
      <c r="MSM3" s="4" t="s">
        <v>295</v>
      </c>
      <c r="MSN3" s="4" t="s">
        <v>295</v>
      </c>
      <c r="MSO3" s="4" t="s">
        <v>295</v>
      </c>
      <c r="MSP3" s="4" t="s">
        <v>295</v>
      </c>
      <c r="MSQ3" s="4" t="s">
        <v>295</v>
      </c>
      <c r="MSR3" s="4" t="s">
        <v>295</v>
      </c>
      <c r="MSS3" s="4" t="s">
        <v>295</v>
      </c>
      <c r="MST3" s="4" t="s">
        <v>295</v>
      </c>
      <c r="MSU3" s="4" t="s">
        <v>295</v>
      </c>
      <c r="MSV3" s="4" t="s">
        <v>295</v>
      </c>
      <c r="MSW3" s="4" t="s">
        <v>295</v>
      </c>
      <c r="MSX3" s="4" t="s">
        <v>295</v>
      </c>
      <c r="MSY3" s="4" t="s">
        <v>295</v>
      </c>
      <c r="MSZ3" s="4" t="s">
        <v>295</v>
      </c>
      <c r="MTA3" s="4" t="s">
        <v>295</v>
      </c>
      <c r="MTB3" s="4" t="s">
        <v>295</v>
      </c>
      <c r="MTC3" s="4" t="s">
        <v>295</v>
      </c>
      <c r="MTD3" s="4" t="s">
        <v>295</v>
      </c>
      <c r="MTE3" s="4" t="s">
        <v>295</v>
      </c>
      <c r="MTF3" s="4" t="s">
        <v>295</v>
      </c>
      <c r="MTG3" s="4" t="s">
        <v>295</v>
      </c>
      <c r="MTH3" s="4" t="s">
        <v>295</v>
      </c>
      <c r="MTI3" s="4" t="s">
        <v>295</v>
      </c>
      <c r="MTJ3" s="4" t="s">
        <v>295</v>
      </c>
      <c r="MTK3" s="4" t="s">
        <v>295</v>
      </c>
      <c r="MTL3" s="4" t="s">
        <v>295</v>
      </c>
      <c r="MTM3" s="4" t="s">
        <v>295</v>
      </c>
      <c r="MTN3" s="4" t="s">
        <v>295</v>
      </c>
      <c r="MTO3" s="4" t="s">
        <v>295</v>
      </c>
      <c r="MTP3" s="4" t="s">
        <v>295</v>
      </c>
      <c r="MTQ3" s="4" t="s">
        <v>295</v>
      </c>
      <c r="MTR3" s="4" t="s">
        <v>295</v>
      </c>
      <c r="MTS3" s="4" t="s">
        <v>295</v>
      </c>
      <c r="MTT3" s="4" t="s">
        <v>295</v>
      </c>
      <c r="MTU3" s="4" t="s">
        <v>295</v>
      </c>
      <c r="MTV3" s="4" t="s">
        <v>295</v>
      </c>
      <c r="MTW3" s="4" t="s">
        <v>295</v>
      </c>
      <c r="MTX3" s="4" t="s">
        <v>295</v>
      </c>
      <c r="MTY3" s="4" t="s">
        <v>295</v>
      </c>
      <c r="MTZ3" s="4" t="s">
        <v>295</v>
      </c>
      <c r="MUA3" s="4" t="s">
        <v>295</v>
      </c>
      <c r="MUB3" s="4" t="s">
        <v>295</v>
      </c>
      <c r="MUC3" s="4" t="s">
        <v>295</v>
      </c>
      <c r="MUD3" s="4" t="s">
        <v>295</v>
      </c>
      <c r="MUE3" s="4" t="s">
        <v>295</v>
      </c>
      <c r="MUF3" s="4" t="s">
        <v>295</v>
      </c>
      <c r="MUG3" s="4" t="s">
        <v>295</v>
      </c>
      <c r="MUH3" s="4" t="s">
        <v>295</v>
      </c>
      <c r="MUI3" s="4" t="s">
        <v>295</v>
      </c>
      <c r="MUJ3" s="4" t="s">
        <v>295</v>
      </c>
      <c r="MUK3" s="4" t="s">
        <v>295</v>
      </c>
      <c r="MUL3" s="4" t="s">
        <v>295</v>
      </c>
      <c r="MUM3" s="4" t="s">
        <v>295</v>
      </c>
      <c r="MUN3" s="4" t="s">
        <v>295</v>
      </c>
      <c r="MUO3" s="4" t="s">
        <v>295</v>
      </c>
      <c r="MUP3" s="4" t="s">
        <v>295</v>
      </c>
      <c r="MUQ3" s="4" t="s">
        <v>295</v>
      </c>
      <c r="MUR3" s="4" t="s">
        <v>295</v>
      </c>
      <c r="MUS3" s="4" t="s">
        <v>295</v>
      </c>
      <c r="MUT3" s="4" t="s">
        <v>295</v>
      </c>
      <c r="MUU3" s="4" t="s">
        <v>295</v>
      </c>
      <c r="MUV3" s="4" t="s">
        <v>295</v>
      </c>
      <c r="MUW3" s="4" t="s">
        <v>295</v>
      </c>
      <c r="MUX3" s="4" t="s">
        <v>295</v>
      </c>
      <c r="MUY3" s="4" t="s">
        <v>295</v>
      </c>
      <c r="MUZ3" s="4" t="s">
        <v>295</v>
      </c>
      <c r="MVA3" s="4" t="s">
        <v>295</v>
      </c>
      <c r="MVB3" s="4" t="s">
        <v>295</v>
      </c>
      <c r="MVC3" s="4" t="s">
        <v>295</v>
      </c>
      <c r="MVD3" s="4" t="s">
        <v>295</v>
      </c>
      <c r="MVE3" s="4" t="s">
        <v>295</v>
      </c>
      <c r="MVF3" s="4" t="s">
        <v>295</v>
      </c>
      <c r="MVG3" s="4" t="s">
        <v>295</v>
      </c>
      <c r="MVH3" s="4" t="s">
        <v>295</v>
      </c>
      <c r="MVI3" s="4" t="s">
        <v>295</v>
      </c>
      <c r="MVJ3" s="4" t="s">
        <v>295</v>
      </c>
      <c r="MVK3" s="4" t="s">
        <v>295</v>
      </c>
      <c r="MVL3" s="4" t="s">
        <v>295</v>
      </c>
      <c r="MVM3" s="4" t="s">
        <v>295</v>
      </c>
      <c r="MVN3" s="4" t="s">
        <v>295</v>
      </c>
      <c r="MVO3" s="4" t="s">
        <v>295</v>
      </c>
      <c r="MVP3" s="4" t="s">
        <v>295</v>
      </c>
      <c r="MVQ3" s="4" t="s">
        <v>295</v>
      </c>
      <c r="MVR3" s="4" t="s">
        <v>295</v>
      </c>
      <c r="MVS3" s="4" t="s">
        <v>295</v>
      </c>
      <c r="MVT3" s="4" t="s">
        <v>295</v>
      </c>
      <c r="MVU3" s="4" t="s">
        <v>295</v>
      </c>
      <c r="MVV3" s="4" t="s">
        <v>295</v>
      </c>
      <c r="MVW3" s="4" t="s">
        <v>295</v>
      </c>
      <c r="MVX3" s="4" t="s">
        <v>295</v>
      </c>
      <c r="MVY3" s="4" t="s">
        <v>295</v>
      </c>
      <c r="MVZ3" s="4" t="s">
        <v>295</v>
      </c>
      <c r="MWA3" s="4" t="s">
        <v>295</v>
      </c>
      <c r="MWB3" s="4" t="s">
        <v>295</v>
      </c>
      <c r="MWC3" s="4" t="s">
        <v>295</v>
      </c>
      <c r="MWD3" s="4" t="s">
        <v>295</v>
      </c>
      <c r="MWE3" s="4" t="s">
        <v>295</v>
      </c>
      <c r="MWF3" s="4" t="s">
        <v>295</v>
      </c>
      <c r="MWG3" s="4" t="s">
        <v>295</v>
      </c>
      <c r="MWH3" s="4" t="s">
        <v>295</v>
      </c>
      <c r="MWI3" s="4" t="s">
        <v>295</v>
      </c>
      <c r="MWJ3" s="4" t="s">
        <v>295</v>
      </c>
      <c r="MWK3" s="4" t="s">
        <v>295</v>
      </c>
      <c r="MWL3" s="4" t="s">
        <v>295</v>
      </c>
      <c r="MWM3" s="4" t="s">
        <v>295</v>
      </c>
      <c r="MWN3" s="4" t="s">
        <v>295</v>
      </c>
      <c r="MWO3" s="4" t="s">
        <v>295</v>
      </c>
      <c r="MWP3" s="4" t="s">
        <v>295</v>
      </c>
      <c r="MWQ3" s="4" t="s">
        <v>295</v>
      </c>
      <c r="MWR3" s="4" t="s">
        <v>295</v>
      </c>
      <c r="MWS3" s="4" t="s">
        <v>295</v>
      </c>
      <c r="MWT3" s="4" t="s">
        <v>295</v>
      </c>
      <c r="MWU3" s="4" t="s">
        <v>295</v>
      </c>
      <c r="MWV3" s="4" t="s">
        <v>295</v>
      </c>
      <c r="MWW3" s="4" t="s">
        <v>295</v>
      </c>
      <c r="MWX3" s="4" t="s">
        <v>295</v>
      </c>
      <c r="MWY3" s="4" t="s">
        <v>295</v>
      </c>
      <c r="MWZ3" s="4" t="s">
        <v>295</v>
      </c>
      <c r="MXA3" s="4" t="s">
        <v>295</v>
      </c>
      <c r="MXB3" s="4" t="s">
        <v>295</v>
      </c>
      <c r="MXC3" s="4" t="s">
        <v>295</v>
      </c>
      <c r="MXD3" s="4" t="s">
        <v>295</v>
      </c>
      <c r="MXE3" s="4" t="s">
        <v>295</v>
      </c>
      <c r="MXF3" s="4" t="s">
        <v>295</v>
      </c>
      <c r="MXG3" s="4" t="s">
        <v>295</v>
      </c>
      <c r="MXH3" s="4" t="s">
        <v>295</v>
      </c>
      <c r="MXI3" s="4" t="s">
        <v>295</v>
      </c>
      <c r="MXJ3" s="4" t="s">
        <v>295</v>
      </c>
      <c r="MXK3" s="4" t="s">
        <v>295</v>
      </c>
      <c r="MXL3" s="4" t="s">
        <v>295</v>
      </c>
      <c r="MXM3" s="4" t="s">
        <v>295</v>
      </c>
      <c r="MXN3" s="4" t="s">
        <v>295</v>
      </c>
      <c r="MXO3" s="4" t="s">
        <v>295</v>
      </c>
      <c r="MXP3" s="4" t="s">
        <v>295</v>
      </c>
      <c r="MXQ3" s="4" t="s">
        <v>295</v>
      </c>
      <c r="MXR3" s="4" t="s">
        <v>295</v>
      </c>
      <c r="MXS3" s="4" t="s">
        <v>295</v>
      </c>
      <c r="MXT3" s="4" t="s">
        <v>295</v>
      </c>
      <c r="MXU3" s="4" t="s">
        <v>295</v>
      </c>
      <c r="MXV3" s="4" t="s">
        <v>295</v>
      </c>
      <c r="MXW3" s="4" t="s">
        <v>295</v>
      </c>
      <c r="MXX3" s="4" t="s">
        <v>295</v>
      </c>
      <c r="MXY3" s="4" t="s">
        <v>295</v>
      </c>
      <c r="MXZ3" s="4" t="s">
        <v>295</v>
      </c>
      <c r="MYA3" s="4" t="s">
        <v>295</v>
      </c>
      <c r="MYB3" s="4" t="s">
        <v>295</v>
      </c>
      <c r="MYC3" s="4" t="s">
        <v>295</v>
      </c>
      <c r="MYD3" s="4" t="s">
        <v>295</v>
      </c>
      <c r="MYE3" s="4" t="s">
        <v>295</v>
      </c>
      <c r="MYF3" s="4" t="s">
        <v>295</v>
      </c>
      <c r="MYG3" s="4" t="s">
        <v>295</v>
      </c>
      <c r="MYH3" s="4" t="s">
        <v>295</v>
      </c>
      <c r="MYI3" s="4" t="s">
        <v>295</v>
      </c>
      <c r="MYJ3" s="4" t="s">
        <v>295</v>
      </c>
      <c r="MYK3" s="4" t="s">
        <v>295</v>
      </c>
      <c r="MYL3" s="4" t="s">
        <v>295</v>
      </c>
      <c r="MYM3" s="4" t="s">
        <v>295</v>
      </c>
      <c r="MYN3" s="4" t="s">
        <v>295</v>
      </c>
      <c r="MYO3" s="4" t="s">
        <v>295</v>
      </c>
      <c r="MYP3" s="4" t="s">
        <v>295</v>
      </c>
      <c r="MYQ3" s="4" t="s">
        <v>295</v>
      </c>
      <c r="MYR3" s="4" t="s">
        <v>295</v>
      </c>
      <c r="MYS3" s="4" t="s">
        <v>295</v>
      </c>
      <c r="MYT3" s="4" t="s">
        <v>295</v>
      </c>
      <c r="MYU3" s="4" t="s">
        <v>295</v>
      </c>
      <c r="MYV3" s="4" t="s">
        <v>295</v>
      </c>
      <c r="MYW3" s="4" t="s">
        <v>295</v>
      </c>
      <c r="MYX3" s="4" t="s">
        <v>295</v>
      </c>
      <c r="MYY3" s="4" t="s">
        <v>295</v>
      </c>
      <c r="MYZ3" s="4" t="s">
        <v>295</v>
      </c>
      <c r="MZA3" s="4" t="s">
        <v>295</v>
      </c>
      <c r="MZB3" s="4" t="s">
        <v>295</v>
      </c>
      <c r="MZC3" s="4" t="s">
        <v>295</v>
      </c>
      <c r="MZD3" s="4" t="s">
        <v>295</v>
      </c>
      <c r="MZE3" s="4" t="s">
        <v>295</v>
      </c>
      <c r="MZF3" s="4" t="s">
        <v>295</v>
      </c>
      <c r="MZG3" s="4" t="s">
        <v>295</v>
      </c>
      <c r="MZH3" s="4" t="s">
        <v>295</v>
      </c>
      <c r="MZI3" s="4" t="s">
        <v>295</v>
      </c>
      <c r="MZJ3" s="4" t="s">
        <v>295</v>
      </c>
      <c r="MZK3" s="4" t="s">
        <v>295</v>
      </c>
      <c r="MZL3" s="4" t="s">
        <v>295</v>
      </c>
      <c r="MZM3" s="4" t="s">
        <v>295</v>
      </c>
      <c r="MZN3" s="4" t="s">
        <v>295</v>
      </c>
      <c r="MZO3" s="4" t="s">
        <v>295</v>
      </c>
      <c r="MZP3" s="4" t="s">
        <v>295</v>
      </c>
      <c r="MZQ3" s="4" t="s">
        <v>295</v>
      </c>
      <c r="MZR3" s="4" t="s">
        <v>295</v>
      </c>
      <c r="MZS3" s="4" t="s">
        <v>295</v>
      </c>
      <c r="MZT3" s="4" t="s">
        <v>295</v>
      </c>
      <c r="MZU3" s="4" t="s">
        <v>295</v>
      </c>
      <c r="MZV3" s="4" t="s">
        <v>295</v>
      </c>
      <c r="MZW3" s="4" t="s">
        <v>295</v>
      </c>
      <c r="MZX3" s="4" t="s">
        <v>295</v>
      </c>
      <c r="MZY3" s="4" t="s">
        <v>295</v>
      </c>
      <c r="MZZ3" s="4" t="s">
        <v>295</v>
      </c>
      <c r="NAA3" s="4" t="s">
        <v>295</v>
      </c>
      <c r="NAB3" s="4" t="s">
        <v>295</v>
      </c>
      <c r="NAC3" s="4" t="s">
        <v>295</v>
      </c>
      <c r="NAD3" s="4" t="s">
        <v>295</v>
      </c>
      <c r="NAE3" s="4" t="s">
        <v>295</v>
      </c>
      <c r="NAF3" s="4" t="s">
        <v>295</v>
      </c>
      <c r="NAG3" s="4" t="s">
        <v>295</v>
      </c>
      <c r="NAH3" s="4" t="s">
        <v>295</v>
      </c>
      <c r="NAI3" s="4" t="s">
        <v>295</v>
      </c>
      <c r="NAJ3" s="4" t="s">
        <v>295</v>
      </c>
      <c r="NAK3" s="4" t="s">
        <v>295</v>
      </c>
      <c r="NAL3" s="4" t="s">
        <v>295</v>
      </c>
      <c r="NAM3" s="4" t="s">
        <v>295</v>
      </c>
      <c r="NAN3" s="4" t="s">
        <v>295</v>
      </c>
      <c r="NAO3" s="4" t="s">
        <v>295</v>
      </c>
      <c r="NAP3" s="4" t="s">
        <v>295</v>
      </c>
      <c r="NAQ3" s="4" t="s">
        <v>295</v>
      </c>
      <c r="NAR3" s="4" t="s">
        <v>295</v>
      </c>
      <c r="NAS3" s="4" t="s">
        <v>295</v>
      </c>
      <c r="NAT3" s="4" t="s">
        <v>295</v>
      </c>
      <c r="NAU3" s="4" t="s">
        <v>295</v>
      </c>
      <c r="NAV3" s="4" t="s">
        <v>295</v>
      </c>
      <c r="NAW3" s="4" t="s">
        <v>295</v>
      </c>
      <c r="NAX3" s="4" t="s">
        <v>295</v>
      </c>
      <c r="NAY3" s="4" t="s">
        <v>295</v>
      </c>
      <c r="NAZ3" s="4" t="s">
        <v>295</v>
      </c>
      <c r="NBA3" s="4" t="s">
        <v>295</v>
      </c>
      <c r="NBB3" s="4" t="s">
        <v>295</v>
      </c>
      <c r="NBC3" s="4" t="s">
        <v>295</v>
      </c>
      <c r="NBD3" s="4" t="s">
        <v>295</v>
      </c>
      <c r="NBE3" s="4" t="s">
        <v>295</v>
      </c>
      <c r="NBF3" s="4" t="s">
        <v>295</v>
      </c>
      <c r="NBG3" s="4" t="s">
        <v>295</v>
      </c>
      <c r="NBH3" s="4" t="s">
        <v>295</v>
      </c>
      <c r="NBI3" s="4" t="s">
        <v>295</v>
      </c>
      <c r="NBJ3" s="4" t="s">
        <v>295</v>
      </c>
      <c r="NBK3" s="4" t="s">
        <v>295</v>
      </c>
      <c r="NBL3" s="4" t="s">
        <v>295</v>
      </c>
      <c r="NBM3" s="4" t="s">
        <v>295</v>
      </c>
      <c r="NBN3" s="4" t="s">
        <v>295</v>
      </c>
      <c r="NBO3" s="4" t="s">
        <v>295</v>
      </c>
      <c r="NBP3" s="4" t="s">
        <v>295</v>
      </c>
      <c r="NBQ3" s="4" t="s">
        <v>295</v>
      </c>
      <c r="NBR3" s="4" t="s">
        <v>295</v>
      </c>
      <c r="NBS3" s="4" t="s">
        <v>295</v>
      </c>
      <c r="NBT3" s="4" t="s">
        <v>295</v>
      </c>
      <c r="NBU3" s="4" t="s">
        <v>295</v>
      </c>
      <c r="NBV3" s="4" t="s">
        <v>295</v>
      </c>
      <c r="NBW3" s="4" t="s">
        <v>295</v>
      </c>
      <c r="NBX3" s="4" t="s">
        <v>295</v>
      </c>
      <c r="NBY3" s="4" t="s">
        <v>295</v>
      </c>
      <c r="NBZ3" s="4" t="s">
        <v>295</v>
      </c>
      <c r="NCA3" s="4" t="s">
        <v>295</v>
      </c>
      <c r="NCB3" s="4" t="s">
        <v>295</v>
      </c>
      <c r="NCC3" s="4" t="s">
        <v>295</v>
      </c>
      <c r="NCD3" s="4" t="s">
        <v>295</v>
      </c>
      <c r="NCE3" s="4" t="s">
        <v>295</v>
      </c>
      <c r="NCF3" s="4" t="s">
        <v>295</v>
      </c>
      <c r="NCG3" s="4" t="s">
        <v>295</v>
      </c>
      <c r="NCH3" s="4" t="s">
        <v>295</v>
      </c>
      <c r="NCI3" s="4" t="s">
        <v>295</v>
      </c>
      <c r="NCJ3" s="4" t="s">
        <v>295</v>
      </c>
      <c r="NCK3" s="4" t="s">
        <v>295</v>
      </c>
      <c r="NCL3" s="4" t="s">
        <v>295</v>
      </c>
      <c r="NCM3" s="4" t="s">
        <v>295</v>
      </c>
      <c r="NCN3" s="4" t="s">
        <v>295</v>
      </c>
      <c r="NCO3" s="4" t="s">
        <v>295</v>
      </c>
      <c r="NCP3" s="4" t="s">
        <v>295</v>
      </c>
      <c r="NCQ3" s="4" t="s">
        <v>295</v>
      </c>
      <c r="NCR3" s="4" t="s">
        <v>295</v>
      </c>
      <c r="NCS3" s="4" t="s">
        <v>295</v>
      </c>
      <c r="NCT3" s="4" t="s">
        <v>295</v>
      </c>
      <c r="NCU3" s="4" t="s">
        <v>295</v>
      </c>
      <c r="NCV3" s="4" t="s">
        <v>295</v>
      </c>
      <c r="NCW3" s="4" t="s">
        <v>295</v>
      </c>
      <c r="NCX3" s="4" t="s">
        <v>295</v>
      </c>
      <c r="NCY3" s="4" t="s">
        <v>295</v>
      </c>
      <c r="NCZ3" s="4" t="s">
        <v>295</v>
      </c>
      <c r="NDA3" s="4" t="s">
        <v>295</v>
      </c>
      <c r="NDB3" s="4" t="s">
        <v>295</v>
      </c>
      <c r="NDC3" s="4" t="s">
        <v>295</v>
      </c>
      <c r="NDD3" s="4" t="s">
        <v>295</v>
      </c>
      <c r="NDE3" s="4" t="s">
        <v>295</v>
      </c>
      <c r="NDF3" s="4" t="s">
        <v>295</v>
      </c>
      <c r="NDG3" s="4" t="s">
        <v>295</v>
      </c>
      <c r="NDH3" s="4" t="s">
        <v>295</v>
      </c>
      <c r="NDI3" s="4" t="s">
        <v>295</v>
      </c>
      <c r="NDJ3" s="4" t="s">
        <v>295</v>
      </c>
      <c r="NDK3" s="4" t="s">
        <v>295</v>
      </c>
      <c r="NDL3" s="4" t="s">
        <v>295</v>
      </c>
      <c r="NDM3" s="4" t="s">
        <v>295</v>
      </c>
      <c r="NDN3" s="4" t="s">
        <v>295</v>
      </c>
      <c r="NDO3" s="4" t="s">
        <v>295</v>
      </c>
      <c r="NDP3" s="4" t="s">
        <v>295</v>
      </c>
      <c r="NDQ3" s="4" t="s">
        <v>295</v>
      </c>
      <c r="NDR3" s="4" t="s">
        <v>295</v>
      </c>
      <c r="NDS3" s="4" t="s">
        <v>295</v>
      </c>
      <c r="NDT3" s="4" t="s">
        <v>295</v>
      </c>
      <c r="NDU3" s="4" t="s">
        <v>295</v>
      </c>
      <c r="NDV3" s="4" t="s">
        <v>295</v>
      </c>
      <c r="NDW3" s="4" t="s">
        <v>295</v>
      </c>
      <c r="NDX3" s="4" t="s">
        <v>295</v>
      </c>
      <c r="NDY3" s="4" t="s">
        <v>295</v>
      </c>
      <c r="NDZ3" s="4" t="s">
        <v>295</v>
      </c>
      <c r="NEA3" s="4" t="s">
        <v>295</v>
      </c>
      <c r="NEB3" s="4" t="s">
        <v>295</v>
      </c>
      <c r="NEC3" s="4" t="s">
        <v>295</v>
      </c>
      <c r="NED3" s="4" t="s">
        <v>295</v>
      </c>
      <c r="NEE3" s="4" t="s">
        <v>295</v>
      </c>
      <c r="NEF3" s="4" t="s">
        <v>295</v>
      </c>
      <c r="NEG3" s="4" t="s">
        <v>295</v>
      </c>
      <c r="NEH3" s="4" t="s">
        <v>295</v>
      </c>
      <c r="NEI3" s="4" t="s">
        <v>295</v>
      </c>
      <c r="NEJ3" s="4" t="s">
        <v>295</v>
      </c>
      <c r="NEK3" s="4" t="s">
        <v>295</v>
      </c>
      <c r="NEL3" s="4" t="s">
        <v>295</v>
      </c>
      <c r="NEM3" s="4" t="s">
        <v>295</v>
      </c>
      <c r="NEN3" s="4" t="s">
        <v>295</v>
      </c>
      <c r="NEO3" s="4" t="s">
        <v>295</v>
      </c>
      <c r="NEP3" s="4" t="s">
        <v>295</v>
      </c>
      <c r="NEQ3" s="4" t="s">
        <v>295</v>
      </c>
      <c r="NER3" s="4" t="s">
        <v>295</v>
      </c>
      <c r="NES3" s="4" t="s">
        <v>295</v>
      </c>
      <c r="NET3" s="4" t="s">
        <v>295</v>
      </c>
      <c r="NEU3" s="4" t="s">
        <v>295</v>
      </c>
      <c r="NEV3" s="4" t="s">
        <v>295</v>
      </c>
      <c r="NEW3" s="4" t="s">
        <v>295</v>
      </c>
      <c r="NEX3" s="4" t="s">
        <v>295</v>
      </c>
      <c r="NEY3" s="4" t="s">
        <v>295</v>
      </c>
      <c r="NEZ3" s="4" t="s">
        <v>295</v>
      </c>
      <c r="NFA3" s="4" t="s">
        <v>295</v>
      </c>
      <c r="NFB3" s="4" t="s">
        <v>295</v>
      </c>
      <c r="NFC3" s="4" t="s">
        <v>295</v>
      </c>
      <c r="NFD3" s="4" t="s">
        <v>295</v>
      </c>
      <c r="NFE3" s="4" t="s">
        <v>295</v>
      </c>
      <c r="NFF3" s="4" t="s">
        <v>295</v>
      </c>
      <c r="NFG3" s="4" t="s">
        <v>295</v>
      </c>
      <c r="NFH3" s="4" t="s">
        <v>295</v>
      </c>
      <c r="NFI3" s="4" t="s">
        <v>295</v>
      </c>
      <c r="NFJ3" s="4" t="s">
        <v>295</v>
      </c>
      <c r="NFK3" s="4" t="s">
        <v>295</v>
      </c>
      <c r="NFL3" s="4" t="s">
        <v>295</v>
      </c>
      <c r="NFM3" s="4" t="s">
        <v>295</v>
      </c>
      <c r="NFN3" s="4" t="s">
        <v>295</v>
      </c>
      <c r="NFO3" s="4" t="s">
        <v>295</v>
      </c>
      <c r="NFP3" s="4" t="s">
        <v>295</v>
      </c>
      <c r="NFQ3" s="4" t="s">
        <v>295</v>
      </c>
      <c r="NFR3" s="4" t="s">
        <v>295</v>
      </c>
      <c r="NFS3" s="4" t="s">
        <v>295</v>
      </c>
      <c r="NFT3" s="4" t="s">
        <v>295</v>
      </c>
      <c r="NFU3" s="4" t="s">
        <v>295</v>
      </c>
      <c r="NFV3" s="4" t="s">
        <v>295</v>
      </c>
      <c r="NFW3" s="4" t="s">
        <v>295</v>
      </c>
      <c r="NFX3" s="4" t="s">
        <v>295</v>
      </c>
      <c r="NFY3" s="4" t="s">
        <v>295</v>
      </c>
      <c r="NFZ3" s="4" t="s">
        <v>295</v>
      </c>
      <c r="NGA3" s="4" t="s">
        <v>295</v>
      </c>
      <c r="NGB3" s="4" t="s">
        <v>295</v>
      </c>
      <c r="NGC3" s="4" t="s">
        <v>295</v>
      </c>
      <c r="NGD3" s="4" t="s">
        <v>295</v>
      </c>
      <c r="NGE3" s="4" t="s">
        <v>295</v>
      </c>
      <c r="NGF3" s="4" t="s">
        <v>295</v>
      </c>
      <c r="NGG3" s="4" t="s">
        <v>295</v>
      </c>
      <c r="NGH3" s="4" t="s">
        <v>295</v>
      </c>
      <c r="NGI3" s="4" t="s">
        <v>295</v>
      </c>
      <c r="NGJ3" s="4" t="s">
        <v>295</v>
      </c>
      <c r="NGK3" s="4" t="s">
        <v>295</v>
      </c>
      <c r="NGL3" s="4" t="s">
        <v>295</v>
      </c>
      <c r="NGM3" s="4" t="s">
        <v>295</v>
      </c>
      <c r="NGN3" s="4" t="s">
        <v>295</v>
      </c>
      <c r="NGO3" s="4" t="s">
        <v>295</v>
      </c>
      <c r="NGP3" s="4" t="s">
        <v>295</v>
      </c>
      <c r="NGQ3" s="4" t="s">
        <v>295</v>
      </c>
      <c r="NGR3" s="4" t="s">
        <v>295</v>
      </c>
      <c r="NGS3" s="4" t="s">
        <v>295</v>
      </c>
      <c r="NGT3" s="4" t="s">
        <v>295</v>
      </c>
      <c r="NGU3" s="4" t="s">
        <v>295</v>
      </c>
      <c r="NGV3" s="4" t="s">
        <v>295</v>
      </c>
      <c r="NGW3" s="4" t="s">
        <v>295</v>
      </c>
      <c r="NGX3" s="4" t="s">
        <v>295</v>
      </c>
      <c r="NGY3" s="4" t="s">
        <v>295</v>
      </c>
      <c r="NGZ3" s="4" t="s">
        <v>295</v>
      </c>
      <c r="NHA3" s="4" t="s">
        <v>295</v>
      </c>
      <c r="NHB3" s="4" t="s">
        <v>295</v>
      </c>
      <c r="NHC3" s="4" t="s">
        <v>295</v>
      </c>
      <c r="NHD3" s="4" t="s">
        <v>295</v>
      </c>
      <c r="NHE3" s="4" t="s">
        <v>295</v>
      </c>
      <c r="NHF3" s="4" t="s">
        <v>295</v>
      </c>
      <c r="NHG3" s="4" t="s">
        <v>295</v>
      </c>
      <c r="NHH3" s="4" t="s">
        <v>295</v>
      </c>
      <c r="NHI3" s="4" t="s">
        <v>295</v>
      </c>
      <c r="NHJ3" s="4" t="s">
        <v>295</v>
      </c>
      <c r="NHK3" s="4" t="s">
        <v>295</v>
      </c>
      <c r="NHL3" s="4" t="s">
        <v>295</v>
      </c>
      <c r="NHM3" s="4" t="s">
        <v>295</v>
      </c>
      <c r="NHN3" s="4" t="s">
        <v>295</v>
      </c>
      <c r="NHO3" s="4" t="s">
        <v>295</v>
      </c>
      <c r="NHP3" s="4" t="s">
        <v>295</v>
      </c>
      <c r="NHQ3" s="4" t="s">
        <v>295</v>
      </c>
      <c r="NHR3" s="4" t="s">
        <v>295</v>
      </c>
      <c r="NHS3" s="4" t="s">
        <v>295</v>
      </c>
      <c r="NHT3" s="4" t="s">
        <v>295</v>
      </c>
      <c r="NHU3" s="4" t="s">
        <v>295</v>
      </c>
      <c r="NHV3" s="4" t="s">
        <v>295</v>
      </c>
      <c r="NHW3" s="4" t="s">
        <v>295</v>
      </c>
      <c r="NHX3" s="4" t="s">
        <v>295</v>
      </c>
      <c r="NHY3" s="4" t="s">
        <v>295</v>
      </c>
      <c r="NHZ3" s="4" t="s">
        <v>295</v>
      </c>
      <c r="NIA3" s="4" t="s">
        <v>295</v>
      </c>
      <c r="NIB3" s="4" t="s">
        <v>295</v>
      </c>
      <c r="NIC3" s="4" t="s">
        <v>295</v>
      </c>
      <c r="NID3" s="4" t="s">
        <v>295</v>
      </c>
      <c r="NIE3" s="4" t="s">
        <v>295</v>
      </c>
      <c r="NIF3" s="4" t="s">
        <v>295</v>
      </c>
      <c r="NIG3" s="4" t="s">
        <v>295</v>
      </c>
      <c r="NIH3" s="4" t="s">
        <v>295</v>
      </c>
      <c r="NII3" s="4" t="s">
        <v>295</v>
      </c>
      <c r="NIJ3" s="4" t="s">
        <v>295</v>
      </c>
      <c r="NIK3" s="4" t="s">
        <v>295</v>
      </c>
      <c r="NIL3" s="4" t="s">
        <v>295</v>
      </c>
      <c r="NIM3" s="4" t="s">
        <v>295</v>
      </c>
      <c r="NIN3" s="4" t="s">
        <v>295</v>
      </c>
      <c r="NIO3" s="4" t="s">
        <v>295</v>
      </c>
      <c r="NIP3" s="4" t="s">
        <v>295</v>
      </c>
      <c r="NIQ3" s="4" t="s">
        <v>295</v>
      </c>
      <c r="NIR3" s="4" t="s">
        <v>295</v>
      </c>
      <c r="NIS3" s="4" t="s">
        <v>295</v>
      </c>
      <c r="NIT3" s="4" t="s">
        <v>295</v>
      </c>
      <c r="NIU3" s="4" t="s">
        <v>295</v>
      </c>
      <c r="NIV3" s="4" t="s">
        <v>295</v>
      </c>
      <c r="NIW3" s="4" t="s">
        <v>295</v>
      </c>
      <c r="NIX3" s="4" t="s">
        <v>295</v>
      </c>
      <c r="NIY3" s="4" t="s">
        <v>295</v>
      </c>
      <c r="NIZ3" s="4" t="s">
        <v>295</v>
      </c>
      <c r="NJA3" s="4" t="s">
        <v>295</v>
      </c>
      <c r="NJB3" s="4" t="s">
        <v>295</v>
      </c>
      <c r="NJC3" s="4" t="s">
        <v>295</v>
      </c>
      <c r="NJD3" s="4" t="s">
        <v>295</v>
      </c>
      <c r="NJE3" s="4" t="s">
        <v>295</v>
      </c>
      <c r="NJF3" s="4" t="s">
        <v>295</v>
      </c>
      <c r="NJG3" s="4" t="s">
        <v>295</v>
      </c>
      <c r="NJH3" s="4" t="s">
        <v>295</v>
      </c>
      <c r="NJI3" s="4" t="s">
        <v>295</v>
      </c>
      <c r="NJJ3" s="4" t="s">
        <v>295</v>
      </c>
      <c r="NJK3" s="4" t="s">
        <v>295</v>
      </c>
      <c r="NJL3" s="4" t="s">
        <v>295</v>
      </c>
      <c r="NJM3" s="4" t="s">
        <v>295</v>
      </c>
      <c r="NJN3" s="4" t="s">
        <v>295</v>
      </c>
      <c r="NJO3" s="4" t="s">
        <v>295</v>
      </c>
      <c r="NJP3" s="4" t="s">
        <v>295</v>
      </c>
      <c r="NJQ3" s="4" t="s">
        <v>295</v>
      </c>
      <c r="NJR3" s="4" t="s">
        <v>295</v>
      </c>
      <c r="NJS3" s="4" t="s">
        <v>295</v>
      </c>
      <c r="NJT3" s="4" t="s">
        <v>295</v>
      </c>
      <c r="NJU3" s="4" t="s">
        <v>295</v>
      </c>
      <c r="NJV3" s="4" t="s">
        <v>295</v>
      </c>
      <c r="NJW3" s="4" t="s">
        <v>295</v>
      </c>
      <c r="NJX3" s="4" t="s">
        <v>295</v>
      </c>
      <c r="NJY3" s="4" t="s">
        <v>295</v>
      </c>
      <c r="NJZ3" s="4" t="s">
        <v>295</v>
      </c>
      <c r="NKA3" s="4" t="s">
        <v>295</v>
      </c>
      <c r="NKB3" s="4" t="s">
        <v>295</v>
      </c>
      <c r="NKC3" s="4" t="s">
        <v>295</v>
      </c>
      <c r="NKD3" s="4" t="s">
        <v>295</v>
      </c>
      <c r="NKE3" s="4" t="s">
        <v>295</v>
      </c>
      <c r="NKF3" s="4" t="s">
        <v>295</v>
      </c>
      <c r="NKG3" s="4" t="s">
        <v>295</v>
      </c>
      <c r="NKH3" s="4" t="s">
        <v>295</v>
      </c>
      <c r="NKI3" s="4" t="s">
        <v>295</v>
      </c>
      <c r="NKJ3" s="4" t="s">
        <v>295</v>
      </c>
      <c r="NKK3" s="4" t="s">
        <v>295</v>
      </c>
      <c r="NKL3" s="4" t="s">
        <v>295</v>
      </c>
      <c r="NKM3" s="4" t="s">
        <v>295</v>
      </c>
      <c r="NKN3" s="4" t="s">
        <v>295</v>
      </c>
      <c r="NKO3" s="4" t="s">
        <v>295</v>
      </c>
      <c r="NKP3" s="4" t="s">
        <v>295</v>
      </c>
      <c r="NKQ3" s="4" t="s">
        <v>295</v>
      </c>
      <c r="NKR3" s="4" t="s">
        <v>295</v>
      </c>
      <c r="NKS3" s="4" t="s">
        <v>295</v>
      </c>
      <c r="NKT3" s="4" t="s">
        <v>295</v>
      </c>
      <c r="NKU3" s="4" t="s">
        <v>295</v>
      </c>
      <c r="NKV3" s="4" t="s">
        <v>295</v>
      </c>
      <c r="NKW3" s="4" t="s">
        <v>295</v>
      </c>
      <c r="NKX3" s="4" t="s">
        <v>295</v>
      </c>
      <c r="NKY3" s="4" t="s">
        <v>295</v>
      </c>
      <c r="NKZ3" s="4" t="s">
        <v>295</v>
      </c>
      <c r="NLA3" s="4" t="s">
        <v>295</v>
      </c>
      <c r="NLB3" s="4" t="s">
        <v>295</v>
      </c>
      <c r="NLC3" s="4" t="s">
        <v>295</v>
      </c>
      <c r="NLD3" s="4" t="s">
        <v>295</v>
      </c>
      <c r="NLE3" s="4" t="s">
        <v>295</v>
      </c>
      <c r="NLF3" s="4" t="s">
        <v>295</v>
      </c>
      <c r="NLG3" s="4" t="s">
        <v>295</v>
      </c>
      <c r="NLH3" s="4" t="s">
        <v>295</v>
      </c>
      <c r="NLI3" s="4" t="s">
        <v>295</v>
      </c>
      <c r="NLJ3" s="4" t="s">
        <v>295</v>
      </c>
      <c r="NLK3" s="4" t="s">
        <v>295</v>
      </c>
      <c r="NLL3" s="4" t="s">
        <v>295</v>
      </c>
      <c r="NLM3" s="4" t="s">
        <v>295</v>
      </c>
      <c r="NLN3" s="4" t="s">
        <v>295</v>
      </c>
      <c r="NLO3" s="4" t="s">
        <v>295</v>
      </c>
      <c r="NLP3" s="4" t="s">
        <v>295</v>
      </c>
      <c r="NLQ3" s="4" t="s">
        <v>295</v>
      </c>
      <c r="NLR3" s="4" t="s">
        <v>295</v>
      </c>
      <c r="NLS3" s="4" t="s">
        <v>295</v>
      </c>
      <c r="NLT3" s="4" t="s">
        <v>295</v>
      </c>
      <c r="NLU3" s="4" t="s">
        <v>295</v>
      </c>
      <c r="NLV3" s="4" t="s">
        <v>295</v>
      </c>
      <c r="NLW3" s="4" t="s">
        <v>295</v>
      </c>
      <c r="NLX3" s="4" t="s">
        <v>295</v>
      </c>
      <c r="NLY3" s="4" t="s">
        <v>295</v>
      </c>
      <c r="NLZ3" s="4" t="s">
        <v>295</v>
      </c>
      <c r="NMA3" s="4" t="s">
        <v>295</v>
      </c>
      <c r="NMB3" s="4" t="s">
        <v>295</v>
      </c>
      <c r="NMC3" s="4" t="s">
        <v>295</v>
      </c>
      <c r="NMD3" s="4" t="s">
        <v>295</v>
      </c>
      <c r="NME3" s="4" t="s">
        <v>295</v>
      </c>
      <c r="NMF3" s="4" t="s">
        <v>295</v>
      </c>
      <c r="NMG3" s="4" t="s">
        <v>295</v>
      </c>
      <c r="NMH3" s="4" t="s">
        <v>295</v>
      </c>
      <c r="NMI3" s="4" t="s">
        <v>295</v>
      </c>
      <c r="NMJ3" s="4" t="s">
        <v>295</v>
      </c>
      <c r="NMK3" s="4" t="s">
        <v>295</v>
      </c>
      <c r="NML3" s="4" t="s">
        <v>295</v>
      </c>
      <c r="NMM3" s="4" t="s">
        <v>295</v>
      </c>
      <c r="NMN3" s="4" t="s">
        <v>295</v>
      </c>
      <c r="NMO3" s="4" t="s">
        <v>295</v>
      </c>
      <c r="NMP3" s="4" t="s">
        <v>295</v>
      </c>
      <c r="NMQ3" s="4" t="s">
        <v>295</v>
      </c>
      <c r="NMR3" s="4" t="s">
        <v>295</v>
      </c>
      <c r="NMS3" s="4" t="s">
        <v>295</v>
      </c>
      <c r="NMT3" s="4" t="s">
        <v>295</v>
      </c>
      <c r="NMU3" s="4" t="s">
        <v>295</v>
      </c>
      <c r="NMV3" s="4" t="s">
        <v>295</v>
      </c>
      <c r="NMW3" s="4" t="s">
        <v>295</v>
      </c>
      <c r="NMX3" s="4" t="s">
        <v>295</v>
      </c>
      <c r="NMY3" s="4" t="s">
        <v>295</v>
      </c>
      <c r="NMZ3" s="4" t="s">
        <v>295</v>
      </c>
      <c r="NNA3" s="4" t="s">
        <v>295</v>
      </c>
      <c r="NNB3" s="4" t="s">
        <v>295</v>
      </c>
      <c r="NNC3" s="4" t="s">
        <v>295</v>
      </c>
      <c r="NND3" s="4" t="s">
        <v>295</v>
      </c>
      <c r="NNE3" s="4" t="s">
        <v>295</v>
      </c>
      <c r="NNF3" s="4" t="s">
        <v>295</v>
      </c>
      <c r="NNG3" s="4" t="s">
        <v>295</v>
      </c>
      <c r="NNH3" s="4" t="s">
        <v>295</v>
      </c>
      <c r="NNI3" s="4" t="s">
        <v>295</v>
      </c>
      <c r="NNJ3" s="4" t="s">
        <v>295</v>
      </c>
      <c r="NNK3" s="4" t="s">
        <v>295</v>
      </c>
      <c r="NNL3" s="4" t="s">
        <v>295</v>
      </c>
      <c r="NNM3" s="4" t="s">
        <v>295</v>
      </c>
      <c r="NNN3" s="4" t="s">
        <v>295</v>
      </c>
      <c r="NNO3" s="4" t="s">
        <v>295</v>
      </c>
      <c r="NNP3" s="4" t="s">
        <v>295</v>
      </c>
      <c r="NNQ3" s="4" t="s">
        <v>295</v>
      </c>
      <c r="NNR3" s="4" t="s">
        <v>295</v>
      </c>
      <c r="NNS3" s="4" t="s">
        <v>295</v>
      </c>
      <c r="NNT3" s="4" t="s">
        <v>295</v>
      </c>
      <c r="NNU3" s="4" t="s">
        <v>295</v>
      </c>
      <c r="NNV3" s="4" t="s">
        <v>295</v>
      </c>
      <c r="NNW3" s="4" t="s">
        <v>295</v>
      </c>
      <c r="NNX3" s="4" t="s">
        <v>295</v>
      </c>
      <c r="NNY3" s="4" t="s">
        <v>295</v>
      </c>
      <c r="NNZ3" s="4" t="s">
        <v>295</v>
      </c>
      <c r="NOA3" s="4" t="s">
        <v>295</v>
      </c>
      <c r="NOB3" s="4" t="s">
        <v>295</v>
      </c>
      <c r="NOC3" s="4" t="s">
        <v>295</v>
      </c>
      <c r="NOD3" s="4" t="s">
        <v>295</v>
      </c>
      <c r="NOE3" s="4" t="s">
        <v>295</v>
      </c>
      <c r="NOF3" s="4" t="s">
        <v>295</v>
      </c>
      <c r="NOG3" s="4" t="s">
        <v>295</v>
      </c>
      <c r="NOH3" s="4" t="s">
        <v>295</v>
      </c>
      <c r="NOI3" s="4" t="s">
        <v>295</v>
      </c>
      <c r="NOJ3" s="4" t="s">
        <v>295</v>
      </c>
      <c r="NOK3" s="4" t="s">
        <v>295</v>
      </c>
      <c r="NOL3" s="4" t="s">
        <v>295</v>
      </c>
      <c r="NOM3" s="4" t="s">
        <v>295</v>
      </c>
      <c r="NON3" s="4" t="s">
        <v>295</v>
      </c>
      <c r="NOO3" s="4" t="s">
        <v>295</v>
      </c>
      <c r="NOP3" s="4" t="s">
        <v>295</v>
      </c>
      <c r="NOQ3" s="4" t="s">
        <v>295</v>
      </c>
      <c r="NOR3" s="4" t="s">
        <v>295</v>
      </c>
      <c r="NOS3" s="4" t="s">
        <v>295</v>
      </c>
      <c r="NOT3" s="4" t="s">
        <v>295</v>
      </c>
      <c r="NOU3" s="4" t="s">
        <v>295</v>
      </c>
      <c r="NOV3" s="4" t="s">
        <v>295</v>
      </c>
      <c r="NOW3" s="4" t="s">
        <v>295</v>
      </c>
      <c r="NOX3" s="4" t="s">
        <v>295</v>
      </c>
      <c r="NOY3" s="4" t="s">
        <v>295</v>
      </c>
      <c r="NOZ3" s="4" t="s">
        <v>295</v>
      </c>
      <c r="NPA3" s="4" t="s">
        <v>295</v>
      </c>
      <c r="NPB3" s="4" t="s">
        <v>295</v>
      </c>
      <c r="NPC3" s="4" t="s">
        <v>295</v>
      </c>
      <c r="NPD3" s="4" t="s">
        <v>295</v>
      </c>
      <c r="NPE3" s="4" t="s">
        <v>295</v>
      </c>
      <c r="NPF3" s="4" t="s">
        <v>295</v>
      </c>
      <c r="NPG3" s="4" t="s">
        <v>295</v>
      </c>
      <c r="NPH3" s="4" t="s">
        <v>295</v>
      </c>
      <c r="NPI3" s="4" t="s">
        <v>295</v>
      </c>
      <c r="NPJ3" s="4" t="s">
        <v>295</v>
      </c>
      <c r="NPK3" s="4" t="s">
        <v>295</v>
      </c>
      <c r="NPL3" s="4" t="s">
        <v>295</v>
      </c>
      <c r="NPM3" s="4" t="s">
        <v>295</v>
      </c>
      <c r="NPN3" s="4" t="s">
        <v>295</v>
      </c>
      <c r="NPO3" s="4" t="s">
        <v>295</v>
      </c>
      <c r="NPP3" s="4" t="s">
        <v>295</v>
      </c>
      <c r="NPQ3" s="4" t="s">
        <v>295</v>
      </c>
      <c r="NPR3" s="4" t="s">
        <v>295</v>
      </c>
      <c r="NPS3" s="4" t="s">
        <v>295</v>
      </c>
      <c r="NPT3" s="4" t="s">
        <v>295</v>
      </c>
      <c r="NPU3" s="4" t="s">
        <v>295</v>
      </c>
      <c r="NPV3" s="4" t="s">
        <v>295</v>
      </c>
      <c r="NPW3" s="4" t="s">
        <v>295</v>
      </c>
      <c r="NPX3" s="4" t="s">
        <v>295</v>
      </c>
      <c r="NPY3" s="4" t="s">
        <v>295</v>
      </c>
      <c r="NPZ3" s="4" t="s">
        <v>295</v>
      </c>
      <c r="NQA3" s="4" t="s">
        <v>295</v>
      </c>
      <c r="NQB3" s="4" t="s">
        <v>295</v>
      </c>
      <c r="NQC3" s="4" t="s">
        <v>295</v>
      </c>
      <c r="NQD3" s="4" t="s">
        <v>295</v>
      </c>
      <c r="NQE3" s="4" t="s">
        <v>295</v>
      </c>
      <c r="NQF3" s="4" t="s">
        <v>295</v>
      </c>
      <c r="NQG3" s="4" t="s">
        <v>295</v>
      </c>
      <c r="NQH3" s="4" t="s">
        <v>295</v>
      </c>
      <c r="NQI3" s="4" t="s">
        <v>295</v>
      </c>
      <c r="NQJ3" s="4" t="s">
        <v>295</v>
      </c>
      <c r="NQK3" s="4" t="s">
        <v>295</v>
      </c>
      <c r="NQL3" s="4" t="s">
        <v>295</v>
      </c>
      <c r="NQM3" s="4" t="s">
        <v>295</v>
      </c>
      <c r="NQN3" s="4" t="s">
        <v>295</v>
      </c>
      <c r="NQO3" s="4" t="s">
        <v>295</v>
      </c>
      <c r="NQP3" s="4" t="s">
        <v>295</v>
      </c>
      <c r="NQQ3" s="4" t="s">
        <v>295</v>
      </c>
      <c r="NQR3" s="4" t="s">
        <v>295</v>
      </c>
      <c r="NQS3" s="4" t="s">
        <v>295</v>
      </c>
      <c r="NQT3" s="4" t="s">
        <v>295</v>
      </c>
      <c r="NQU3" s="4" t="s">
        <v>295</v>
      </c>
      <c r="NQV3" s="4" t="s">
        <v>295</v>
      </c>
      <c r="NQW3" s="4" t="s">
        <v>295</v>
      </c>
      <c r="NQX3" s="4" t="s">
        <v>295</v>
      </c>
      <c r="NQY3" s="4" t="s">
        <v>295</v>
      </c>
      <c r="NQZ3" s="4" t="s">
        <v>295</v>
      </c>
      <c r="NRA3" s="4" t="s">
        <v>295</v>
      </c>
      <c r="NRB3" s="4" t="s">
        <v>295</v>
      </c>
      <c r="NRC3" s="4" t="s">
        <v>295</v>
      </c>
      <c r="NRD3" s="4" t="s">
        <v>295</v>
      </c>
      <c r="NRE3" s="4" t="s">
        <v>295</v>
      </c>
      <c r="NRF3" s="4" t="s">
        <v>295</v>
      </c>
      <c r="NRG3" s="4" t="s">
        <v>295</v>
      </c>
      <c r="NRH3" s="4" t="s">
        <v>295</v>
      </c>
      <c r="NRI3" s="4" t="s">
        <v>295</v>
      </c>
      <c r="NRJ3" s="4" t="s">
        <v>295</v>
      </c>
      <c r="NRK3" s="4" t="s">
        <v>295</v>
      </c>
      <c r="NRL3" s="4" t="s">
        <v>295</v>
      </c>
      <c r="NRM3" s="4" t="s">
        <v>295</v>
      </c>
      <c r="NRN3" s="4" t="s">
        <v>295</v>
      </c>
      <c r="NRO3" s="4" t="s">
        <v>295</v>
      </c>
      <c r="NRP3" s="4" t="s">
        <v>295</v>
      </c>
      <c r="NRQ3" s="4" t="s">
        <v>295</v>
      </c>
      <c r="NRR3" s="4" t="s">
        <v>295</v>
      </c>
      <c r="NRS3" s="4" t="s">
        <v>295</v>
      </c>
      <c r="NRT3" s="4" t="s">
        <v>295</v>
      </c>
      <c r="NRU3" s="4" t="s">
        <v>295</v>
      </c>
      <c r="NRV3" s="4" t="s">
        <v>295</v>
      </c>
      <c r="NRW3" s="4" t="s">
        <v>295</v>
      </c>
      <c r="NRX3" s="4" t="s">
        <v>295</v>
      </c>
      <c r="NRY3" s="4" t="s">
        <v>295</v>
      </c>
      <c r="NRZ3" s="4" t="s">
        <v>295</v>
      </c>
      <c r="NSA3" s="4" t="s">
        <v>295</v>
      </c>
      <c r="NSB3" s="4" t="s">
        <v>295</v>
      </c>
      <c r="NSC3" s="4" t="s">
        <v>295</v>
      </c>
      <c r="NSD3" s="4" t="s">
        <v>295</v>
      </c>
      <c r="NSE3" s="4" t="s">
        <v>295</v>
      </c>
      <c r="NSF3" s="4" t="s">
        <v>295</v>
      </c>
      <c r="NSG3" s="4" t="s">
        <v>295</v>
      </c>
      <c r="NSH3" s="4" t="s">
        <v>295</v>
      </c>
      <c r="NSI3" s="4" t="s">
        <v>295</v>
      </c>
      <c r="NSJ3" s="4" t="s">
        <v>295</v>
      </c>
      <c r="NSK3" s="4" t="s">
        <v>295</v>
      </c>
      <c r="NSL3" s="4" t="s">
        <v>295</v>
      </c>
      <c r="NSM3" s="4" t="s">
        <v>295</v>
      </c>
      <c r="NSN3" s="4" t="s">
        <v>295</v>
      </c>
      <c r="NSO3" s="4" t="s">
        <v>295</v>
      </c>
      <c r="NSP3" s="4" t="s">
        <v>295</v>
      </c>
      <c r="NSQ3" s="4" t="s">
        <v>295</v>
      </c>
      <c r="NSR3" s="4" t="s">
        <v>295</v>
      </c>
      <c r="NSS3" s="4" t="s">
        <v>295</v>
      </c>
      <c r="NST3" s="4" t="s">
        <v>295</v>
      </c>
      <c r="NSU3" s="4" t="s">
        <v>295</v>
      </c>
      <c r="NSV3" s="4" t="s">
        <v>295</v>
      </c>
      <c r="NSW3" s="4" t="s">
        <v>295</v>
      </c>
      <c r="NSX3" s="4" t="s">
        <v>295</v>
      </c>
      <c r="NSY3" s="4" t="s">
        <v>295</v>
      </c>
      <c r="NSZ3" s="4" t="s">
        <v>295</v>
      </c>
      <c r="NTA3" s="4" t="s">
        <v>295</v>
      </c>
      <c r="NTB3" s="4" t="s">
        <v>295</v>
      </c>
      <c r="NTC3" s="4" t="s">
        <v>295</v>
      </c>
      <c r="NTD3" s="4" t="s">
        <v>295</v>
      </c>
      <c r="NTE3" s="4" t="s">
        <v>295</v>
      </c>
      <c r="NTF3" s="4" t="s">
        <v>295</v>
      </c>
      <c r="NTG3" s="4" t="s">
        <v>295</v>
      </c>
      <c r="NTH3" s="4" t="s">
        <v>295</v>
      </c>
      <c r="NTI3" s="4" t="s">
        <v>295</v>
      </c>
      <c r="NTJ3" s="4" t="s">
        <v>295</v>
      </c>
      <c r="NTK3" s="4" t="s">
        <v>295</v>
      </c>
      <c r="NTL3" s="4" t="s">
        <v>295</v>
      </c>
      <c r="NTM3" s="4" t="s">
        <v>295</v>
      </c>
      <c r="NTN3" s="4" t="s">
        <v>295</v>
      </c>
      <c r="NTO3" s="4" t="s">
        <v>295</v>
      </c>
      <c r="NTP3" s="4" t="s">
        <v>295</v>
      </c>
      <c r="NTQ3" s="4" t="s">
        <v>295</v>
      </c>
      <c r="NTR3" s="4" t="s">
        <v>295</v>
      </c>
      <c r="NTS3" s="4" t="s">
        <v>295</v>
      </c>
      <c r="NTT3" s="4" t="s">
        <v>295</v>
      </c>
      <c r="NTU3" s="4" t="s">
        <v>295</v>
      </c>
      <c r="NTV3" s="4" t="s">
        <v>295</v>
      </c>
      <c r="NTW3" s="4" t="s">
        <v>295</v>
      </c>
      <c r="NTX3" s="4" t="s">
        <v>295</v>
      </c>
      <c r="NTY3" s="4" t="s">
        <v>295</v>
      </c>
      <c r="NTZ3" s="4" t="s">
        <v>295</v>
      </c>
      <c r="NUA3" s="4" t="s">
        <v>295</v>
      </c>
      <c r="NUB3" s="4" t="s">
        <v>295</v>
      </c>
      <c r="NUC3" s="4" t="s">
        <v>295</v>
      </c>
      <c r="NUD3" s="4" t="s">
        <v>295</v>
      </c>
      <c r="NUE3" s="4" t="s">
        <v>295</v>
      </c>
      <c r="NUF3" s="4" t="s">
        <v>295</v>
      </c>
      <c r="NUG3" s="4" t="s">
        <v>295</v>
      </c>
      <c r="NUH3" s="4" t="s">
        <v>295</v>
      </c>
      <c r="NUI3" s="4" t="s">
        <v>295</v>
      </c>
      <c r="NUJ3" s="4" t="s">
        <v>295</v>
      </c>
      <c r="NUK3" s="4" t="s">
        <v>295</v>
      </c>
      <c r="NUL3" s="4" t="s">
        <v>295</v>
      </c>
      <c r="NUM3" s="4" t="s">
        <v>295</v>
      </c>
      <c r="NUN3" s="4" t="s">
        <v>295</v>
      </c>
      <c r="NUO3" s="4" t="s">
        <v>295</v>
      </c>
      <c r="NUP3" s="4" t="s">
        <v>295</v>
      </c>
      <c r="NUQ3" s="4" t="s">
        <v>295</v>
      </c>
      <c r="NUR3" s="4" t="s">
        <v>295</v>
      </c>
      <c r="NUS3" s="4" t="s">
        <v>295</v>
      </c>
      <c r="NUT3" s="4" t="s">
        <v>295</v>
      </c>
      <c r="NUU3" s="4" t="s">
        <v>295</v>
      </c>
      <c r="NUV3" s="4" t="s">
        <v>295</v>
      </c>
      <c r="NUW3" s="4" t="s">
        <v>295</v>
      </c>
      <c r="NUX3" s="4" t="s">
        <v>295</v>
      </c>
      <c r="NUY3" s="4" t="s">
        <v>295</v>
      </c>
      <c r="NUZ3" s="4" t="s">
        <v>295</v>
      </c>
      <c r="NVA3" s="4" t="s">
        <v>295</v>
      </c>
      <c r="NVB3" s="4" t="s">
        <v>295</v>
      </c>
      <c r="NVC3" s="4" t="s">
        <v>295</v>
      </c>
      <c r="NVD3" s="4" t="s">
        <v>295</v>
      </c>
      <c r="NVE3" s="4" t="s">
        <v>295</v>
      </c>
      <c r="NVF3" s="4" t="s">
        <v>295</v>
      </c>
      <c r="NVG3" s="4" t="s">
        <v>295</v>
      </c>
      <c r="NVH3" s="4" t="s">
        <v>295</v>
      </c>
      <c r="NVI3" s="4" t="s">
        <v>295</v>
      </c>
      <c r="NVJ3" s="4" t="s">
        <v>295</v>
      </c>
      <c r="NVK3" s="4" t="s">
        <v>295</v>
      </c>
      <c r="NVL3" s="4" t="s">
        <v>295</v>
      </c>
      <c r="NVM3" s="4" t="s">
        <v>295</v>
      </c>
      <c r="NVN3" s="4" t="s">
        <v>295</v>
      </c>
      <c r="NVO3" s="4" t="s">
        <v>295</v>
      </c>
      <c r="NVP3" s="4" t="s">
        <v>295</v>
      </c>
      <c r="NVQ3" s="4" t="s">
        <v>295</v>
      </c>
      <c r="NVR3" s="4" t="s">
        <v>295</v>
      </c>
      <c r="NVS3" s="4" t="s">
        <v>295</v>
      </c>
      <c r="NVT3" s="4" t="s">
        <v>295</v>
      </c>
      <c r="NVU3" s="4" t="s">
        <v>295</v>
      </c>
      <c r="NVV3" s="4" t="s">
        <v>295</v>
      </c>
      <c r="NVW3" s="4" t="s">
        <v>295</v>
      </c>
      <c r="NVX3" s="4" t="s">
        <v>295</v>
      </c>
      <c r="NVY3" s="4" t="s">
        <v>295</v>
      </c>
      <c r="NVZ3" s="4" t="s">
        <v>295</v>
      </c>
      <c r="NWA3" s="4" t="s">
        <v>295</v>
      </c>
      <c r="NWB3" s="4" t="s">
        <v>295</v>
      </c>
      <c r="NWC3" s="4" t="s">
        <v>295</v>
      </c>
      <c r="NWD3" s="4" t="s">
        <v>295</v>
      </c>
      <c r="NWE3" s="4" t="s">
        <v>295</v>
      </c>
      <c r="NWF3" s="4" t="s">
        <v>295</v>
      </c>
      <c r="NWG3" s="4" t="s">
        <v>295</v>
      </c>
      <c r="NWH3" s="4" t="s">
        <v>295</v>
      </c>
      <c r="NWI3" s="4" t="s">
        <v>295</v>
      </c>
      <c r="NWJ3" s="4" t="s">
        <v>295</v>
      </c>
      <c r="NWK3" s="4" t="s">
        <v>295</v>
      </c>
      <c r="NWL3" s="4" t="s">
        <v>295</v>
      </c>
      <c r="NWM3" s="4" t="s">
        <v>295</v>
      </c>
      <c r="NWN3" s="4" t="s">
        <v>295</v>
      </c>
      <c r="NWO3" s="4" t="s">
        <v>295</v>
      </c>
      <c r="NWP3" s="4" t="s">
        <v>295</v>
      </c>
      <c r="NWQ3" s="4" t="s">
        <v>295</v>
      </c>
      <c r="NWR3" s="4" t="s">
        <v>295</v>
      </c>
      <c r="NWS3" s="4" t="s">
        <v>295</v>
      </c>
      <c r="NWT3" s="4" t="s">
        <v>295</v>
      </c>
      <c r="NWU3" s="4" t="s">
        <v>295</v>
      </c>
      <c r="NWV3" s="4" t="s">
        <v>295</v>
      </c>
      <c r="NWW3" s="4" t="s">
        <v>295</v>
      </c>
      <c r="NWX3" s="4" t="s">
        <v>295</v>
      </c>
      <c r="NWY3" s="4" t="s">
        <v>295</v>
      </c>
      <c r="NWZ3" s="4" t="s">
        <v>295</v>
      </c>
      <c r="NXA3" s="4" t="s">
        <v>295</v>
      </c>
      <c r="NXB3" s="4" t="s">
        <v>295</v>
      </c>
      <c r="NXC3" s="4" t="s">
        <v>295</v>
      </c>
      <c r="NXD3" s="4" t="s">
        <v>295</v>
      </c>
      <c r="NXE3" s="4" t="s">
        <v>295</v>
      </c>
      <c r="NXF3" s="4" t="s">
        <v>295</v>
      </c>
      <c r="NXG3" s="4" t="s">
        <v>295</v>
      </c>
      <c r="NXH3" s="4" t="s">
        <v>295</v>
      </c>
      <c r="NXI3" s="4" t="s">
        <v>295</v>
      </c>
      <c r="NXJ3" s="4" t="s">
        <v>295</v>
      </c>
      <c r="NXK3" s="4" t="s">
        <v>295</v>
      </c>
      <c r="NXL3" s="4" t="s">
        <v>295</v>
      </c>
      <c r="NXM3" s="4" t="s">
        <v>295</v>
      </c>
      <c r="NXN3" s="4" t="s">
        <v>295</v>
      </c>
      <c r="NXO3" s="4" t="s">
        <v>295</v>
      </c>
      <c r="NXP3" s="4" t="s">
        <v>295</v>
      </c>
      <c r="NXQ3" s="4" t="s">
        <v>295</v>
      </c>
      <c r="NXR3" s="4" t="s">
        <v>295</v>
      </c>
      <c r="NXS3" s="4" t="s">
        <v>295</v>
      </c>
      <c r="NXT3" s="4" t="s">
        <v>295</v>
      </c>
      <c r="NXU3" s="4" t="s">
        <v>295</v>
      </c>
      <c r="NXV3" s="4" t="s">
        <v>295</v>
      </c>
      <c r="NXW3" s="4" t="s">
        <v>295</v>
      </c>
      <c r="NXX3" s="4" t="s">
        <v>295</v>
      </c>
      <c r="NXY3" s="4" t="s">
        <v>295</v>
      </c>
      <c r="NXZ3" s="4" t="s">
        <v>295</v>
      </c>
      <c r="NYA3" s="4" t="s">
        <v>295</v>
      </c>
      <c r="NYB3" s="4" t="s">
        <v>295</v>
      </c>
      <c r="NYC3" s="4" t="s">
        <v>295</v>
      </c>
      <c r="NYD3" s="4" t="s">
        <v>295</v>
      </c>
      <c r="NYE3" s="4" t="s">
        <v>295</v>
      </c>
      <c r="NYF3" s="4" t="s">
        <v>295</v>
      </c>
      <c r="NYG3" s="4" t="s">
        <v>295</v>
      </c>
      <c r="NYH3" s="4" t="s">
        <v>295</v>
      </c>
      <c r="NYI3" s="4" t="s">
        <v>295</v>
      </c>
      <c r="NYJ3" s="4" t="s">
        <v>295</v>
      </c>
      <c r="NYK3" s="4" t="s">
        <v>295</v>
      </c>
      <c r="NYL3" s="4" t="s">
        <v>295</v>
      </c>
      <c r="NYM3" s="4" t="s">
        <v>295</v>
      </c>
      <c r="NYN3" s="4" t="s">
        <v>295</v>
      </c>
      <c r="NYO3" s="4" t="s">
        <v>295</v>
      </c>
      <c r="NYP3" s="4" t="s">
        <v>295</v>
      </c>
      <c r="NYQ3" s="4" t="s">
        <v>295</v>
      </c>
      <c r="NYR3" s="4" t="s">
        <v>295</v>
      </c>
      <c r="NYS3" s="4" t="s">
        <v>295</v>
      </c>
      <c r="NYT3" s="4" t="s">
        <v>295</v>
      </c>
      <c r="NYU3" s="4" t="s">
        <v>295</v>
      </c>
      <c r="NYV3" s="4" t="s">
        <v>295</v>
      </c>
      <c r="NYW3" s="4" t="s">
        <v>295</v>
      </c>
      <c r="NYX3" s="4" t="s">
        <v>295</v>
      </c>
      <c r="NYY3" s="4" t="s">
        <v>295</v>
      </c>
      <c r="NYZ3" s="4" t="s">
        <v>295</v>
      </c>
      <c r="NZA3" s="4" t="s">
        <v>295</v>
      </c>
      <c r="NZB3" s="4" t="s">
        <v>295</v>
      </c>
      <c r="NZC3" s="4" t="s">
        <v>295</v>
      </c>
      <c r="NZD3" s="4" t="s">
        <v>295</v>
      </c>
      <c r="NZE3" s="4" t="s">
        <v>295</v>
      </c>
      <c r="NZF3" s="4" t="s">
        <v>295</v>
      </c>
      <c r="NZG3" s="4" t="s">
        <v>295</v>
      </c>
      <c r="NZH3" s="4" t="s">
        <v>295</v>
      </c>
      <c r="NZI3" s="4" t="s">
        <v>295</v>
      </c>
      <c r="NZJ3" s="4" t="s">
        <v>295</v>
      </c>
      <c r="NZK3" s="4" t="s">
        <v>295</v>
      </c>
      <c r="NZL3" s="4" t="s">
        <v>295</v>
      </c>
      <c r="NZM3" s="4" t="s">
        <v>295</v>
      </c>
      <c r="NZN3" s="4" t="s">
        <v>295</v>
      </c>
      <c r="NZO3" s="4" t="s">
        <v>295</v>
      </c>
      <c r="NZP3" s="4" t="s">
        <v>295</v>
      </c>
      <c r="NZQ3" s="4" t="s">
        <v>295</v>
      </c>
      <c r="NZR3" s="4" t="s">
        <v>295</v>
      </c>
      <c r="NZS3" s="4" t="s">
        <v>295</v>
      </c>
      <c r="NZT3" s="4" t="s">
        <v>295</v>
      </c>
      <c r="NZU3" s="4" t="s">
        <v>295</v>
      </c>
      <c r="NZV3" s="4" t="s">
        <v>295</v>
      </c>
      <c r="NZW3" s="4" t="s">
        <v>295</v>
      </c>
      <c r="NZX3" s="4" t="s">
        <v>295</v>
      </c>
      <c r="NZY3" s="4" t="s">
        <v>295</v>
      </c>
      <c r="NZZ3" s="4" t="s">
        <v>295</v>
      </c>
      <c r="OAA3" s="4" t="s">
        <v>295</v>
      </c>
      <c r="OAB3" s="4" t="s">
        <v>295</v>
      </c>
      <c r="OAC3" s="4" t="s">
        <v>295</v>
      </c>
      <c r="OAD3" s="4" t="s">
        <v>295</v>
      </c>
      <c r="OAE3" s="4" t="s">
        <v>295</v>
      </c>
      <c r="OAF3" s="4" t="s">
        <v>295</v>
      </c>
      <c r="OAG3" s="4" t="s">
        <v>295</v>
      </c>
      <c r="OAH3" s="4" t="s">
        <v>295</v>
      </c>
      <c r="OAI3" s="4" t="s">
        <v>295</v>
      </c>
      <c r="OAJ3" s="4" t="s">
        <v>295</v>
      </c>
      <c r="OAK3" s="4" t="s">
        <v>295</v>
      </c>
      <c r="OAL3" s="4" t="s">
        <v>295</v>
      </c>
      <c r="OAM3" s="4" t="s">
        <v>295</v>
      </c>
      <c r="OAN3" s="4" t="s">
        <v>295</v>
      </c>
      <c r="OAO3" s="4" t="s">
        <v>295</v>
      </c>
      <c r="OAP3" s="4" t="s">
        <v>295</v>
      </c>
      <c r="OAQ3" s="4" t="s">
        <v>295</v>
      </c>
      <c r="OAR3" s="4" t="s">
        <v>295</v>
      </c>
      <c r="OAS3" s="4" t="s">
        <v>295</v>
      </c>
      <c r="OAT3" s="4" t="s">
        <v>295</v>
      </c>
      <c r="OAU3" s="4" t="s">
        <v>295</v>
      </c>
      <c r="OAV3" s="4" t="s">
        <v>295</v>
      </c>
      <c r="OAW3" s="4" t="s">
        <v>295</v>
      </c>
      <c r="OAX3" s="4" t="s">
        <v>295</v>
      </c>
      <c r="OAY3" s="4" t="s">
        <v>295</v>
      </c>
      <c r="OAZ3" s="4" t="s">
        <v>295</v>
      </c>
      <c r="OBA3" s="4" t="s">
        <v>295</v>
      </c>
      <c r="OBB3" s="4" t="s">
        <v>295</v>
      </c>
      <c r="OBC3" s="4" t="s">
        <v>295</v>
      </c>
      <c r="OBD3" s="4" t="s">
        <v>295</v>
      </c>
      <c r="OBE3" s="4" t="s">
        <v>295</v>
      </c>
      <c r="OBF3" s="4" t="s">
        <v>295</v>
      </c>
      <c r="OBG3" s="4" t="s">
        <v>295</v>
      </c>
      <c r="OBH3" s="4" t="s">
        <v>295</v>
      </c>
      <c r="OBI3" s="4" t="s">
        <v>295</v>
      </c>
      <c r="OBJ3" s="4" t="s">
        <v>295</v>
      </c>
      <c r="OBK3" s="4" t="s">
        <v>295</v>
      </c>
      <c r="OBL3" s="4" t="s">
        <v>295</v>
      </c>
      <c r="OBM3" s="4" t="s">
        <v>295</v>
      </c>
      <c r="OBN3" s="4" t="s">
        <v>295</v>
      </c>
      <c r="OBO3" s="4" t="s">
        <v>295</v>
      </c>
      <c r="OBP3" s="4" t="s">
        <v>295</v>
      </c>
      <c r="OBQ3" s="4" t="s">
        <v>295</v>
      </c>
      <c r="OBR3" s="4" t="s">
        <v>295</v>
      </c>
      <c r="OBS3" s="4" t="s">
        <v>295</v>
      </c>
      <c r="OBT3" s="4" t="s">
        <v>295</v>
      </c>
      <c r="OBU3" s="4" t="s">
        <v>295</v>
      </c>
      <c r="OBV3" s="4" t="s">
        <v>295</v>
      </c>
      <c r="OBW3" s="4" t="s">
        <v>295</v>
      </c>
      <c r="OBX3" s="4" t="s">
        <v>295</v>
      </c>
      <c r="OBY3" s="4" t="s">
        <v>295</v>
      </c>
      <c r="OBZ3" s="4" t="s">
        <v>295</v>
      </c>
      <c r="OCA3" s="4" t="s">
        <v>295</v>
      </c>
      <c r="OCB3" s="4" t="s">
        <v>295</v>
      </c>
      <c r="OCC3" s="4" t="s">
        <v>295</v>
      </c>
      <c r="OCD3" s="4" t="s">
        <v>295</v>
      </c>
      <c r="OCE3" s="4" t="s">
        <v>295</v>
      </c>
      <c r="OCF3" s="4" t="s">
        <v>295</v>
      </c>
      <c r="OCG3" s="4" t="s">
        <v>295</v>
      </c>
      <c r="OCH3" s="4" t="s">
        <v>295</v>
      </c>
      <c r="OCI3" s="4" t="s">
        <v>295</v>
      </c>
      <c r="OCJ3" s="4" t="s">
        <v>295</v>
      </c>
      <c r="OCK3" s="4" t="s">
        <v>295</v>
      </c>
      <c r="OCL3" s="4" t="s">
        <v>295</v>
      </c>
      <c r="OCM3" s="4" t="s">
        <v>295</v>
      </c>
      <c r="OCN3" s="4" t="s">
        <v>295</v>
      </c>
      <c r="OCO3" s="4" t="s">
        <v>295</v>
      </c>
      <c r="OCP3" s="4" t="s">
        <v>295</v>
      </c>
      <c r="OCQ3" s="4" t="s">
        <v>295</v>
      </c>
      <c r="OCR3" s="4" t="s">
        <v>295</v>
      </c>
      <c r="OCS3" s="4" t="s">
        <v>295</v>
      </c>
      <c r="OCT3" s="4" t="s">
        <v>295</v>
      </c>
      <c r="OCU3" s="4" t="s">
        <v>295</v>
      </c>
      <c r="OCV3" s="4" t="s">
        <v>295</v>
      </c>
      <c r="OCW3" s="4" t="s">
        <v>295</v>
      </c>
      <c r="OCX3" s="4" t="s">
        <v>295</v>
      </c>
      <c r="OCY3" s="4" t="s">
        <v>295</v>
      </c>
      <c r="OCZ3" s="4" t="s">
        <v>295</v>
      </c>
      <c r="ODA3" s="4" t="s">
        <v>295</v>
      </c>
      <c r="ODB3" s="4" t="s">
        <v>295</v>
      </c>
      <c r="ODC3" s="4" t="s">
        <v>295</v>
      </c>
      <c r="ODD3" s="4" t="s">
        <v>295</v>
      </c>
      <c r="ODE3" s="4" t="s">
        <v>295</v>
      </c>
      <c r="ODF3" s="4" t="s">
        <v>295</v>
      </c>
      <c r="ODG3" s="4" t="s">
        <v>295</v>
      </c>
      <c r="ODH3" s="4" t="s">
        <v>295</v>
      </c>
      <c r="ODI3" s="4" t="s">
        <v>295</v>
      </c>
      <c r="ODJ3" s="4" t="s">
        <v>295</v>
      </c>
      <c r="ODK3" s="4" t="s">
        <v>295</v>
      </c>
      <c r="ODL3" s="4" t="s">
        <v>295</v>
      </c>
      <c r="ODM3" s="4" t="s">
        <v>295</v>
      </c>
      <c r="ODN3" s="4" t="s">
        <v>295</v>
      </c>
      <c r="ODO3" s="4" t="s">
        <v>295</v>
      </c>
      <c r="ODP3" s="4" t="s">
        <v>295</v>
      </c>
      <c r="ODQ3" s="4" t="s">
        <v>295</v>
      </c>
      <c r="ODR3" s="4" t="s">
        <v>295</v>
      </c>
      <c r="ODS3" s="4" t="s">
        <v>295</v>
      </c>
      <c r="ODT3" s="4" t="s">
        <v>295</v>
      </c>
      <c r="ODU3" s="4" t="s">
        <v>295</v>
      </c>
      <c r="ODV3" s="4" t="s">
        <v>295</v>
      </c>
      <c r="ODW3" s="4" t="s">
        <v>295</v>
      </c>
      <c r="ODX3" s="4" t="s">
        <v>295</v>
      </c>
      <c r="ODY3" s="4" t="s">
        <v>295</v>
      </c>
      <c r="ODZ3" s="4" t="s">
        <v>295</v>
      </c>
      <c r="OEA3" s="4" t="s">
        <v>295</v>
      </c>
      <c r="OEB3" s="4" t="s">
        <v>295</v>
      </c>
      <c r="OEC3" s="4" t="s">
        <v>295</v>
      </c>
      <c r="OED3" s="4" t="s">
        <v>295</v>
      </c>
      <c r="OEE3" s="4" t="s">
        <v>295</v>
      </c>
      <c r="OEF3" s="4" t="s">
        <v>295</v>
      </c>
      <c r="OEG3" s="4" t="s">
        <v>295</v>
      </c>
      <c r="OEH3" s="4" t="s">
        <v>295</v>
      </c>
      <c r="OEI3" s="4" t="s">
        <v>295</v>
      </c>
      <c r="OEJ3" s="4" t="s">
        <v>295</v>
      </c>
      <c r="OEK3" s="4" t="s">
        <v>295</v>
      </c>
      <c r="OEL3" s="4" t="s">
        <v>295</v>
      </c>
      <c r="OEM3" s="4" t="s">
        <v>295</v>
      </c>
      <c r="OEN3" s="4" t="s">
        <v>295</v>
      </c>
      <c r="OEO3" s="4" t="s">
        <v>295</v>
      </c>
      <c r="OEP3" s="4" t="s">
        <v>295</v>
      </c>
      <c r="OEQ3" s="4" t="s">
        <v>295</v>
      </c>
      <c r="OER3" s="4" t="s">
        <v>295</v>
      </c>
      <c r="OES3" s="4" t="s">
        <v>295</v>
      </c>
      <c r="OET3" s="4" t="s">
        <v>295</v>
      </c>
      <c r="OEU3" s="4" t="s">
        <v>295</v>
      </c>
      <c r="OEV3" s="4" t="s">
        <v>295</v>
      </c>
      <c r="OEW3" s="4" t="s">
        <v>295</v>
      </c>
      <c r="OEX3" s="4" t="s">
        <v>295</v>
      </c>
      <c r="OEY3" s="4" t="s">
        <v>295</v>
      </c>
      <c r="OEZ3" s="4" t="s">
        <v>295</v>
      </c>
      <c r="OFA3" s="4" t="s">
        <v>295</v>
      </c>
      <c r="OFB3" s="4" t="s">
        <v>295</v>
      </c>
      <c r="OFC3" s="4" t="s">
        <v>295</v>
      </c>
      <c r="OFD3" s="4" t="s">
        <v>295</v>
      </c>
      <c r="OFE3" s="4" t="s">
        <v>295</v>
      </c>
      <c r="OFF3" s="4" t="s">
        <v>295</v>
      </c>
      <c r="OFG3" s="4" t="s">
        <v>295</v>
      </c>
      <c r="OFH3" s="4" t="s">
        <v>295</v>
      </c>
      <c r="OFI3" s="4" t="s">
        <v>295</v>
      </c>
      <c r="OFJ3" s="4" t="s">
        <v>295</v>
      </c>
      <c r="OFK3" s="4" t="s">
        <v>295</v>
      </c>
      <c r="OFL3" s="4" t="s">
        <v>295</v>
      </c>
      <c r="OFM3" s="4" t="s">
        <v>295</v>
      </c>
      <c r="OFN3" s="4" t="s">
        <v>295</v>
      </c>
      <c r="OFO3" s="4" t="s">
        <v>295</v>
      </c>
      <c r="OFP3" s="4" t="s">
        <v>295</v>
      </c>
      <c r="OFQ3" s="4" t="s">
        <v>295</v>
      </c>
      <c r="OFR3" s="4" t="s">
        <v>295</v>
      </c>
      <c r="OFS3" s="4" t="s">
        <v>295</v>
      </c>
      <c r="OFT3" s="4" t="s">
        <v>295</v>
      </c>
      <c r="OFU3" s="4" t="s">
        <v>295</v>
      </c>
      <c r="OFV3" s="4" t="s">
        <v>295</v>
      </c>
      <c r="OFW3" s="4" t="s">
        <v>295</v>
      </c>
      <c r="OFX3" s="4" t="s">
        <v>295</v>
      </c>
      <c r="OFY3" s="4" t="s">
        <v>295</v>
      </c>
      <c r="OFZ3" s="4" t="s">
        <v>295</v>
      </c>
      <c r="OGA3" s="4" t="s">
        <v>295</v>
      </c>
      <c r="OGB3" s="4" t="s">
        <v>295</v>
      </c>
      <c r="OGC3" s="4" t="s">
        <v>295</v>
      </c>
      <c r="OGD3" s="4" t="s">
        <v>295</v>
      </c>
      <c r="OGE3" s="4" t="s">
        <v>295</v>
      </c>
      <c r="OGF3" s="4" t="s">
        <v>295</v>
      </c>
      <c r="OGG3" s="4" t="s">
        <v>295</v>
      </c>
      <c r="OGH3" s="4" t="s">
        <v>295</v>
      </c>
      <c r="OGI3" s="4" t="s">
        <v>295</v>
      </c>
      <c r="OGJ3" s="4" t="s">
        <v>295</v>
      </c>
      <c r="OGK3" s="4" t="s">
        <v>295</v>
      </c>
      <c r="OGL3" s="4" t="s">
        <v>295</v>
      </c>
      <c r="OGM3" s="4" t="s">
        <v>295</v>
      </c>
      <c r="OGN3" s="4" t="s">
        <v>295</v>
      </c>
      <c r="OGO3" s="4" t="s">
        <v>295</v>
      </c>
      <c r="OGP3" s="4" t="s">
        <v>295</v>
      </c>
      <c r="OGQ3" s="4" t="s">
        <v>295</v>
      </c>
      <c r="OGR3" s="4" t="s">
        <v>295</v>
      </c>
      <c r="OGS3" s="4" t="s">
        <v>295</v>
      </c>
      <c r="OGT3" s="4" t="s">
        <v>295</v>
      </c>
      <c r="OGU3" s="4" t="s">
        <v>295</v>
      </c>
      <c r="OGV3" s="4" t="s">
        <v>295</v>
      </c>
      <c r="OGW3" s="4" t="s">
        <v>295</v>
      </c>
      <c r="OGX3" s="4" t="s">
        <v>295</v>
      </c>
      <c r="OGY3" s="4" t="s">
        <v>295</v>
      </c>
      <c r="OGZ3" s="4" t="s">
        <v>295</v>
      </c>
      <c r="OHA3" s="4" t="s">
        <v>295</v>
      </c>
      <c r="OHB3" s="4" t="s">
        <v>295</v>
      </c>
      <c r="OHC3" s="4" t="s">
        <v>295</v>
      </c>
      <c r="OHD3" s="4" t="s">
        <v>295</v>
      </c>
      <c r="OHE3" s="4" t="s">
        <v>295</v>
      </c>
      <c r="OHF3" s="4" t="s">
        <v>295</v>
      </c>
      <c r="OHG3" s="4" t="s">
        <v>295</v>
      </c>
      <c r="OHH3" s="4" t="s">
        <v>295</v>
      </c>
      <c r="OHI3" s="4" t="s">
        <v>295</v>
      </c>
      <c r="OHJ3" s="4" t="s">
        <v>295</v>
      </c>
      <c r="OHK3" s="4" t="s">
        <v>295</v>
      </c>
      <c r="OHL3" s="4" t="s">
        <v>295</v>
      </c>
      <c r="OHM3" s="4" t="s">
        <v>295</v>
      </c>
      <c r="OHN3" s="4" t="s">
        <v>295</v>
      </c>
      <c r="OHO3" s="4" t="s">
        <v>295</v>
      </c>
      <c r="OHP3" s="4" t="s">
        <v>295</v>
      </c>
      <c r="OHQ3" s="4" t="s">
        <v>295</v>
      </c>
      <c r="OHR3" s="4" t="s">
        <v>295</v>
      </c>
      <c r="OHS3" s="4" t="s">
        <v>295</v>
      </c>
      <c r="OHT3" s="4" t="s">
        <v>295</v>
      </c>
      <c r="OHU3" s="4" t="s">
        <v>295</v>
      </c>
      <c r="OHV3" s="4" t="s">
        <v>295</v>
      </c>
      <c r="OHW3" s="4" t="s">
        <v>295</v>
      </c>
      <c r="OHX3" s="4" t="s">
        <v>295</v>
      </c>
      <c r="OHY3" s="4" t="s">
        <v>295</v>
      </c>
      <c r="OHZ3" s="4" t="s">
        <v>295</v>
      </c>
      <c r="OIA3" s="4" t="s">
        <v>295</v>
      </c>
      <c r="OIB3" s="4" t="s">
        <v>295</v>
      </c>
      <c r="OIC3" s="4" t="s">
        <v>295</v>
      </c>
      <c r="OID3" s="4" t="s">
        <v>295</v>
      </c>
      <c r="OIE3" s="4" t="s">
        <v>295</v>
      </c>
      <c r="OIF3" s="4" t="s">
        <v>295</v>
      </c>
      <c r="OIG3" s="4" t="s">
        <v>295</v>
      </c>
      <c r="OIH3" s="4" t="s">
        <v>295</v>
      </c>
      <c r="OII3" s="4" t="s">
        <v>295</v>
      </c>
      <c r="OIJ3" s="4" t="s">
        <v>295</v>
      </c>
      <c r="OIK3" s="4" t="s">
        <v>295</v>
      </c>
      <c r="OIL3" s="4" t="s">
        <v>295</v>
      </c>
      <c r="OIM3" s="4" t="s">
        <v>295</v>
      </c>
      <c r="OIN3" s="4" t="s">
        <v>295</v>
      </c>
      <c r="OIO3" s="4" t="s">
        <v>295</v>
      </c>
      <c r="OIP3" s="4" t="s">
        <v>295</v>
      </c>
      <c r="OIQ3" s="4" t="s">
        <v>295</v>
      </c>
      <c r="OIR3" s="4" t="s">
        <v>295</v>
      </c>
      <c r="OIS3" s="4" t="s">
        <v>295</v>
      </c>
      <c r="OIT3" s="4" t="s">
        <v>295</v>
      </c>
      <c r="OIU3" s="4" t="s">
        <v>295</v>
      </c>
      <c r="OIV3" s="4" t="s">
        <v>295</v>
      </c>
      <c r="OIW3" s="4" t="s">
        <v>295</v>
      </c>
      <c r="OIX3" s="4" t="s">
        <v>295</v>
      </c>
      <c r="OIY3" s="4" t="s">
        <v>295</v>
      </c>
      <c r="OIZ3" s="4" t="s">
        <v>295</v>
      </c>
      <c r="OJA3" s="4" t="s">
        <v>295</v>
      </c>
      <c r="OJB3" s="4" t="s">
        <v>295</v>
      </c>
      <c r="OJC3" s="4" t="s">
        <v>295</v>
      </c>
      <c r="OJD3" s="4" t="s">
        <v>295</v>
      </c>
      <c r="OJE3" s="4" t="s">
        <v>295</v>
      </c>
      <c r="OJF3" s="4" t="s">
        <v>295</v>
      </c>
      <c r="OJG3" s="4" t="s">
        <v>295</v>
      </c>
      <c r="OJH3" s="4" t="s">
        <v>295</v>
      </c>
      <c r="OJI3" s="4" t="s">
        <v>295</v>
      </c>
      <c r="OJJ3" s="4" t="s">
        <v>295</v>
      </c>
      <c r="OJK3" s="4" t="s">
        <v>295</v>
      </c>
      <c r="OJL3" s="4" t="s">
        <v>295</v>
      </c>
      <c r="OJM3" s="4" t="s">
        <v>295</v>
      </c>
      <c r="OJN3" s="4" t="s">
        <v>295</v>
      </c>
      <c r="OJO3" s="4" t="s">
        <v>295</v>
      </c>
      <c r="OJP3" s="4" t="s">
        <v>295</v>
      </c>
      <c r="OJQ3" s="4" t="s">
        <v>295</v>
      </c>
      <c r="OJR3" s="4" t="s">
        <v>295</v>
      </c>
      <c r="OJS3" s="4" t="s">
        <v>295</v>
      </c>
      <c r="OJT3" s="4" t="s">
        <v>295</v>
      </c>
      <c r="OJU3" s="4" t="s">
        <v>295</v>
      </c>
      <c r="OJV3" s="4" t="s">
        <v>295</v>
      </c>
      <c r="OJW3" s="4" t="s">
        <v>295</v>
      </c>
      <c r="OJX3" s="4" t="s">
        <v>295</v>
      </c>
      <c r="OJY3" s="4" t="s">
        <v>295</v>
      </c>
      <c r="OJZ3" s="4" t="s">
        <v>295</v>
      </c>
      <c r="OKA3" s="4" t="s">
        <v>295</v>
      </c>
      <c r="OKB3" s="4" t="s">
        <v>295</v>
      </c>
      <c r="OKC3" s="4" t="s">
        <v>295</v>
      </c>
      <c r="OKD3" s="4" t="s">
        <v>295</v>
      </c>
      <c r="OKE3" s="4" t="s">
        <v>295</v>
      </c>
      <c r="OKF3" s="4" t="s">
        <v>295</v>
      </c>
      <c r="OKG3" s="4" t="s">
        <v>295</v>
      </c>
      <c r="OKH3" s="4" t="s">
        <v>295</v>
      </c>
      <c r="OKI3" s="4" t="s">
        <v>295</v>
      </c>
      <c r="OKJ3" s="4" t="s">
        <v>295</v>
      </c>
      <c r="OKK3" s="4" t="s">
        <v>295</v>
      </c>
      <c r="OKL3" s="4" t="s">
        <v>295</v>
      </c>
      <c r="OKM3" s="4" t="s">
        <v>295</v>
      </c>
      <c r="OKN3" s="4" t="s">
        <v>295</v>
      </c>
      <c r="OKO3" s="4" t="s">
        <v>295</v>
      </c>
      <c r="OKP3" s="4" t="s">
        <v>295</v>
      </c>
      <c r="OKQ3" s="4" t="s">
        <v>295</v>
      </c>
      <c r="OKR3" s="4" t="s">
        <v>295</v>
      </c>
      <c r="OKS3" s="4" t="s">
        <v>295</v>
      </c>
      <c r="OKT3" s="4" t="s">
        <v>295</v>
      </c>
      <c r="OKU3" s="4" t="s">
        <v>295</v>
      </c>
      <c r="OKV3" s="4" t="s">
        <v>295</v>
      </c>
      <c r="OKW3" s="4" t="s">
        <v>295</v>
      </c>
      <c r="OKX3" s="4" t="s">
        <v>295</v>
      </c>
      <c r="OKY3" s="4" t="s">
        <v>295</v>
      </c>
      <c r="OKZ3" s="4" t="s">
        <v>295</v>
      </c>
      <c r="OLA3" s="4" t="s">
        <v>295</v>
      </c>
      <c r="OLB3" s="4" t="s">
        <v>295</v>
      </c>
      <c r="OLC3" s="4" t="s">
        <v>295</v>
      </c>
      <c r="OLD3" s="4" t="s">
        <v>295</v>
      </c>
      <c r="OLE3" s="4" t="s">
        <v>295</v>
      </c>
      <c r="OLF3" s="4" t="s">
        <v>295</v>
      </c>
      <c r="OLG3" s="4" t="s">
        <v>295</v>
      </c>
      <c r="OLH3" s="4" t="s">
        <v>295</v>
      </c>
      <c r="OLI3" s="4" t="s">
        <v>295</v>
      </c>
      <c r="OLJ3" s="4" t="s">
        <v>295</v>
      </c>
      <c r="OLK3" s="4" t="s">
        <v>295</v>
      </c>
      <c r="OLL3" s="4" t="s">
        <v>295</v>
      </c>
      <c r="OLM3" s="4" t="s">
        <v>295</v>
      </c>
      <c r="OLN3" s="4" t="s">
        <v>295</v>
      </c>
      <c r="OLO3" s="4" t="s">
        <v>295</v>
      </c>
      <c r="OLP3" s="4" t="s">
        <v>295</v>
      </c>
      <c r="OLQ3" s="4" t="s">
        <v>295</v>
      </c>
      <c r="OLR3" s="4" t="s">
        <v>295</v>
      </c>
      <c r="OLS3" s="4" t="s">
        <v>295</v>
      </c>
      <c r="OLT3" s="4" t="s">
        <v>295</v>
      </c>
      <c r="OLU3" s="4" t="s">
        <v>295</v>
      </c>
      <c r="OLV3" s="4" t="s">
        <v>295</v>
      </c>
      <c r="OLW3" s="4" t="s">
        <v>295</v>
      </c>
      <c r="OLX3" s="4" t="s">
        <v>295</v>
      </c>
      <c r="OLY3" s="4" t="s">
        <v>295</v>
      </c>
      <c r="OLZ3" s="4" t="s">
        <v>295</v>
      </c>
      <c r="OMA3" s="4" t="s">
        <v>295</v>
      </c>
      <c r="OMB3" s="4" t="s">
        <v>295</v>
      </c>
      <c r="OMC3" s="4" t="s">
        <v>295</v>
      </c>
      <c r="OMD3" s="4" t="s">
        <v>295</v>
      </c>
      <c r="OME3" s="4" t="s">
        <v>295</v>
      </c>
      <c r="OMF3" s="4" t="s">
        <v>295</v>
      </c>
      <c r="OMG3" s="4" t="s">
        <v>295</v>
      </c>
      <c r="OMH3" s="4" t="s">
        <v>295</v>
      </c>
      <c r="OMI3" s="4" t="s">
        <v>295</v>
      </c>
      <c r="OMJ3" s="4" t="s">
        <v>295</v>
      </c>
      <c r="OMK3" s="4" t="s">
        <v>295</v>
      </c>
      <c r="OML3" s="4" t="s">
        <v>295</v>
      </c>
      <c r="OMM3" s="4" t="s">
        <v>295</v>
      </c>
      <c r="OMN3" s="4" t="s">
        <v>295</v>
      </c>
      <c r="OMO3" s="4" t="s">
        <v>295</v>
      </c>
      <c r="OMP3" s="4" t="s">
        <v>295</v>
      </c>
      <c r="OMQ3" s="4" t="s">
        <v>295</v>
      </c>
      <c r="OMR3" s="4" t="s">
        <v>295</v>
      </c>
      <c r="OMS3" s="4" t="s">
        <v>295</v>
      </c>
      <c r="OMT3" s="4" t="s">
        <v>295</v>
      </c>
      <c r="OMU3" s="4" t="s">
        <v>295</v>
      </c>
      <c r="OMV3" s="4" t="s">
        <v>295</v>
      </c>
      <c r="OMW3" s="4" t="s">
        <v>295</v>
      </c>
      <c r="OMX3" s="4" t="s">
        <v>295</v>
      </c>
      <c r="OMY3" s="4" t="s">
        <v>295</v>
      </c>
      <c r="OMZ3" s="4" t="s">
        <v>295</v>
      </c>
      <c r="ONA3" s="4" t="s">
        <v>295</v>
      </c>
      <c r="ONB3" s="4" t="s">
        <v>295</v>
      </c>
      <c r="ONC3" s="4" t="s">
        <v>295</v>
      </c>
      <c r="OND3" s="4" t="s">
        <v>295</v>
      </c>
      <c r="ONE3" s="4" t="s">
        <v>295</v>
      </c>
      <c r="ONF3" s="4" t="s">
        <v>295</v>
      </c>
      <c r="ONG3" s="4" t="s">
        <v>295</v>
      </c>
      <c r="ONH3" s="4" t="s">
        <v>295</v>
      </c>
      <c r="ONI3" s="4" t="s">
        <v>295</v>
      </c>
      <c r="ONJ3" s="4" t="s">
        <v>295</v>
      </c>
      <c r="ONK3" s="4" t="s">
        <v>295</v>
      </c>
      <c r="ONL3" s="4" t="s">
        <v>295</v>
      </c>
      <c r="ONM3" s="4" t="s">
        <v>295</v>
      </c>
      <c r="ONN3" s="4" t="s">
        <v>295</v>
      </c>
      <c r="ONO3" s="4" t="s">
        <v>295</v>
      </c>
      <c r="ONP3" s="4" t="s">
        <v>295</v>
      </c>
      <c r="ONQ3" s="4" t="s">
        <v>295</v>
      </c>
      <c r="ONR3" s="4" t="s">
        <v>295</v>
      </c>
      <c r="ONS3" s="4" t="s">
        <v>295</v>
      </c>
      <c r="ONT3" s="4" t="s">
        <v>295</v>
      </c>
      <c r="ONU3" s="4" t="s">
        <v>295</v>
      </c>
      <c r="ONV3" s="4" t="s">
        <v>295</v>
      </c>
      <c r="ONW3" s="4" t="s">
        <v>295</v>
      </c>
      <c r="ONX3" s="4" t="s">
        <v>295</v>
      </c>
      <c r="ONY3" s="4" t="s">
        <v>295</v>
      </c>
      <c r="ONZ3" s="4" t="s">
        <v>295</v>
      </c>
      <c r="OOA3" s="4" t="s">
        <v>295</v>
      </c>
      <c r="OOB3" s="4" t="s">
        <v>295</v>
      </c>
      <c r="OOC3" s="4" t="s">
        <v>295</v>
      </c>
      <c r="OOD3" s="4" t="s">
        <v>295</v>
      </c>
      <c r="OOE3" s="4" t="s">
        <v>295</v>
      </c>
      <c r="OOF3" s="4" t="s">
        <v>295</v>
      </c>
      <c r="OOG3" s="4" t="s">
        <v>295</v>
      </c>
      <c r="OOH3" s="4" t="s">
        <v>295</v>
      </c>
      <c r="OOI3" s="4" t="s">
        <v>295</v>
      </c>
      <c r="OOJ3" s="4" t="s">
        <v>295</v>
      </c>
      <c r="OOK3" s="4" t="s">
        <v>295</v>
      </c>
      <c r="OOL3" s="4" t="s">
        <v>295</v>
      </c>
      <c r="OOM3" s="4" t="s">
        <v>295</v>
      </c>
      <c r="OON3" s="4" t="s">
        <v>295</v>
      </c>
      <c r="OOO3" s="4" t="s">
        <v>295</v>
      </c>
      <c r="OOP3" s="4" t="s">
        <v>295</v>
      </c>
      <c r="OOQ3" s="4" t="s">
        <v>295</v>
      </c>
      <c r="OOR3" s="4" t="s">
        <v>295</v>
      </c>
      <c r="OOS3" s="4" t="s">
        <v>295</v>
      </c>
      <c r="OOT3" s="4" t="s">
        <v>295</v>
      </c>
      <c r="OOU3" s="4" t="s">
        <v>295</v>
      </c>
      <c r="OOV3" s="4" t="s">
        <v>295</v>
      </c>
      <c r="OOW3" s="4" t="s">
        <v>295</v>
      </c>
      <c r="OOX3" s="4" t="s">
        <v>295</v>
      </c>
      <c r="OOY3" s="4" t="s">
        <v>295</v>
      </c>
      <c r="OOZ3" s="4" t="s">
        <v>295</v>
      </c>
      <c r="OPA3" s="4" t="s">
        <v>295</v>
      </c>
      <c r="OPB3" s="4" t="s">
        <v>295</v>
      </c>
      <c r="OPC3" s="4" t="s">
        <v>295</v>
      </c>
      <c r="OPD3" s="4" t="s">
        <v>295</v>
      </c>
      <c r="OPE3" s="4" t="s">
        <v>295</v>
      </c>
      <c r="OPF3" s="4" t="s">
        <v>295</v>
      </c>
      <c r="OPG3" s="4" t="s">
        <v>295</v>
      </c>
      <c r="OPH3" s="4" t="s">
        <v>295</v>
      </c>
      <c r="OPI3" s="4" t="s">
        <v>295</v>
      </c>
      <c r="OPJ3" s="4" t="s">
        <v>295</v>
      </c>
      <c r="OPK3" s="4" t="s">
        <v>295</v>
      </c>
      <c r="OPL3" s="4" t="s">
        <v>295</v>
      </c>
      <c r="OPM3" s="4" t="s">
        <v>295</v>
      </c>
      <c r="OPN3" s="4" t="s">
        <v>295</v>
      </c>
      <c r="OPO3" s="4" t="s">
        <v>295</v>
      </c>
      <c r="OPP3" s="4" t="s">
        <v>295</v>
      </c>
      <c r="OPQ3" s="4" t="s">
        <v>295</v>
      </c>
      <c r="OPR3" s="4" t="s">
        <v>295</v>
      </c>
      <c r="OPS3" s="4" t="s">
        <v>295</v>
      </c>
      <c r="OPT3" s="4" t="s">
        <v>295</v>
      </c>
      <c r="OPU3" s="4" t="s">
        <v>295</v>
      </c>
      <c r="OPV3" s="4" t="s">
        <v>295</v>
      </c>
      <c r="OPW3" s="4" t="s">
        <v>295</v>
      </c>
      <c r="OPX3" s="4" t="s">
        <v>295</v>
      </c>
      <c r="OPY3" s="4" t="s">
        <v>295</v>
      </c>
      <c r="OPZ3" s="4" t="s">
        <v>295</v>
      </c>
      <c r="OQA3" s="4" t="s">
        <v>295</v>
      </c>
      <c r="OQB3" s="4" t="s">
        <v>295</v>
      </c>
      <c r="OQC3" s="4" t="s">
        <v>295</v>
      </c>
      <c r="OQD3" s="4" t="s">
        <v>295</v>
      </c>
      <c r="OQE3" s="4" t="s">
        <v>295</v>
      </c>
      <c r="OQF3" s="4" t="s">
        <v>295</v>
      </c>
      <c r="OQG3" s="4" t="s">
        <v>295</v>
      </c>
      <c r="OQH3" s="4" t="s">
        <v>295</v>
      </c>
      <c r="OQI3" s="4" t="s">
        <v>295</v>
      </c>
      <c r="OQJ3" s="4" t="s">
        <v>295</v>
      </c>
      <c r="OQK3" s="4" t="s">
        <v>295</v>
      </c>
      <c r="OQL3" s="4" t="s">
        <v>295</v>
      </c>
      <c r="OQM3" s="4" t="s">
        <v>295</v>
      </c>
      <c r="OQN3" s="4" t="s">
        <v>295</v>
      </c>
      <c r="OQO3" s="4" t="s">
        <v>295</v>
      </c>
      <c r="OQP3" s="4" t="s">
        <v>295</v>
      </c>
      <c r="OQQ3" s="4" t="s">
        <v>295</v>
      </c>
      <c r="OQR3" s="4" t="s">
        <v>295</v>
      </c>
      <c r="OQS3" s="4" t="s">
        <v>295</v>
      </c>
      <c r="OQT3" s="4" t="s">
        <v>295</v>
      </c>
      <c r="OQU3" s="4" t="s">
        <v>295</v>
      </c>
      <c r="OQV3" s="4" t="s">
        <v>295</v>
      </c>
      <c r="OQW3" s="4" t="s">
        <v>295</v>
      </c>
      <c r="OQX3" s="4" t="s">
        <v>295</v>
      </c>
      <c r="OQY3" s="4" t="s">
        <v>295</v>
      </c>
      <c r="OQZ3" s="4" t="s">
        <v>295</v>
      </c>
      <c r="ORA3" s="4" t="s">
        <v>295</v>
      </c>
      <c r="ORB3" s="4" t="s">
        <v>295</v>
      </c>
      <c r="ORC3" s="4" t="s">
        <v>295</v>
      </c>
      <c r="ORD3" s="4" t="s">
        <v>295</v>
      </c>
      <c r="ORE3" s="4" t="s">
        <v>295</v>
      </c>
      <c r="ORF3" s="4" t="s">
        <v>295</v>
      </c>
      <c r="ORG3" s="4" t="s">
        <v>295</v>
      </c>
      <c r="ORH3" s="4" t="s">
        <v>295</v>
      </c>
      <c r="ORI3" s="4" t="s">
        <v>295</v>
      </c>
      <c r="ORJ3" s="4" t="s">
        <v>295</v>
      </c>
      <c r="ORK3" s="4" t="s">
        <v>295</v>
      </c>
      <c r="ORL3" s="4" t="s">
        <v>295</v>
      </c>
      <c r="ORM3" s="4" t="s">
        <v>295</v>
      </c>
      <c r="ORN3" s="4" t="s">
        <v>295</v>
      </c>
      <c r="ORO3" s="4" t="s">
        <v>295</v>
      </c>
      <c r="ORP3" s="4" t="s">
        <v>295</v>
      </c>
      <c r="ORQ3" s="4" t="s">
        <v>295</v>
      </c>
      <c r="ORR3" s="4" t="s">
        <v>295</v>
      </c>
      <c r="ORS3" s="4" t="s">
        <v>295</v>
      </c>
      <c r="ORT3" s="4" t="s">
        <v>295</v>
      </c>
      <c r="ORU3" s="4" t="s">
        <v>295</v>
      </c>
      <c r="ORV3" s="4" t="s">
        <v>295</v>
      </c>
      <c r="ORW3" s="4" t="s">
        <v>295</v>
      </c>
      <c r="ORX3" s="4" t="s">
        <v>295</v>
      </c>
      <c r="ORY3" s="4" t="s">
        <v>295</v>
      </c>
      <c r="ORZ3" s="4" t="s">
        <v>295</v>
      </c>
      <c r="OSA3" s="4" t="s">
        <v>295</v>
      </c>
      <c r="OSB3" s="4" t="s">
        <v>295</v>
      </c>
      <c r="OSC3" s="4" t="s">
        <v>295</v>
      </c>
      <c r="OSD3" s="4" t="s">
        <v>295</v>
      </c>
      <c r="OSE3" s="4" t="s">
        <v>295</v>
      </c>
      <c r="OSF3" s="4" t="s">
        <v>295</v>
      </c>
      <c r="OSG3" s="4" t="s">
        <v>295</v>
      </c>
      <c r="OSH3" s="4" t="s">
        <v>295</v>
      </c>
      <c r="OSI3" s="4" t="s">
        <v>295</v>
      </c>
      <c r="OSJ3" s="4" t="s">
        <v>295</v>
      </c>
      <c r="OSK3" s="4" t="s">
        <v>295</v>
      </c>
      <c r="OSL3" s="4" t="s">
        <v>295</v>
      </c>
      <c r="OSM3" s="4" t="s">
        <v>295</v>
      </c>
      <c r="OSN3" s="4" t="s">
        <v>295</v>
      </c>
      <c r="OSO3" s="4" t="s">
        <v>295</v>
      </c>
      <c r="OSP3" s="4" t="s">
        <v>295</v>
      </c>
      <c r="OSQ3" s="4" t="s">
        <v>295</v>
      </c>
      <c r="OSR3" s="4" t="s">
        <v>295</v>
      </c>
      <c r="OSS3" s="4" t="s">
        <v>295</v>
      </c>
      <c r="OST3" s="4" t="s">
        <v>295</v>
      </c>
      <c r="OSU3" s="4" t="s">
        <v>295</v>
      </c>
      <c r="OSV3" s="4" t="s">
        <v>295</v>
      </c>
      <c r="OSW3" s="4" t="s">
        <v>295</v>
      </c>
      <c r="OSX3" s="4" t="s">
        <v>295</v>
      </c>
      <c r="OSY3" s="4" t="s">
        <v>295</v>
      </c>
      <c r="OSZ3" s="4" t="s">
        <v>295</v>
      </c>
      <c r="OTA3" s="4" t="s">
        <v>295</v>
      </c>
      <c r="OTB3" s="4" t="s">
        <v>295</v>
      </c>
      <c r="OTC3" s="4" t="s">
        <v>295</v>
      </c>
      <c r="OTD3" s="4" t="s">
        <v>295</v>
      </c>
      <c r="OTE3" s="4" t="s">
        <v>295</v>
      </c>
      <c r="OTF3" s="4" t="s">
        <v>295</v>
      </c>
      <c r="OTG3" s="4" t="s">
        <v>295</v>
      </c>
      <c r="OTH3" s="4" t="s">
        <v>295</v>
      </c>
      <c r="OTI3" s="4" t="s">
        <v>295</v>
      </c>
      <c r="OTJ3" s="4" t="s">
        <v>295</v>
      </c>
      <c r="OTK3" s="4" t="s">
        <v>295</v>
      </c>
      <c r="OTL3" s="4" t="s">
        <v>295</v>
      </c>
      <c r="OTM3" s="4" t="s">
        <v>295</v>
      </c>
      <c r="OTN3" s="4" t="s">
        <v>295</v>
      </c>
      <c r="OTO3" s="4" t="s">
        <v>295</v>
      </c>
      <c r="OTP3" s="4" t="s">
        <v>295</v>
      </c>
      <c r="OTQ3" s="4" t="s">
        <v>295</v>
      </c>
      <c r="OTR3" s="4" t="s">
        <v>295</v>
      </c>
      <c r="OTS3" s="4" t="s">
        <v>295</v>
      </c>
      <c r="OTT3" s="4" t="s">
        <v>295</v>
      </c>
      <c r="OTU3" s="4" t="s">
        <v>295</v>
      </c>
      <c r="OTV3" s="4" t="s">
        <v>295</v>
      </c>
      <c r="OTW3" s="4" t="s">
        <v>295</v>
      </c>
      <c r="OTX3" s="4" t="s">
        <v>295</v>
      </c>
      <c r="OTY3" s="4" t="s">
        <v>295</v>
      </c>
      <c r="OTZ3" s="4" t="s">
        <v>295</v>
      </c>
      <c r="OUA3" s="4" t="s">
        <v>295</v>
      </c>
      <c r="OUB3" s="4" t="s">
        <v>295</v>
      </c>
      <c r="OUC3" s="4" t="s">
        <v>295</v>
      </c>
      <c r="OUD3" s="4" t="s">
        <v>295</v>
      </c>
      <c r="OUE3" s="4" t="s">
        <v>295</v>
      </c>
      <c r="OUF3" s="4" t="s">
        <v>295</v>
      </c>
      <c r="OUG3" s="4" t="s">
        <v>295</v>
      </c>
      <c r="OUH3" s="4" t="s">
        <v>295</v>
      </c>
      <c r="OUI3" s="4" t="s">
        <v>295</v>
      </c>
      <c r="OUJ3" s="4" t="s">
        <v>295</v>
      </c>
      <c r="OUK3" s="4" t="s">
        <v>295</v>
      </c>
      <c r="OUL3" s="4" t="s">
        <v>295</v>
      </c>
      <c r="OUM3" s="4" t="s">
        <v>295</v>
      </c>
      <c r="OUN3" s="4" t="s">
        <v>295</v>
      </c>
      <c r="OUO3" s="4" t="s">
        <v>295</v>
      </c>
      <c r="OUP3" s="4" t="s">
        <v>295</v>
      </c>
      <c r="OUQ3" s="4" t="s">
        <v>295</v>
      </c>
      <c r="OUR3" s="4" t="s">
        <v>295</v>
      </c>
      <c r="OUS3" s="4" t="s">
        <v>295</v>
      </c>
      <c r="OUT3" s="4" t="s">
        <v>295</v>
      </c>
      <c r="OUU3" s="4" t="s">
        <v>295</v>
      </c>
      <c r="OUV3" s="4" t="s">
        <v>295</v>
      </c>
      <c r="OUW3" s="4" t="s">
        <v>295</v>
      </c>
      <c r="OUX3" s="4" t="s">
        <v>295</v>
      </c>
      <c r="OUY3" s="4" t="s">
        <v>295</v>
      </c>
      <c r="OUZ3" s="4" t="s">
        <v>295</v>
      </c>
      <c r="OVA3" s="4" t="s">
        <v>295</v>
      </c>
      <c r="OVB3" s="4" t="s">
        <v>295</v>
      </c>
      <c r="OVC3" s="4" t="s">
        <v>295</v>
      </c>
      <c r="OVD3" s="4" t="s">
        <v>295</v>
      </c>
      <c r="OVE3" s="4" t="s">
        <v>295</v>
      </c>
      <c r="OVF3" s="4" t="s">
        <v>295</v>
      </c>
      <c r="OVG3" s="4" t="s">
        <v>295</v>
      </c>
      <c r="OVH3" s="4" t="s">
        <v>295</v>
      </c>
      <c r="OVI3" s="4" t="s">
        <v>295</v>
      </c>
      <c r="OVJ3" s="4" t="s">
        <v>295</v>
      </c>
      <c r="OVK3" s="4" t="s">
        <v>295</v>
      </c>
      <c r="OVL3" s="4" t="s">
        <v>295</v>
      </c>
      <c r="OVM3" s="4" t="s">
        <v>295</v>
      </c>
      <c r="OVN3" s="4" t="s">
        <v>295</v>
      </c>
      <c r="OVO3" s="4" t="s">
        <v>295</v>
      </c>
      <c r="OVP3" s="4" t="s">
        <v>295</v>
      </c>
      <c r="OVQ3" s="4" t="s">
        <v>295</v>
      </c>
      <c r="OVR3" s="4" t="s">
        <v>295</v>
      </c>
      <c r="OVS3" s="4" t="s">
        <v>295</v>
      </c>
      <c r="OVT3" s="4" t="s">
        <v>295</v>
      </c>
      <c r="OVU3" s="4" t="s">
        <v>295</v>
      </c>
      <c r="OVV3" s="4" t="s">
        <v>295</v>
      </c>
      <c r="OVW3" s="4" t="s">
        <v>295</v>
      </c>
      <c r="OVX3" s="4" t="s">
        <v>295</v>
      </c>
      <c r="OVY3" s="4" t="s">
        <v>295</v>
      </c>
      <c r="OVZ3" s="4" t="s">
        <v>295</v>
      </c>
      <c r="OWA3" s="4" t="s">
        <v>295</v>
      </c>
      <c r="OWB3" s="4" t="s">
        <v>295</v>
      </c>
      <c r="OWC3" s="4" t="s">
        <v>295</v>
      </c>
      <c r="OWD3" s="4" t="s">
        <v>295</v>
      </c>
      <c r="OWE3" s="4" t="s">
        <v>295</v>
      </c>
      <c r="OWF3" s="4" t="s">
        <v>295</v>
      </c>
      <c r="OWG3" s="4" t="s">
        <v>295</v>
      </c>
      <c r="OWH3" s="4" t="s">
        <v>295</v>
      </c>
      <c r="OWI3" s="4" t="s">
        <v>295</v>
      </c>
      <c r="OWJ3" s="4" t="s">
        <v>295</v>
      </c>
      <c r="OWK3" s="4" t="s">
        <v>295</v>
      </c>
      <c r="OWL3" s="4" t="s">
        <v>295</v>
      </c>
      <c r="OWM3" s="4" t="s">
        <v>295</v>
      </c>
      <c r="OWN3" s="4" t="s">
        <v>295</v>
      </c>
      <c r="OWO3" s="4" t="s">
        <v>295</v>
      </c>
      <c r="OWP3" s="4" t="s">
        <v>295</v>
      </c>
      <c r="OWQ3" s="4" t="s">
        <v>295</v>
      </c>
      <c r="OWR3" s="4" t="s">
        <v>295</v>
      </c>
      <c r="OWS3" s="4" t="s">
        <v>295</v>
      </c>
      <c r="OWT3" s="4" t="s">
        <v>295</v>
      </c>
      <c r="OWU3" s="4" t="s">
        <v>295</v>
      </c>
      <c r="OWV3" s="4" t="s">
        <v>295</v>
      </c>
      <c r="OWW3" s="4" t="s">
        <v>295</v>
      </c>
      <c r="OWX3" s="4" t="s">
        <v>295</v>
      </c>
      <c r="OWY3" s="4" t="s">
        <v>295</v>
      </c>
      <c r="OWZ3" s="4" t="s">
        <v>295</v>
      </c>
      <c r="OXA3" s="4" t="s">
        <v>295</v>
      </c>
      <c r="OXB3" s="4" t="s">
        <v>295</v>
      </c>
      <c r="OXC3" s="4" t="s">
        <v>295</v>
      </c>
      <c r="OXD3" s="4" t="s">
        <v>295</v>
      </c>
      <c r="OXE3" s="4" t="s">
        <v>295</v>
      </c>
      <c r="OXF3" s="4" t="s">
        <v>295</v>
      </c>
      <c r="OXG3" s="4" t="s">
        <v>295</v>
      </c>
      <c r="OXH3" s="4" t="s">
        <v>295</v>
      </c>
      <c r="OXI3" s="4" t="s">
        <v>295</v>
      </c>
      <c r="OXJ3" s="4" t="s">
        <v>295</v>
      </c>
      <c r="OXK3" s="4" t="s">
        <v>295</v>
      </c>
      <c r="OXL3" s="4" t="s">
        <v>295</v>
      </c>
      <c r="OXM3" s="4" t="s">
        <v>295</v>
      </c>
      <c r="OXN3" s="4" t="s">
        <v>295</v>
      </c>
      <c r="OXO3" s="4" t="s">
        <v>295</v>
      </c>
      <c r="OXP3" s="4" t="s">
        <v>295</v>
      </c>
      <c r="OXQ3" s="4" t="s">
        <v>295</v>
      </c>
      <c r="OXR3" s="4" t="s">
        <v>295</v>
      </c>
      <c r="OXS3" s="4" t="s">
        <v>295</v>
      </c>
      <c r="OXT3" s="4" t="s">
        <v>295</v>
      </c>
      <c r="OXU3" s="4" t="s">
        <v>295</v>
      </c>
      <c r="OXV3" s="4" t="s">
        <v>295</v>
      </c>
      <c r="OXW3" s="4" t="s">
        <v>295</v>
      </c>
      <c r="OXX3" s="4" t="s">
        <v>295</v>
      </c>
      <c r="OXY3" s="4" t="s">
        <v>295</v>
      </c>
      <c r="OXZ3" s="4" t="s">
        <v>295</v>
      </c>
      <c r="OYA3" s="4" t="s">
        <v>295</v>
      </c>
      <c r="OYB3" s="4" t="s">
        <v>295</v>
      </c>
      <c r="OYC3" s="4" t="s">
        <v>295</v>
      </c>
      <c r="OYD3" s="4" t="s">
        <v>295</v>
      </c>
      <c r="OYE3" s="4" t="s">
        <v>295</v>
      </c>
      <c r="OYF3" s="4" t="s">
        <v>295</v>
      </c>
      <c r="OYG3" s="4" t="s">
        <v>295</v>
      </c>
      <c r="OYH3" s="4" t="s">
        <v>295</v>
      </c>
      <c r="OYI3" s="4" t="s">
        <v>295</v>
      </c>
      <c r="OYJ3" s="4" t="s">
        <v>295</v>
      </c>
      <c r="OYK3" s="4" t="s">
        <v>295</v>
      </c>
      <c r="OYL3" s="4" t="s">
        <v>295</v>
      </c>
      <c r="OYM3" s="4" t="s">
        <v>295</v>
      </c>
      <c r="OYN3" s="4" t="s">
        <v>295</v>
      </c>
      <c r="OYO3" s="4" t="s">
        <v>295</v>
      </c>
      <c r="OYP3" s="4" t="s">
        <v>295</v>
      </c>
      <c r="OYQ3" s="4" t="s">
        <v>295</v>
      </c>
      <c r="OYR3" s="4" t="s">
        <v>295</v>
      </c>
      <c r="OYS3" s="4" t="s">
        <v>295</v>
      </c>
      <c r="OYT3" s="4" t="s">
        <v>295</v>
      </c>
      <c r="OYU3" s="4" t="s">
        <v>295</v>
      </c>
      <c r="OYV3" s="4" t="s">
        <v>295</v>
      </c>
      <c r="OYW3" s="4" t="s">
        <v>295</v>
      </c>
      <c r="OYX3" s="4" t="s">
        <v>295</v>
      </c>
      <c r="OYY3" s="4" t="s">
        <v>295</v>
      </c>
      <c r="OYZ3" s="4" t="s">
        <v>295</v>
      </c>
      <c r="OZA3" s="4" t="s">
        <v>295</v>
      </c>
      <c r="OZB3" s="4" t="s">
        <v>295</v>
      </c>
      <c r="OZC3" s="4" t="s">
        <v>295</v>
      </c>
      <c r="OZD3" s="4" t="s">
        <v>295</v>
      </c>
      <c r="OZE3" s="4" t="s">
        <v>295</v>
      </c>
      <c r="OZF3" s="4" t="s">
        <v>295</v>
      </c>
      <c r="OZG3" s="4" t="s">
        <v>295</v>
      </c>
      <c r="OZH3" s="4" t="s">
        <v>295</v>
      </c>
      <c r="OZI3" s="4" t="s">
        <v>295</v>
      </c>
      <c r="OZJ3" s="4" t="s">
        <v>295</v>
      </c>
      <c r="OZK3" s="4" t="s">
        <v>295</v>
      </c>
      <c r="OZL3" s="4" t="s">
        <v>295</v>
      </c>
      <c r="OZM3" s="4" t="s">
        <v>295</v>
      </c>
      <c r="OZN3" s="4" t="s">
        <v>295</v>
      </c>
      <c r="OZO3" s="4" t="s">
        <v>295</v>
      </c>
      <c r="OZP3" s="4" t="s">
        <v>295</v>
      </c>
      <c r="OZQ3" s="4" t="s">
        <v>295</v>
      </c>
      <c r="OZR3" s="4" t="s">
        <v>295</v>
      </c>
      <c r="OZS3" s="4" t="s">
        <v>295</v>
      </c>
      <c r="OZT3" s="4" t="s">
        <v>295</v>
      </c>
      <c r="OZU3" s="4" t="s">
        <v>295</v>
      </c>
      <c r="OZV3" s="4" t="s">
        <v>295</v>
      </c>
      <c r="OZW3" s="4" t="s">
        <v>295</v>
      </c>
      <c r="OZX3" s="4" t="s">
        <v>295</v>
      </c>
      <c r="OZY3" s="4" t="s">
        <v>295</v>
      </c>
      <c r="OZZ3" s="4" t="s">
        <v>295</v>
      </c>
      <c r="PAA3" s="4" t="s">
        <v>295</v>
      </c>
      <c r="PAB3" s="4" t="s">
        <v>295</v>
      </c>
      <c r="PAC3" s="4" t="s">
        <v>295</v>
      </c>
      <c r="PAD3" s="4" t="s">
        <v>295</v>
      </c>
      <c r="PAE3" s="4" t="s">
        <v>295</v>
      </c>
      <c r="PAF3" s="4" t="s">
        <v>295</v>
      </c>
      <c r="PAG3" s="4" t="s">
        <v>295</v>
      </c>
      <c r="PAH3" s="4" t="s">
        <v>295</v>
      </c>
      <c r="PAI3" s="4" t="s">
        <v>295</v>
      </c>
      <c r="PAJ3" s="4" t="s">
        <v>295</v>
      </c>
      <c r="PAK3" s="4" t="s">
        <v>295</v>
      </c>
      <c r="PAL3" s="4" t="s">
        <v>295</v>
      </c>
      <c r="PAM3" s="4" t="s">
        <v>295</v>
      </c>
      <c r="PAN3" s="4" t="s">
        <v>295</v>
      </c>
      <c r="PAO3" s="4" t="s">
        <v>295</v>
      </c>
      <c r="PAP3" s="4" t="s">
        <v>295</v>
      </c>
      <c r="PAQ3" s="4" t="s">
        <v>295</v>
      </c>
      <c r="PAR3" s="4" t="s">
        <v>295</v>
      </c>
      <c r="PAS3" s="4" t="s">
        <v>295</v>
      </c>
      <c r="PAT3" s="4" t="s">
        <v>295</v>
      </c>
      <c r="PAU3" s="4" t="s">
        <v>295</v>
      </c>
      <c r="PAV3" s="4" t="s">
        <v>295</v>
      </c>
      <c r="PAW3" s="4" t="s">
        <v>295</v>
      </c>
      <c r="PAX3" s="4" t="s">
        <v>295</v>
      </c>
      <c r="PAY3" s="4" t="s">
        <v>295</v>
      </c>
      <c r="PAZ3" s="4" t="s">
        <v>295</v>
      </c>
      <c r="PBA3" s="4" t="s">
        <v>295</v>
      </c>
      <c r="PBB3" s="4" t="s">
        <v>295</v>
      </c>
      <c r="PBC3" s="4" t="s">
        <v>295</v>
      </c>
      <c r="PBD3" s="4" t="s">
        <v>295</v>
      </c>
      <c r="PBE3" s="4" t="s">
        <v>295</v>
      </c>
      <c r="PBF3" s="4" t="s">
        <v>295</v>
      </c>
      <c r="PBG3" s="4" t="s">
        <v>295</v>
      </c>
      <c r="PBH3" s="4" t="s">
        <v>295</v>
      </c>
      <c r="PBI3" s="4" t="s">
        <v>295</v>
      </c>
      <c r="PBJ3" s="4" t="s">
        <v>295</v>
      </c>
      <c r="PBK3" s="4" t="s">
        <v>295</v>
      </c>
      <c r="PBL3" s="4" t="s">
        <v>295</v>
      </c>
      <c r="PBM3" s="4" t="s">
        <v>295</v>
      </c>
      <c r="PBN3" s="4" t="s">
        <v>295</v>
      </c>
      <c r="PBO3" s="4" t="s">
        <v>295</v>
      </c>
      <c r="PBP3" s="4" t="s">
        <v>295</v>
      </c>
      <c r="PBQ3" s="4" t="s">
        <v>295</v>
      </c>
      <c r="PBR3" s="4" t="s">
        <v>295</v>
      </c>
      <c r="PBS3" s="4" t="s">
        <v>295</v>
      </c>
      <c r="PBT3" s="4" t="s">
        <v>295</v>
      </c>
      <c r="PBU3" s="4" t="s">
        <v>295</v>
      </c>
      <c r="PBV3" s="4" t="s">
        <v>295</v>
      </c>
      <c r="PBW3" s="4" t="s">
        <v>295</v>
      </c>
      <c r="PBX3" s="4" t="s">
        <v>295</v>
      </c>
      <c r="PBY3" s="4" t="s">
        <v>295</v>
      </c>
      <c r="PBZ3" s="4" t="s">
        <v>295</v>
      </c>
      <c r="PCA3" s="4" t="s">
        <v>295</v>
      </c>
      <c r="PCB3" s="4" t="s">
        <v>295</v>
      </c>
      <c r="PCC3" s="4" t="s">
        <v>295</v>
      </c>
      <c r="PCD3" s="4" t="s">
        <v>295</v>
      </c>
      <c r="PCE3" s="4" t="s">
        <v>295</v>
      </c>
      <c r="PCF3" s="4" t="s">
        <v>295</v>
      </c>
      <c r="PCG3" s="4" t="s">
        <v>295</v>
      </c>
      <c r="PCH3" s="4" t="s">
        <v>295</v>
      </c>
      <c r="PCI3" s="4" t="s">
        <v>295</v>
      </c>
      <c r="PCJ3" s="4" t="s">
        <v>295</v>
      </c>
      <c r="PCK3" s="4" t="s">
        <v>295</v>
      </c>
      <c r="PCL3" s="4" t="s">
        <v>295</v>
      </c>
      <c r="PCM3" s="4" t="s">
        <v>295</v>
      </c>
      <c r="PCN3" s="4" t="s">
        <v>295</v>
      </c>
      <c r="PCO3" s="4" t="s">
        <v>295</v>
      </c>
      <c r="PCP3" s="4" t="s">
        <v>295</v>
      </c>
      <c r="PCQ3" s="4" t="s">
        <v>295</v>
      </c>
      <c r="PCR3" s="4" t="s">
        <v>295</v>
      </c>
      <c r="PCS3" s="4" t="s">
        <v>295</v>
      </c>
      <c r="PCT3" s="4" t="s">
        <v>295</v>
      </c>
      <c r="PCU3" s="4" t="s">
        <v>295</v>
      </c>
      <c r="PCV3" s="4" t="s">
        <v>295</v>
      </c>
      <c r="PCW3" s="4" t="s">
        <v>295</v>
      </c>
      <c r="PCX3" s="4" t="s">
        <v>295</v>
      </c>
      <c r="PCY3" s="4" t="s">
        <v>295</v>
      </c>
      <c r="PCZ3" s="4" t="s">
        <v>295</v>
      </c>
      <c r="PDA3" s="4" t="s">
        <v>295</v>
      </c>
      <c r="PDB3" s="4" t="s">
        <v>295</v>
      </c>
      <c r="PDC3" s="4" t="s">
        <v>295</v>
      </c>
      <c r="PDD3" s="4" t="s">
        <v>295</v>
      </c>
      <c r="PDE3" s="4" t="s">
        <v>295</v>
      </c>
      <c r="PDF3" s="4" t="s">
        <v>295</v>
      </c>
      <c r="PDG3" s="4" t="s">
        <v>295</v>
      </c>
      <c r="PDH3" s="4" t="s">
        <v>295</v>
      </c>
      <c r="PDI3" s="4" t="s">
        <v>295</v>
      </c>
      <c r="PDJ3" s="4" t="s">
        <v>295</v>
      </c>
      <c r="PDK3" s="4" t="s">
        <v>295</v>
      </c>
      <c r="PDL3" s="4" t="s">
        <v>295</v>
      </c>
      <c r="PDM3" s="4" t="s">
        <v>295</v>
      </c>
      <c r="PDN3" s="4" t="s">
        <v>295</v>
      </c>
      <c r="PDO3" s="4" t="s">
        <v>295</v>
      </c>
      <c r="PDP3" s="4" t="s">
        <v>295</v>
      </c>
      <c r="PDQ3" s="4" t="s">
        <v>295</v>
      </c>
      <c r="PDR3" s="4" t="s">
        <v>295</v>
      </c>
      <c r="PDS3" s="4" t="s">
        <v>295</v>
      </c>
      <c r="PDT3" s="4" t="s">
        <v>295</v>
      </c>
      <c r="PDU3" s="4" t="s">
        <v>295</v>
      </c>
      <c r="PDV3" s="4" t="s">
        <v>295</v>
      </c>
      <c r="PDW3" s="4" t="s">
        <v>295</v>
      </c>
      <c r="PDX3" s="4" t="s">
        <v>295</v>
      </c>
      <c r="PDY3" s="4" t="s">
        <v>295</v>
      </c>
      <c r="PDZ3" s="4" t="s">
        <v>295</v>
      </c>
      <c r="PEA3" s="4" t="s">
        <v>295</v>
      </c>
      <c r="PEB3" s="4" t="s">
        <v>295</v>
      </c>
      <c r="PEC3" s="4" t="s">
        <v>295</v>
      </c>
      <c r="PED3" s="4" t="s">
        <v>295</v>
      </c>
      <c r="PEE3" s="4" t="s">
        <v>295</v>
      </c>
      <c r="PEF3" s="4" t="s">
        <v>295</v>
      </c>
      <c r="PEG3" s="4" t="s">
        <v>295</v>
      </c>
      <c r="PEH3" s="4" t="s">
        <v>295</v>
      </c>
      <c r="PEI3" s="4" t="s">
        <v>295</v>
      </c>
      <c r="PEJ3" s="4" t="s">
        <v>295</v>
      </c>
      <c r="PEK3" s="4" t="s">
        <v>295</v>
      </c>
      <c r="PEL3" s="4" t="s">
        <v>295</v>
      </c>
      <c r="PEM3" s="4" t="s">
        <v>295</v>
      </c>
      <c r="PEN3" s="4" t="s">
        <v>295</v>
      </c>
      <c r="PEO3" s="4" t="s">
        <v>295</v>
      </c>
      <c r="PEP3" s="4" t="s">
        <v>295</v>
      </c>
      <c r="PEQ3" s="4" t="s">
        <v>295</v>
      </c>
      <c r="PER3" s="4" t="s">
        <v>295</v>
      </c>
      <c r="PES3" s="4" t="s">
        <v>295</v>
      </c>
      <c r="PET3" s="4" t="s">
        <v>295</v>
      </c>
      <c r="PEU3" s="4" t="s">
        <v>295</v>
      </c>
      <c r="PEV3" s="4" t="s">
        <v>295</v>
      </c>
      <c r="PEW3" s="4" t="s">
        <v>295</v>
      </c>
      <c r="PEX3" s="4" t="s">
        <v>295</v>
      </c>
      <c r="PEY3" s="4" t="s">
        <v>295</v>
      </c>
      <c r="PEZ3" s="4" t="s">
        <v>295</v>
      </c>
      <c r="PFA3" s="4" t="s">
        <v>295</v>
      </c>
      <c r="PFB3" s="4" t="s">
        <v>295</v>
      </c>
      <c r="PFC3" s="4" t="s">
        <v>295</v>
      </c>
      <c r="PFD3" s="4" t="s">
        <v>295</v>
      </c>
      <c r="PFE3" s="4" t="s">
        <v>295</v>
      </c>
      <c r="PFF3" s="4" t="s">
        <v>295</v>
      </c>
      <c r="PFG3" s="4" t="s">
        <v>295</v>
      </c>
      <c r="PFH3" s="4" t="s">
        <v>295</v>
      </c>
      <c r="PFI3" s="4" t="s">
        <v>295</v>
      </c>
      <c r="PFJ3" s="4" t="s">
        <v>295</v>
      </c>
      <c r="PFK3" s="4" t="s">
        <v>295</v>
      </c>
      <c r="PFL3" s="4" t="s">
        <v>295</v>
      </c>
      <c r="PFM3" s="4" t="s">
        <v>295</v>
      </c>
      <c r="PFN3" s="4" t="s">
        <v>295</v>
      </c>
      <c r="PFO3" s="4" t="s">
        <v>295</v>
      </c>
      <c r="PFP3" s="4" t="s">
        <v>295</v>
      </c>
      <c r="PFQ3" s="4" t="s">
        <v>295</v>
      </c>
      <c r="PFR3" s="4" t="s">
        <v>295</v>
      </c>
      <c r="PFS3" s="4" t="s">
        <v>295</v>
      </c>
      <c r="PFT3" s="4" t="s">
        <v>295</v>
      </c>
      <c r="PFU3" s="4" t="s">
        <v>295</v>
      </c>
      <c r="PFV3" s="4" t="s">
        <v>295</v>
      </c>
      <c r="PFW3" s="4" t="s">
        <v>295</v>
      </c>
      <c r="PFX3" s="4" t="s">
        <v>295</v>
      </c>
      <c r="PFY3" s="4" t="s">
        <v>295</v>
      </c>
      <c r="PFZ3" s="4" t="s">
        <v>295</v>
      </c>
      <c r="PGA3" s="4" t="s">
        <v>295</v>
      </c>
      <c r="PGB3" s="4" t="s">
        <v>295</v>
      </c>
      <c r="PGC3" s="4" t="s">
        <v>295</v>
      </c>
      <c r="PGD3" s="4" t="s">
        <v>295</v>
      </c>
      <c r="PGE3" s="4" t="s">
        <v>295</v>
      </c>
      <c r="PGF3" s="4" t="s">
        <v>295</v>
      </c>
      <c r="PGG3" s="4" t="s">
        <v>295</v>
      </c>
      <c r="PGH3" s="4" t="s">
        <v>295</v>
      </c>
      <c r="PGI3" s="4" t="s">
        <v>295</v>
      </c>
      <c r="PGJ3" s="4" t="s">
        <v>295</v>
      </c>
      <c r="PGK3" s="4" t="s">
        <v>295</v>
      </c>
      <c r="PGL3" s="4" t="s">
        <v>295</v>
      </c>
      <c r="PGM3" s="4" t="s">
        <v>295</v>
      </c>
      <c r="PGN3" s="4" t="s">
        <v>295</v>
      </c>
      <c r="PGO3" s="4" t="s">
        <v>295</v>
      </c>
      <c r="PGP3" s="4" t="s">
        <v>295</v>
      </c>
      <c r="PGQ3" s="4" t="s">
        <v>295</v>
      </c>
      <c r="PGR3" s="4" t="s">
        <v>295</v>
      </c>
      <c r="PGS3" s="4" t="s">
        <v>295</v>
      </c>
      <c r="PGT3" s="4" t="s">
        <v>295</v>
      </c>
      <c r="PGU3" s="4" t="s">
        <v>295</v>
      </c>
      <c r="PGV3" s="4" t="s">
        <v>295</v>
      </c>
      <c r="PGW3" s="4" t="s">
        <v>295</v>
      </c>
      <c r="PGX3" s="4" t="s">
        <v>295</v>
      </c>
      <c r="PGY3" s="4" t="s">
        <v>295</v>
      </c>
      <c r="PGZ3" s="4" t="s">
        <v>295</v>
      </c>
      <c r="PHA3" s="4" t="s">
        <v>295</v>
      </c>
      <c r="PHB3" s="4" t="s">
        <v>295</v>
      </c>
      <c r="PHC3" s="4" t="s">
        <v>295</v>
      </c>
      <c r="PHD3" s="4" t="s">
        <v>295</v>
      </c>
      <c r="PHE3" s="4" t="s">
        <v>295</v>
      </c>
      <c r="PHF3" s="4" t="s">
        <v>295</v>
      </c>
      <c r="PHG3" s="4" t="s">
        <v>295</v>
      </c>
      <c r="PHH3" s="4" t="s">
        <v>295</v>
      </c>
      <c r="PHI3" s="4" t="s">
        <v>295</v>
      </c>
      <c r="PHJ3" s="4" t="s">
        <v>295</v>
      </c>
      <c r="PHK3" s="4" t="s">
        <v>295</v>
      </c>
      <c r="PHL3" s="4" t="s">
        <v>295</v>
      </c>
      <c r="PHM3" s="4" t="s">
        <v>295</v>
      </c>
      <c r="PHN3" s="4" t="s">
        <v>295</v>
      </c>
      <c r="PHO3" s="4" t="s">
        <v>295</v>
      </c>
      <c r="PHP3" s="4" t="s">
        <v>295</v>
      </c>
      <c r="PHQ3" s="4" t="s">
        <v>295</v>
      </c>
      <c r="PHR3" s="4" t="s">
        <v>295</v>
      </c>
      <c r="PHS3" s="4" t="s">
        <v>295</v>
      </c>
      <c r="PHT3" s="4" t="s">
        <v>295</v>
      </c>
      <c r="PHU3" s="4" t="s">
        <v>295</v>
      </c>
      <c r="PHV3" s="4" t="s">
        <v>295</v>
      </c>
      <c r="PHW3" s="4" t="s">
        <v>295</v>
      </c>
      <c r="PHX3" s="4" t="s">
        <v>295</v>
      </c>
      <c r="PHY3" s="4" t="s">
        <v>295</v>
      </c>
      <c r="PHZ3" s="4" t="s">
        <v>295</v>
      </c>
      <c r="PIA3" s="4" t="s">
        <v>295</v>
      </c>
      <c r="PIB3" s="4" t="s">
        <v>295</v>
      </c>
      <c r="PIC3" s="4" t="s">
        <v>295</v>
      </c>
      <c r="PID3" s="4" t="s">
        <v>295</v>
      </c>
      <c r="PIE3" s="4" t="s">
        <v>295</v>
      </c>
      <c r="PIF3" s="4" t="s">
        <v>295</v>
      </c>
      <c r="PIG3" s="4" t="s">
        <v>295</v>
      </c>
      <c r="PIH3" s="4" t="s">
        <v>295</v>
      </c>
      <c r="PII3" s="4" t="s">
        <v>295</v>
      </c>
      <c r="PIJ3" s="4" t="s">
        <v>295</v>
      </c>
      <c r="PIK3" s="4" t="s">
        <v>295</v>
      </c>
      <c r="PIL3" s="4" t="s">
        <v>295</v>
      </c>
      <c r="PIM3" s="4" t="s">
        <v>295</v>
      </c>
      <c r="PIN3" s="4" t="s">
        <v>295</v>
      </c>
      <c r="PIO3" s="4" t="s">
        <v>295</v>
      </c>
      <c r="PIP3" s="4" t="s">
        <v>295</v>
      </c>
      <c r="PIQ3" s="4" t="s">
        <v>295</v>
      </c>
      <c r="PIR3" s="4" t="s">
        <v>295</v>
      </c>
      <c r="PIS3" s="4" t="s">
        <v>295</v>
      </c>
      <c r="PIT3" s="4" t="s">
        <v>295</v>
      </c>
      <c r="PIU3" s="4" t="s">
        <v>295</v>
      </c>
      <c r="PIV3" s="4" t="s">
        <v>295</v>
      </c>
      <c r="PIW3" s="4" t="s">
        <v>295</v>
      </c>
      <c r="PIX3" s="4" t="s">
        <v>295</v>
      </c>
      <c r="PIY3" s="4" t="s">
        <v>295</v>
      </c>
      <c r="PIZ3" s="4" t="s">
        <v>295</v>
      </c>
      <c r="PJA3" s="4" t="s">
        <v>295</v>
      </c>
      <c r="PJB3" s="4" t="s">
        <v>295</v>
      </c>
      <c r="PJC3" s="4" t="s">
        <v>295</v>
      </c>
      <c r="PJD3" s="4" t="s">
        <v>295</v>
      </c>
      <c r="PJE3" s="4" t="s">
        <v>295</v>
      </c>
      <c r="PJF3" s="4" t="s">
        <v>295</v>
      </c>
      <c r="PJG3" s="4" t="s">
        <v>295</v>
      </c>
      <c r="PJH3" s="4" t="s">
        <v>295</v>
      </c>
      <c r="PJI3" s="4" t="s">
        <v>295</v>
      </c>
      <c r="PJJ3" s="4" t="s">
        <v>295</v>
      </c>
      <c r="PJK3" s="4" t="s">
        <v>295</v>
      </c>
      <c r="PJL3" s="4" t="s">
        <v>295</v>
      </c>
      <c r="PJM3" s="4" t="s">
        <v>295</v>
      </c>
      <c r="PJN3" s="4" t="s">
        <v>295</v>
      </c>
      <c r="PJO3" s="4" t="s">
        <v>295</v>
      </c>
      <c r="PJP3" s="4" t="s">
        <v>295</v>
      </c>
      <c r="PJQ3" s="4" t="s">
        <v>295</v>
      </c>
      <c r="PJR3" s="4" t="s">
        <v>295</v>
      </c>
      <c r="PJS3" s="4" t="s">
        <v>295</v>
      </c>
      <c r="PJT3" s="4" t="s">
        <v>295</v>
      </c>
      <c r="PJU3" s="4" t="s">
        <v>295</v>
      </c>
      <c r="PJV3" s="4" t="s">
        <v>295</v>
      </c>
      <c r="PJW3" s="4" t="s">
        <v>295</v>
      </c>
      <c r="PJX3" s="4" t="s">
        <v>295</v>
      </c>
      <c r="PJY3" s="4" t="s">
        <v>295</v>
      </c>
      <c r="PJZ3" s="4" t="s">
        <v>295</v>
      </c>
      <c r="PKA3" s="4" t="s">
        <v>295</v>
      </c>
      <c r="PKB3" s="4" t="s">
        <v>295</v>
      </c>
      <c r="PKC3" s="4" t="s">
        <v>295</v>
      </c>
      <c r="PKD3" s="4" t="s">
        <v>295</v>
      </c>
      <c r="PKE3" s="4" t="s">
        <v>295</v>
      </c>
      <c r="PKF3" s="4" t="s">
        <v>295</v>
      </c>
      <c r="PKG3" s="4" t="s">
        <v>295</v>
      </c>
      <c r="PKH3" s="4" t="s">
        <v>295</v>
      </c>
      <c r="PKI3" s="4" t="s">
        <v>295</v>
      </c>
      <c r="PKJ3" s="4" t="s">
        <v>295</v>
      </c>
      <c r="PKK3" s="4" t="s">
        <v>295</v>
      </c>
      <c r="PKL3" s="4" t="s">
        <v>295</v>
      </c>
      <c r="PKM3" s="4" t="s">
        <v>295</v>
      </c>
      <c r="PKN3" s="4" t="s">
        <v>295</v>
      </c>
      <c r="PKO3" s="4" t="s">
        <v>295</v>
      </c>
      <c r="PKP3" s="4" t="s">
        <v>295</v>
      </c>
      <c r="PKQ3" s="4" t="s">
        <v>295</v>
      </c>
      <c r="PKR3" s="4" t="s">
        <v>295</v>
      </c>
      <c r="PKS3" s="4" t="s">
        <v>295</v>
      </c>
      <c r="PKT3" s="4" t="s">
        <v>295</v>
      </c>
      <c r="PKU3" s="4" t="s">
        <v>295</v>
      </c>
      <c r="PKV3" s="4" t="s">
        <v>295</v>
      </c>
      <c r="PKW3" s="4" t="s">
        <v>295</v>
      </c>
      <c r="PKX3" s="4" t="s">
        <v>295</v>
      </c>
      <c r="PKY3" s="4" t="s">
        <v>295</v>
      </c>
      <c r="PKZ3" s="4" t="s">
        <v>295</v>
      </c>
      <c r="PLA3" s="4" t="s">
        <v>295</v>
      </c>
      <c r="PLB3" s="4" t="s">
        <v>295</v>
      </c>
      <c r="PLC3" s="4" t="s">
        <v>295</v>
      </c>
      <c r="PLD3" s="4" t="s">
        <v>295</v>
      </c>
      <c r="PLE3" s="4" t="s">
        <v>295</v>
      </c>
      <c r="PLF3" s="4" t="s">
        <v>295</v>
      </c>
      <c r="PLG3" s="4" t="s">
        <v>295</v>
      </c>
      <c r="PLH3" s="4" t="s">
        <v>295</v>
      </c>
      <c r="PLI3" s="4" t="s">
        <v>295</v>
      </c>
      <c r="PLJ3" s="4" t="s">
        <v>295</v>
      </c>
      <c r="PLK3" s="4" t="s">
        <v>295</v>
      </c>
      <c r="PLL3" s="4" t="s">
        <v>295</v>
      </c>
      <c r="PLM3" s="4" t="s">
        <v>295</v>
      </c>
      <c r="PLN3" s="4" t="s">
        <v>295</v>
      </c>
      <c r="PLO3" s="4" t="s">
        <v>295</v>
      </c>
      <c r="PLP3" s="4" t="s">
        <v>295</v>
      </c>
      <c r="PLQ3" s="4" t="s">
        <v>295</v>
      </c>
      <c r="PLR3" s="4" t="s">
        <v>295</v>
      </c>
      <c r="PLS3" s="4" t="s">
        <v>295</v>
      </c>
      <c r="PLT3" s="4" t="s">
        <v>295</v>
      </c>
      <c r="PLU3" s="4" t="s">
        <v>295</v>
      </c>
      <c r="PLV3" s="4" t="s">
        <v>295</v>
      </c>
      <c r="PLW3" s="4" t="s">
        <v>295</v>
      </c>
      <c r="PLX3" s="4" t="s">
        <v>295</v>
      </c>
      <c r="PLY3" s="4" t="s">
        <v>295</v>
      </c>
      <c r="PLZ3" s="4" t="s">
        <v>295</v>
      </c>
      <c r="PMA3" s="4" t="s">
        <v>295</v>
      </c>
      <c r="PMB3" s="4" t="s">
        <v>295</v>
      </c>
      <c r="PMC3" s="4" t="s">
        <v>295</v>
      </c>
      <c r="PMD3" s="4" t="s">
        <v>295</v>
      </c>
      <c r="PME3" s="4" t="s">
        <v>295</v>
      </c>
      <c r="PMF3" s="4" t="s">
        <v>295</v>
      </c>
      <c r="PMG3" s="4" t="s">
        <v>295</v>
      </c>
      <c r="PMH3" s="4" t="s">
        <v>295</v>
      </c>
      <c r="PMI3" s="4" t="s">
        <v>295</v>
      </c>
      <c r="PMJ3" s="4" t="s">
        <v>295</v>
      </c>
      <c r="PMK3" s="4" t="s">
        <v>295</v>
      </c>
      <c r="PML3" s="4" t="s">
        <v>295</v>
      </c>
      <c r="PMM3" s="4" t="s">
        <v>295</v>
      </c>
      <c r="PMN3" s="4" t="s">
        <v>295</v>
      </c>
      <c r="PMO3" s="4" t="s">
        <v>295</v>
      </c>
      <c r="PMP3" s="4" t="s">
        <v>295</v>
      </c>
      <c r="PMQ3" s="4" t="s">
        <v>295</v>
      </c>
      <c r="PMR3" s="4" t="s">
        <v>295</v>
      </c>
      <c r="PMS3" s="4" t="s">
        <v>295</v>
      </c>
      <c r="PMT3" s="4" t="s">
        <v>295</v>
      </c>
      <c r="PMU3" s="4" t="s">
        <v>295</v>
      </c>
      <c r="PMV3" s="4" t="s">
        <v>295</v>
      </c>
      <c r="PMW3" s="4" t="s">
        <v>295</v>
      </c>
      <c r="PMX3" s="4" t="s">
        <v>295</v>
      </c>
      <c r="PMY3" s="4" t="s">
        <v>295</v>
      </c>
      <c r="PMZ3" s="4" t="s">
        <v>295</v>
      </c>
      <c r="PNA3" s="4" t="s">
        <v>295</v>
      </c>
      <c r="PNB3" s="4" t="s">
        <v>295</v>
      </c>
      <c r="PNC3" s="4" t="s">
        <v>295</v>
      </c>
      <c r="PND3" s="4" t="s">
        <v>295</v>
      </c>
      <c r="PNE3" s="4" t="s">
        <v>295</v>
      </c>
      <c r="PNF3" s="4" t="s">
        <v>295</v>
      </c>
      <c r="PNG3" s="4" t="s">
        <v>295</v>
      </c>
      <c r="PNH3" s="4" t="s">
        <v>295</v>
      </c>
      <c r="PNI3" s="4" t="s">
        <v>295</v>
      </c>
      <c r="PNJ3" s="4" t="s">
        <v>295</v>
      </c>
      <c r="PNK3" s="4" t="s">
        <v>295</v>
      </c>
      <c r="PNL3" s="4" t="s">
        <v>295</v>
      </c>
      <c r="PNM3" s="4" t="s">
        <v>295</v>
      </c>
      <c r="PNN3" s="4" t="s">
        <v>295</v>
      </c>
      <c r="PNO3" s="4" t="s">
        <v>295</v>
      </c>
      <c r="PNP3" s="4" t="s">
        <v>295</v>
      </c>
      <c r="PNQ3" s="4" t="s">
        <v>295</v>
      </c>
      <c r="PNR3" s="4" t="s">
        <v>295</v>
      </c>
      <c r="PNS3" s="4" t="s">
        <v>295</v>
      </c>
      <c r="PNT3" s="4" t="s">
        <v>295</v>
      </c>
      <c r="PNU3" s="4" t="s">
        <v>295</v>
      </c>
      <c r="PNV3" s="4" t="s">
        <v>295</v>
      </c>
      <c r="PNW3" s="4" t="s">
        <v>295</v>
      </c>
      <c r="PNX3" s="4" t="s">
        <v>295</v>
      </c>
      <c r="PNY3" s="4" t="s">
        <v>295</v>
      </c>
      <c r="PNZ3" s="4" t="s">
        <v>295</v>
      </c>
      <c r="POA3" s="4" t="s">
        <v>295</v>
      </c>
      <c r="POB3" s="4" t="s">
        <v>295</v>
      </c>
      <c r="POC3" s="4" t="s">
        <v>295</v>
      </c>
      <c r="POD3" s="4" t="s">
        <v>295</v>
      </c>
      <c r="POE3" s="4" t="s">
        <v>295</v>
      </c>
      <c r="POF3" s="4" t="s">
        <v>295</v>
      </c>
      <c r="POG3" s="4" t="s">
        <v>295</v>
      </c>
      <c r="POH3" s="4" t="s">
        <v>295</v>
      </c>
      <c r="POI3" s="4" t="s">
        <v>295</v>
      </c>
      <c r="POJ3" s="4" t="s">
        <v>295</v>
      </c>
      <c r="POK3" s="4" t="s">
        <v>295</v>
      </c>
      <c r="POL3" s="4" t="s">
        <v>295</v>
      </c>
      <c r="POM3" s="4" t="s">
        <v>295</v>
      </c>
      <c r="PON3" s="4" t="s">
        <v>295</v>
      </c>
      <c r="POO3" s="4" t="s">
        <v>295</v>
      </c>
      <c r="POP3" s="4" t="s">
        <v>295</v>
      </c>
      <c r="POQ3" s="4" t="s">
        <v>295</v>
      </c>
      <c r="POR3" s="4" t="s">
        <v>295</v>
      </c>
      <c r="POS3" s="4" t="s">
        <v>295</v>
      </c>
      <c r="POT3" s="4" t="s">
        <v>295</v>
      </c>
      <c r="POU3" s="4" t="s">
        <v>295</v>
      </c>
      <c r="POV3" s="4" t="s">
        <v>295</v>
      </c>
      <c r="POW3" s="4" t="s">
        <v>295</v>
      </c>
      <c r="POX3" s="4" t="s">
        <v>295</v>
      </c>
      <c r="POY3" s="4" t="s">
        <v>295</v>
      </c>
      <c r="POZ3" s="4" t="s">
        <v>295</v>
      </c>
      <c r="PPA3" s="4" t="s">
        <v>295</v>
      </c>
      <c r="PPB3" s="4" t="s">
        <v>295</v>
      </c>
      <c r="PPC3" s="4" t="s">
        <v>295</v>
      </c>
      <c r="PPD3" s="4" t="s">
        <v>295</v>
      </c>
      <c r="PPE3" s="4" t="s">
        <v>295</v>
      </c>
      <c r="PPF3" s="4" t="s">
        <v>295</v>
      </c>
      <c r="PPG3" s="4" t="s">
        <v>295</v>
      </c>
      <c r="PPH3" s="4" t="s">
        <v>295</v>
      </c>
      <c r="PPI3" s="4" t="s">
        <v>295</v>
      </c>
      <c r="PPJ3" s="4" t="s">
        <v>295</v>
      </c>
      <c r="PPK3" s="4" t="s">
        <v>295</v>
      </c>
      <c r="PPL3" s="4" t="s">
        <v>295</v>
      </c>
      <c r="PPM3" s="4" t="s">
        <v>295</v>
      </c>
      <c r="PPN3" s="4" t="s">
        <v>295</v>
      </c>
      <c r="PPO3" s="4" t="s">
        <v>295</v>
      </c>
      <c r="PPP3" s="4" t="s">
        <v>295</v>
      </c>
      <c r="PPQ3" s="4" t="s">
        <v>295</v>
      </c>
      <c r="PPR3" s="4" t="s">
        <v>295</v>
      </c>
      <c r="PPS3" s="4" t="s">
        <v>295</v>
      </c>
      <c r="PPT3" s="4" t="s">
        <v>295</v>
      </c>
      <c r="PPU3" s="4" t="s">
        <v>295</v>
      </c>
      <c r="PPV3" s="4" t="s">
        <v>295</v>
      </c>
      <c r="PPW3" s="4" t="s">
        <v>295</v>
      </c>
      <c r="PPX3" s="4" t="s">
        <v>295</v>
      </c>
      <c r="PPY3" s="4" t="s">
        <v>295</v>
      </c>
      <c r="PPZ3" s="4" t="s">
        <v>295</v>
      </c>
      <c r="PQA3" s="4" t="s">
        <v>295</v>
      </c>
      <c r="PQB3" s="4" t="s">
        <v>295</v>
      </c>
      <c r="PQC3" s="4" t="s">
        <v>295</v>
      </c>
      <c r="PQD3" s="4" t="s">
        <v>295</v>
      </c>
      <c r="PQE3" s="4" t="s">
        <v>295</v>
      </c>
      <c r="PQF3" s="4" t="s">
        <v>295</v>
      </c>
      <c r="PQG3" s="4" t="s">
        <v>295</v>
      </c>
      <c r="PQH3" s="4" t="s">
        <v>295</v>
      </c>
      <c r="PQI3" s="4" t="s">
        <v>295</v>
      </c>
      <c r="PQJ3" s="4" t="s">
        <v>295</v>
      </c>
      <c r="PQK3" s="4" t="s">
        <v>295</v>
      </c>
      <c r="PQL3" s="4" t="s">
        <v>295</v>
      </c>
      <c r="PQM3" s="4" t="s">
        <v>295</v>
      </c>
      <c r="PQN3" s="4" t="s">
        <v>295</v>
      </c>
      <c r="PQO3" s="4" t="s">
        <v>295</v>
      </c>
      <c r="PQP3" s="4" t="s">
        <v>295</v>
      </c>
      <c r="PQQ3" s="4" t="s">
        <v>295</v>
      </c>
      <c r="PQR3" s="4" t="s">
        <v>295</v>
      </c>
      <c r="PQS3" s="4" t="s">
        <v>295</v>
      </c>
      <c r="PQT3" s="4" t="s">
        <v>295</v>
      </c>
      <c r="PQU3" s="4" t="s">
        <v>295</v>
      </c>
      <c r="PQV3" s="4" t="s">
        <v>295</v>
      </c>
      <c r="PQW3" s="4" t="s">
        <v>295</v>
      </c>
      <c r="PQX3" s="4" t="s">
        <v>295</v>
      </c>
      <c r="PQY3" s="4" t="s">
        <v>295</v>
      </c>
      <c r="PQZ3" s="4" t="s">
        <v>295</v>
      </c>
      <c r="PRA3" s="4" t="s">
        <v>295</v>
      </c>
      <c r="PRB3" s="4" t="s">
        <v>295</v>
      </c>
      <c r="PRC3" s="4" t="s">
        <v>295</v>
      </c>
      <c r="PRD3" s="4" t="s">
        <v>295</v>
      </c>
      <c r="PRE3" s="4" t="s">
        <v>295</v>
      </c>
      <c r="PRF3" s="4" t="s">
        <v>295</v>
      </c>
      <c r="PRG3" s="4" t="s">
        <v>295</v>
      </c>
      <c r="PRH3" s="4" t="s">
        <v>295</v>
      </c>
      <c r="PRI3" s="4" t="s">
        <v>295</v>
      </c>
      <c r="PRJ3" s="4" t="s">
        <v>295</v>
      </c>
      <c r="PRK3" s="4" t="s">
        <v>295</v>
      </c>
      <c r="PRL3" s="4" t="s">
        <v>295</v>
      </c>
      <c r="PRM3" s="4" t="s">
        <v>295</v>
      </c>
      <c r="PRN3" s="4" t="s">
        <v>295</v>
      </c>
      <c r="PRO3" s="4" t="s">
        <v>295</v>
      </c>
      <c r="PRP3" s="4" t="s">
        <v>295</v>
      </c>
      <c r="PRQ3" s="4" t="s">
        <v>295</v>
      </c>
      <c r="PRR3" s="4" t="s">
        <v>295</v>
      </c>
      <c r="PRS3" s="4" t="s">
        <v>295</v>
      </c>
      <c r="PRT3" s="4" t="s">
        <v>295</v>
      </c>
      <c r="PRU3" s="4" t="s">
        <v>295</v>
      </c>
      <c r="PRV3" s="4" t="s">
        <v>295</v>
      </c>
      <c r="PRW3" s="4" t="s">
        <v>295</v>
      </c>
      <c r="PRX3" s="4" t="s">
        <v>295</v>
      </c>
      <c r="PRY3" s="4" t="s">
        <v>295</v>
      </c>
      <c r="PRZ3" s="4" t="s">
        <v>295</v>
      </c>
      <c r="PSA3" s="4" t="s">
        <v>295</v>
      </c>
      <c r="PSB3" s="4" t="s">
        <v>295</v>
      </c>
      <c r="PSC3" s="4" t="s">
        <v>295</v>
      </c>
      <c r="PSD3" s="4" t="s">
        <v>295</v>
      </c>
      <c r="PSE3" s="4" t="s">
        <v>295</v>
      </c>
      <c r="PSF3" s="4" t="s">
        <v>295</v>
      </c>
      <c r="PSG3" s="4" t="s">
        <v>295</v>
      </c>
      <c r="PSH3" s="4" t="s">
        <v>295</v>
      </c>
      <c r="PSI3" s="4" t="s">
        <v>295</v>
      </c>
      <c r="PSJ3" s="4" t="s">
        <v>295</v>
      </c>
      <c r="PSK3" s="4" t="s">
        <v>295</v>
      </c>
      <c r="PSL3" s="4" t="s">
        <v>295</v>
      </c>
      <c r="PSM3" s="4" t="s">
        <v>295</v>
      </c>
      <c r="PSN3" s="4" t="s">
        <v>295</v>
      </c>
      <c r="PSO3" s="4" t="s">
        <v>295</v>
      </c>
      <c r="PSP3" s="4" t="s">
        <v>295</v>
      </c>
      <c r="PSQ3" s="4" t="s">
        <v>295</v>
      </c>
      <c r="PSR3" s="4" t="s">
        <v>295</v>
      </c>
      <c r="PSS3" s="4" t="s">
        <v>295</v>
      </c>
      <c r="PST3" s="4" t="s">
        <v>295</v>
      </c>
      <c r="PSU3" s="4" t="s">
        <v>295</v>
      </c>
      <c r="PSV3" s="4" t="s">
        <v>295</v>
      </c>
      <c r="PSW3" s="4" t="s">
        <v>295</v>
      </c>
      <c r="PSX3" s="4" t="s">
        <v>295</v>
      </c>
      <c r="PSY3" s="4" t="s">
        <v>295</v>
      </c>
      <c r="PSZ3" s="4" t="s">
        <v>295</v>
      </c>
      <c r="PTA3" s="4" t="s">
        <v>295</v>
      </c>
      <c r="PTB3" s="4" t="s">
        <v>295</v>
      </c>
      <c r="PTC3" s="4" t="s">
        <v>295</v>
      </c>
      <c r="PTD3" s="4" t="s">
        <v>295</v>
      </c>
      <c r="PTE3" s="4" t="s">
        <v>295</v>
      </c>
      <c r="PTF3" s="4" t="s">
        <v>295</v>
      </c>
      <c r="PTG3" s="4" t="s">
        <v>295</v>
      </c>
      <c r="PTH3" s="4" t="s">
        <v>295</v>
      </c>
      <c r="PTI3" s="4" t="s">
        <v>295</v>
      </c>
      <c r="PTJ3" s="4" t="s">
        <v>295</v>
      </c>
      <c r="PTK3" s="4" t="s">
        <v>295</v>
      </c>
      <c r="PTL3" s="4" t="s">
        <v>295</v>
      </c>
      <c r="PTM3" s="4" t="s">
        <v>295</v>
      </c>
      <c r="PTN3" s="4" t="s">
        <v>295</v>
      </c>
      <c r="PTO3" s="4" t="s">
        <v>295</v>
      </c>
      <c r="PTP3" s="4" t="s">
        <v>295</v>
      </c>
      <c r="PTQ3" s="4" t="s">
        <v>295</v>
      </c>
      <c r="PTR3" s="4" t="s">
        <v>295</v>
      </c>
      <c r="PTS3" s="4" t="s">
        <v>295</v>
      </c>
      <c r="PTT3" s="4" t="s">
        <v>295</v>
      </c>
      <c r="PTU3" s="4" t="s">
        <v>295</v>
      </c>
      <c r="PTV3" s="4" t="s">
        <v>295</v>
      </c>
      <c r="PTW3" s="4" t="s">
        <v>295</v>
      </c>
      <c r="PTX3" s="4" t="s">
        <v>295</v>
      </c>
      <c r="PTY3" s="4" t="s">
        <v>295</v>
      </c>
      <c r="PTZ3" s="4" t="s">
        <v>295</v>
      </c>
      <c r="PUA3" s="4" t="s">
        <v>295</v>
      </c>
      <c r="PUB3" s="4" t="s">
        <v>295</v>
      </c>
      <c r="PUC3" s="4" t="s">
        <v>295</v>
      </c>
      <c r="PUD3" s="4" t="s">
        <v>295</v>
      </c>
      <c r="PUE3" s="4" t="s">
        <v>295</v>
      </c>
      <c r="PUF3" s="4" t="s">
        <v>295</v>
      </c>
      <c r="PUG3" s="4" t="s">
        <v>295</v>
      </c>
      <c r="PUH3" s="4" t="s">
        <v>295</v>
      </c>
      <c r="PUI3" s="4" t="s">
        <v>295</v>
      </c>
      <c r="PUJ3" s="4" t="s">
        <v>295</v>
      </c>
      <c r="PUK3" s="4" t="s">
        <v>295</v>
      </c>
      <c r="PUL3" s="4" t="s">
        <v>295</v>
      </c>
      <c r="PUM3" s="4" t="s">
        <v>295</v>
      </c>
      <c r="PUN3" s="4" t="s">
        <v>295</v>
      </c>
      <c r="PUO3" s="4" t="s">
        <v>295</v>
      </c>
      <c r="PUP3" s="4" t="s">
        <v>295</v>
      </c>
      <c r="PUQ3" s="4" t="s">
        <v>295</v>
      </c>
      <c r="PUR3" s="4" t="s">
        <v>295</v>
      </c>
      <c r="PUS3" s="4" t="s">
        <v>295</v>
      </c>
      <c r="PUT3" s="4" t="s">
        <v>295</v>
      </c>
      <c r="PUU3" s="4" t="s">
        <v>295</v>
      </c>
      <c r="PUV3" s="4" t="s">
        <v>295</v>
      </c>
      <c r="PUW3" s="4" t="s">
        <v>295</v>
      </c>
      <c r="PUX3" s="4" t="s">
        <v>295</v>
      </c>
      <c r="PUY3" s="4" t="s">
        <v>295</v>
      </c>
      <c r="PUZ3" s="4" t="s">
        <v>295</v>
      </c>
      <c r="PVA3" s="4" t="s">
        <v>295</v>
      </c>
      <c r="PVB3" s="4" t="s">
        <v>295</v>
      </c>
      <c r="PVC3" s="4" t="s">
        <v>295</v>
      </c>
      <c r="PVD3" s="4" t="s">
        <v>295</v>
      </c>
      <c r="PVE3" s="4" t="s">
        <v>295</v>
      </c>
      <c r="PVF3" s="4" t="s">
        <v>295</v>
      </c>
      <c r="PVG3" s="4" t="s">
        <v>295</v>
      </c>
      <c r="PVH3" s="4" t="s">
        <v>295</v>
      </c>
      <c r="PVI3" s="4" t="s">
        <v>295</v>
      </c>
      <c r="PVJ3" s="4" t="s">
        <v>295</v>
      </c>
      <c r="PVK3" s="4" t="s">
        <v>295</v>
      </c>
      <c r="PVL3" s="4" t="s">
        <v>295</v>
      </c>
      <c r="PVM3" s="4" t="s">
        <v>295</v>
      </c>
      <c r="PVN3" s="4" t="s">
        <v>295</v>
      </c>
      <c r="PVO3" s="4" t="s">
        <v>295</v>
      </c>
      <c r="PVP3" s="4" t="s">
        <v>295</v>
      </c>
      <c r="PVQ3" s="4" t="s">
        <v>295</v>
      </c>
      <c r="PVR3" s="4" t="s">
        <v>295</v>
      </c>
      <c r="PVS3" s="4" t="s">
        <v>295</v>
      </c>
      <c r="PVT3" s="4" t="s">
        <v>295</v>
      </c>
      <c r="PVU3" s="4" t="s">
        <v>295</v>
      </c>
      <c r="PVV3" s="4" t="s">
        <v>295</v>
      </c>
      <c r="PVW3" s="4" t="s">
        <v>295</v>
      </c>
      <c r="PVX3" s="4" t="s">
        <v>295</v>
      </c>
      <c r="PVY3" s="4" t="s">
        <v>295</v>
      </c>
      <c r="PVZ3" s="4" t="s">
        <v>295</v>
      </c>
      <c r="PWA3" s="4" t="s">
        <v>295</v>
      </c>
      <c r="PWB3" s="4" t="s">
        <v>295</v>
      </c>
      <c r="PWC3" s="4" t="s">
        <v>295</v>
      </c>
      <c r="PWD3" s="4" t="s">
        <v>295</v>
      </c>
      <c r="PWE3" s="4" t="s">
        <v>295</v>
      </c>
      <c r="PWF3" s="4" t="s">
        <v>295</v>
      </c>
      <c r="PWG3" s="4" t="s">
        <v>295</v>
      </c>
      <c r="PWH3" s="4" t="s">
        <v>295</v>
      </c>
      <c r="PWI3" s="4" t="s">
        <v>295</v>
      </c>
      <c r="PWJ3" s="4" t="s">
        <v>295</v>
      </c>
      <c r="PWK3" s="4" t="s">
        <v>295</v>
      </c>
      <c r="PWL3" s="4" t="s">
        <v>295</v>
      </c>
      <c r="PWM3" s="4" t="s">
        <v>295</v>
      </c>
      <c r="PWN3" s="4" t="s">
        <v>295</v>
      </c>
      <c r="PWO3" s="4" t="s">
        <v>295</v>
      </c>
      <c r="PWP3" s="4" t="s">
        <v>295</v>
      </c>
      <c r="PWQ3" s="4" t="s">
        <v>295</v>
      </c>
      <c r="PWR3" s="4" t="s">
        <v>295</v>
      </c>
      <c r="PWS3" s="4" t="s">
        <v>295</v>
      </c>
      <c r="PWT3" s="4" t="s">
        <v>295</v>
      </c>
      <c r="PWU3" s="4" t="s">
        <v>295</v>
      </c>
      <c r="PWV3" s="4" t="s">
        <v>295</v>
      </c>
      <c r="PWW3" s="4" t="s">
        <v>295</v>
      </c>
      <c r="PWX3" s="4" t="s">
        <v>295</v>
      </c>
      <c r="PWY3" s="4" t="s">
        <v>295</v>
      </c>
      <c r="PWZ3" s="4" t="s">
        <v>295</v>
      </c>
      <c r="PXA3" s="4" t="s">
        <v>295</v>
      </c>
      <c r="PXB3" s="4" t="s">
        <v>295</v>
      </c>
      <c r="PXC3" s="4" t="s">
        <v>295</v>
      </c>
      <c r="PXD3" s="4" t="s">
        <v>295</v>
      </c>
      <c r="PXE3" s="4" t="s">
        <v>295</v>
      </c>
      <c r="PXF3" s="4" t="s">
        <v>295</v>
      </c>
      <c r="PXG3" s="4" t="s">
        <v>295</v>
      </c>
      <c r="PXH3" s="4" t="s">
        <v>295</v>
      </c>
      <c r="PXI3" s="4" t="s">
        <v>295</v>
      </c>
      <c r="PXJ3" s="4" t="s">
        <v>295</v>
      </c>
      <c r="PXK3" s="4" t="s">
        <v>295</v>
      </c>
      <c r="PXL3" s="4" t="s">
        <v>295</v>
      </c>
      <c r="PXM3" s="4" t="s">
        <v>295</v>
      </c>
      <c r="PXN3" s="4" t="s">
        <v>295</v>
      </c>
      <c r="PXO3" s="4" t="s">
        <v>295</v>
      </c>
      <c r="PXP3" s="4" t="s">
        <v>295</v>
      </c>
      <c r="PXQ3" s="4" t="s">
        <v>295</v>
      </c>
      <c r="PXR3" s="4" t="s">
        <v>295</v>
      </c>
      <c r="PXS3" s="4" t="s">
        <v>295</v>
      </c>
      <c r="PXT3" s="4" t="s">
        <v>295</v>
      </c>
      <c r="PXU3" s="4" t="s">
        <v>295</v>
      </c>
      <c r="PXV3" s="4" t="s">
        <v>295</v>
      </c>
      <c r="PXW3" s="4" t="s">
        <v>295</v>
      </c>
      <c r="PXX3" s="4" t="s">
        <v>295</v>
      </c>
      <c r="PXY3" s="4" t="s">
        <v>295</v>
      </c>
      <c r="PXZ3" s="4" t="s">
        <v>295</v>
      </c>
      <c r="PYA3" s="4" t="s">
        <v>295</v>
      </c>
      <c r="PYB3" s="4" t="s">
        <v>295</v>
      </c>
      <c r="PYC3" s="4" t="s">
        <v>295</v>
      </c>
      <c r="PYD3" s="4" t="s">
        <v>295</v>
      </c>
      <c r="PYE3" s="4" t="s">
        <v>295</v>
      </c>
      <c r="PYF3" s="4" t="s">
        <v>295</v>
      </c>
      <c r="PYG3" s="4" t="s">
        <v>295</v>
      </c>
      <c r="PYH3" s="4" t="s">
        <v>295</v>
      </c>
      <c r="PYI3" s="4" t="s">
        <v>295</v>
      </c>
      <c r="PYJ3" s="4" t="s">
        <v>295</v>
      </c>
      <c r="PYK3" s="4" t="s">
        <v>295</v>
      </c>
      <c r="PYL3" s="4" t="s">
        <v>295</v>
      </c>
      <c r="PYM3" s="4" t="s">
        <v>295</v>
      </c>
      <c r="PYN3" s="4" t="s">
        <v>295</v>
      </c>
      <c r="PYO3" s="4" t="s">
        <v>295</v>
      </c>
      <c r="PYP3" s="4" t="s">
        <v>295</v>
      </c>
      <c r="PYQ3" s="4" t="s">
        <v>295</v>
      </c>
      <c r="PYR3" s="4" t="s">
        <v>295</v>
      </c>
      <c r="PYS3" s="4" t="s">
        <v>295</v>
      </c>
      <c r="PYT3" s="4" t="s">
        <v>295</v>
      </c>
      <c r="PYU3" s="4" t="s">
        <v>295</v>
      </c>
      <c r="PYV3" s="4" t="s">
        <v>295</v>
      </c>
      <c r="PYW3" s="4" t="s">
        <v>295</v>
      </c>
      <c r="PYX3" s="4" t="s">
        <v>295</v>
      </c>
      <c r="PYY3" s="4" t="s">
        <v>295</v>
      </c>
      <c r="PYZ3" s="4" t="s">
        <v>295</v>
      </c>
      <c r="PZA3" s="4" t="s">
        <v>295</v>
      </c>
      <c r="PZB3" s="4" t="s">
        <v>295</v>
      </c>
      <c r="PZC3" s="4" t="s">
        <v>295</v>
      </c>
      <c r="PZD3" s="4" t="s">
        <v>295</v>
      </c>
      <c r="PZE3" s="4" t="s">
        <v>295</v>
      </c>
      <c r="PZF3" s="4" t="s">
        <v>295</v>
      </c>
      <c r="PZG3" s="4" t="s">
        <v>295</v>
      </c>
      <c r="PZH3" s="4" t="s">
        <v>295</v>
      </c>
      <c r="PZI3" s="4" t="s">
        <v>295</v>
      </c>
      <c r="PZJ3" s="4" t="s">
        <v>295</v>
      </c>
      <c r="PZK3" s="4" t="s">
        <v>295</v>
      </c>
      <c r="PZL3" s="4" t="s">
        <v>295</v>
      </c>
      <c r="PZM3" s="4" t="s">
        <v>295</v>
      </c>
      <c r="PZN3" s="4" t="s">
        <v>295</v>
      </c>
      <c r="PZO3" s="4" t="s">
        <v>295</v>
      </c>
      <c r="PZP3" s="4" t="s">
        <v>295</v>
      </c>
      <c r="PZQ3" s="4" t="s">
        <v>295</v>
      </c>
      <c r="PZR3" s="4" t="s">
        <v>295</v>
      </c>
      <c r="PZS3" s="4" t="s">
        <v>295</v>
      </c>
      <c r="PZT3" s="4" t="s">
        <v>295</v>
      </c>
      <c r="PZU3" s="4" t="s">
        <v>295</v>
      </c>
      <c r="PZV3" s="4" t="s">
        <v>295</v>
      </c>
      <c r="PZW3" s="4" t="s">
        <v>295</v>
      </c>
      <c r="PZX3" s="4" t="s">
        <v>295</v>
      </c>
      <c r="PZY3" s="4" t="s">
        <v>295</v>
      </c>
      <c r="PZZ3" s="4" t="s">
        <v>295</v>
      </c>
      <c r="QAA3" s="4" t="s">
        <v>295</v>
      </c>
      <c r="QAB3" s="4" t="s">
        <v>295</v>
      </c>
      <c r="QAC3" s="4" t="s">
        <v>295</v>
      </c>
      <c r="QAD3" s="4" t="s">
        <v>295</v>
      </c>
      <c r="QAE3" s="4" t="s">
        <v>295</v>
      </c>
      <c r="QAF3" s="4" t="s">
        <v>295</v>
      </c>
      <c r="QAG3" s="4" t="s">
        <v>295</v>
      </c>
      <c r="QAH3" s="4" t="s">
        <v>295</v>
      </c>
      <c r="QAI3" s="4" t="s">
        <v>295</v>
      </c>
      <c r="QAJ3" s="4" t="s">
        <v>295</v>
      </c>
      <c r="QAK3" s="4" t="s">
        <v>295</v>
      </c>
      <c r="QAL3" s="4" t="s">
        <v>295</v>
      </c>
      <c r="QAM3" s="4" t="s">
        <v>295</v>
      </c>
      <c r="QAN3" s="4" t="s">
        <v>295</v>
      </c>
      <c r="QAO3" s="4" t="s">
        <v>295</v>
      </c>
      <c r="QAP3" s="4" t="s">
        <v>295</v>
      </c>
      <c r="QAQ3" s="4" t="s">
        <v>295</v>
      </c>
      <c r="QAR3" s="4" t="s">
        <v>295</v>
      </c>
      <c r="QAS3" s="4" t="s">
        <v>295</v>
      </c>
      <c r="QAT3" s="4" t="s">
        <v>295</v>
      </c>
      <c r="QAU3" s="4" t="s">
        <v>295</v>
      </c>
      <c r="QAV3" s="4" t="s">
        <v>295</v>
      </c>
      <c r="QAW3" s="4" t="s">
        <v>295</v>
      </c>
      <c r="QAX3" s="4" t="s">
        <v>295</v>
      </c>
      <c r="QAY3" s="4" t="s">
        <v>295</v>
      </c>
      <c r="QAZ3" s="4" t="s">
        <v>295</v>
      </c>
      <c r="QBA3" s="4" t="s">
        <v>295</v>
      </c>
      <c r="QBB3" s="4" t="s">
        <v>295</v>
      </c>
      <c r="QBC3" s="4" t="s">
        <v>295</v>
      </c>
      <c r="QBD3" s="4" t="s">
        <v>295</v>
      </c>
      <c r="QBE3" s="4" t="s">
        <v>295</v>
      </c>
      <c r="QBF3" s="4" t="s">
        <v>295</v>
      </c>
      <c r="QBG3" s="4" t="s">
        <v>295</v>
      </c>
      <c r="QBH3" s="4" t="s">
        <v>295</v>
      </c>
      <c r="QBI3" s="4" t="s">
        <v>295</v>
      </c>
      <c r="QBJ3" s="4" t="s">
        <v>295</v>
      </c>
      <c r="QBK3" s="4" t="s">
        <v>295</v>
      </c>
      <c r="QBL3" s="4" t="s">
        <v>295</v>
      </c>
      <c r="QBM3" s="4" t="s">
        <v>295</v>
      </c>
      <c r="QBN3" s="4" t="s">
        <v>295</v>
      </c>
      <c r="QBO3" s="4" t="s">
        <v>295</v>
      </c>
      <c r="QBP3" s="4" t="s">
        <v>295</v>
      </c>
      <c r="QBQ3" s="4" t="s">
        <v>295</v>
      </c>
      <c r="QBR3" s="4" t="s">
        <v>295</v>
      </c>
      <c r="QBS3" s="4" t="s">
        <v>295</v>
      </c>
      <c r="QBT3" s="4" t="s">
        <v>295</v>
      </c>
      <c r="QBU3" s="4" t="s">
        <v>295</v>
      </c>
      <c r="QBV3" s="4" t="s">
        <v>295</v>
      </c>
      <c r="QBW3" s="4" t="s">
        <v>295</v>
      </c>
      <c r="QBX3" s="4" t="s">
        <v>295</v>
      </c>
      <c r="QBY3" s="4" t="s">
        <v>295</v>
      </c>
      <c r="QBZ3" s="4" t="s">
        <v>295</v>
      </c>
      <c r="QCA3" s="4" t="s">
        <v>295</v>
      </c>
      <c r="QCB3" s="4" t="s">
        <v>295</v>
      </c>
      <c r="QCC3" s="4" t="s">
        <v>295</v>
      </c>
      <c r="QCD3" s="4" t="s">
        <v>295</v>
      </c>
      <c r="QCE3" s="4" t="s">
        <v>295</v>
      </c>
      <c r="QCF3" s="4" t="s">
        <v>295</v>
      </c>
      <c r="QCG3" s="4" t="s">
        <v>295</v>
      </c>
      <c r="QCH3" s="4" t="s">
        <v>295</v>
      </c>
      <c r="QCI3" s="4" t="s">
        <v>295</v>
      </c>
      <c r="QCJ3" s="4" t="s">
        <v>295</v>
      </c>
      <c r="QCK3" s="4" t="s">
        <v>295</v>
      </c>
      <c r="QCL3" s="4" t="s">
        <v>295</v>
      </c>
      <c r="QCM3" s="4" t="s">
        <v>295</v>
      </c>
      <c r="QCN3" s="4" t="s">
        <v>295</v>
      </c>
      <c r="QCO3" s="4" t="s">
        <v>295</v>
      </c>
      <c r="QCP3" s="4" t="s">
        <v>295</v>
      </c>
      <c r="QCQ3" s="4" t="s">
        <v>295</v>
      </c>
      <c r="QCR3" s="4" t="s">
        <v>295</v>
      </c>
      <c r="QCS3" s="4" t="s">
        <v>295</v>
      </c>
      <c r="QCT3" s="4" t="s">
        <v>295</v>
      </c>
      <c r="QCU3" s="4" t="s">
        <v>295</v>
      </c>
      <c r="QCV3" s="4" t="s">
        <v>295</v>
      </c>
      <c r="QCW3" s="4" t="s">
        <v>295</v>
      </c>
      <c r="QCX3" s="4" t="s">
        <v>295</v>
      </c>
      <c r="QCY3" s="4" t="s">
        <v>295</v>
      </c>
      <c r="QCZ3" s="4" t="s">
        <v>295</v>
      </c>
      <c r="QDA3" s="4" t="s">
        <v>295</v>
      </c>
      <c r="QDB3" s="4" t="s">
        <v>295</v>
      </c>
      <c r="QDC3" s="4" t="s">
        <v>295</v>
      </c>
      <c r="QDD3" s="4" t="s">
        <v>295</v>
      </c>
      <c r="QDE3" s="4" t="s">
        <v>295</v>
      </c>
      <c r="QDF3" s="4" t="s">
        <v>295</v>
      </c>
      <c r="QDG3" s="4" t="s">
        <v>295</v>
      </c>
      <c r="QDH3" s="4" t="s">
        <v>295</v>
      </c>
      <c r="QDI3" s="4" t="s">
        <v>295</v>
      </c>
      <c r="QDJ3" s="4" t="s">
        <v>295</v>
      </c>
      <c r="QDK3" s="4" t="s">
        <v>295</v>
      </c>
      <c r="QDL3" s="4" t="s">
        <v>295</v>
      </c>
      <c r="QDM3" s="4" t="s">
        <v>295</v>
      </c>
      <c r="QDN3" s="4" t="s">
        <v>295</v>
      </c>
      <c r="QDO3" s="4" t="s">
        <v>295</v>
      </c>
      <c r="QDP3" s="4" t="s">
        <v>295</v>
      </c>
      <c r="QDQ3" s="4" t="s">
        <v>295</v>
      </c>
      <c r="QDR3" s="4" t="s">
        <v>295</v>
      </c>
      <c r="QDS3" s="4" t="s">
        <v>295</v>
      </c>
      <c r="QDT3" s="4" t="s">
        <v>295</v>
      </c>
      <c r="QDU3" s="4" t="s">
        <v>295</v>
      </c>
      <c r="QDV3" s="4" t="s">
        <v>295</v>
      </c>
      <c r="QDW3" s="4" t="s">
        <v>295</v>
      </c>
      <c r="QDX3" s="4" t="s">
        <v>295</v>
      </c>
      <c r="QDY3" s="4" t="s">
        <v>295</v>
      </c>
      <c r="QDZ3" s="4" t="s">
        <v>295</v>
      </c>
      <c r="QEA3" s="4" t="s">
        <v>295</v>
      </c>
      <c r="QEB3" s="4" t="s">
        <v>295</v>
      </c>
      <c r="QEC3" s="4" t="s">
        <v>295</v>
      </c>
      <c r="QED3" s="4" t="s">
        <v>295</v>
      </c>
      <c r="QEE3" s="4" t="s">
        <v>295</v>
      </c>
      <c r="QEF3" s="4" t="s">
        <v>295</v>
      </c>
      <c r="QEG3" s="4" t="s">
        <v>295</v>
      </c>
      <c r="QEH3" s="4" t="s">
        <v>295</v>
      </c>
      <c r="QEI3" s="4" t="s">
        <v>295</v>
      </c>
      <c r="QEJ3" s="4" t="s">
        <v>295</v>
      </c>
      <c r="QEK3" s="4" t="s">
        <v>295</v>
      </c>
      <c r="QEL3" s="4" t="s">
        <v>295</v>
      </c>
      <c r="QEM3" s="4" t="s">
        <v>295</v>
      </c>
      <c r="QEN3" s="4" t="s">
        <v>295</v>
      </c>
      <c r="QEO3" s="4" t="s">
        <v>295</v>
      </c>
      <c r="QEP3" s="4" t="s">
        <v>295</v>
      </c>
      <c r="QEQ3" s="4" t="s">
        <v>295</v>
      </c>
      <c r="QER3" s="4" t="s">
        <v>295</v>
      </c>
      <c r="QES3" s="4" t="s">
        <v>295</v>
      </c>
      <c r="QET3" s="4" t="s">
        <v>295</v>
      </c>
      <c r="QEU3" s="4" t="s">
        <v>295</v>
      </c>
      <c r="QEV3" s="4" t="s">
        <v>295</v>
      </c>
      <c r="QEW3" s="4" t="s">
        <v>295</v>
      </c>
      <c r="QEX3" s="4" t="s">
        <v>295</v>
      </c>
      <c r="QEY3" s="4" t="s">
        <v>295</v>
      </c>
      <c r="QEZ3" s="4" t="s">
        <v>295</v>
      </c>
      <c r="QFA3" s="4" t="s">
        <v>295</v>
      </c>
      <c r="QFB3" s="4" t="s">
        <v>295</v>
      </c>
      <c r="QFC3" s="4" t="s">
        <v>295</v>
      </c>
      <c r="QFD3" s="4" t="s">
        <v>295</v>
      </c>
      <c r="QFE3" s="4" t="s">
        <v>295</v>
      </c>
      <c r="QFF3" s="4" t="s">
        <v>295</v>
      </c>
      <c r="QFG3" s="4" t="s">
        <v>295</v>
      </c>
      <c r="QFH3" s="4" t="s">
        <v>295</v>
      </c>
      <c r="QFI3" s="4" t="s">
        <v>295</v>
      </c>
      <c r="QFJ3" s="4" t="s">
        <v>295</v>
      </c>
      <c r="QFK3" s="4" t="s">
        <v>295</v>
      </c>
      <c r="QFL3" s="4" t="s">
        <v>295</v>
      </c>
      <c r="QFM3" s="4" t="s">
        <v>295</v>
      </c>
      <c r="QFN3" s="4" t="s">
        <v>295</v>
      </c>
      <c r="QFO3" s="4" t="s">
        <v>295</v>
      </c>
      <c r="QFP3" s="4" t="s">
        <v>295</v>
      </c>
      <c r="QFQ3" s="4" t="s">
        <v>295</v>
      </c>
      <c r="QFR3" s="4" t="s">
        <v>295</v>
      </c>
      <c r="QFS3" s="4" t="s">
        <v>295</v>
      </c>
      <c r="QFT3" s="4" t="s">
        <v>295</v>
      </c>
      <c r="QFU3" s="4" t="s">
        <v>295</v>
      </c>
      <c r="QFV3" s="4" t="s">
        <v>295</v>
      </c>
      <c r="QFW3" s="4" t="s">
        <v>295</v>
      </c>
      <c r="QFX3" s="4" t="s">
        <v>295</v>
      </c>
      <c r="QFY3" s="4" t="s">
        <v>295</v>
      </c>
      <c r="QFZ3" s="4" t="s">
        <v>295</v>
      </c>
      <c r="QGA3" s="4" t="s">
        <v>295</v>
      </c>
      <c r="QGB3" s="4" t="s">
        <v>295</v>
      </c>
      <c r="QGC3" s="4" t="s">
        <v>295</v>
      </c>
      <c r="QGD3" s="4" t="s">
        <v>295</v>
      </c>
      <c r="QGE3" s="4" t="s">
        <v>295</v>
      </c>
      <c r="QGF3" s="4" t="s">
        <v>295</v>
      </c>
      <c r="QGG3" s="4" t="s">
        <v>295</v>
      </c>
      <c r="QGH3" s="4" t="s">
        <v>295</v>
      </c>
      <c r="QGI3" s="4" t="s">
        <v>295</v>
      </c>
      <c r="QGJ3" s="4" t="s">
        <v>295</v>
      </c>
      <c r="QGK3" s="4" t="s">
        <v>295</v>
      </c>
      <c r="QGL3" s="4" t="s">
        <v>295</v>
      </c>
      <c r="QGM3" s="4" t="s">
        <v>295</v>
      </c>
      <c r="QGN3" s="4" t="s">
        <v>295</v>
      </c>
      <c r="QGO3" s="4" t="s">
        <v>295</v>
      </c>
      <c r="QGP3" s="4" t="s">
        <v>295</v>
      </c>
      <c r="QGQ3" s="4" t="s">
        <v>295</v>
      </c>
      <c r="QGR3" s="4" t="s">
        <v>295</v>
      </c>
      <c r="QGS3" s="4" t="s">
        <v>295</v>
      </c>
      <c r="QGT3" s="4" t="s">
        <v>295</v>
      </c>
      <c r="QGU3" s="4" t="s">
        <v>295</v>
      </c>
      <c r="QGV3" s="4" t="s">
        <v>295</v>
      </c>
      <c r="QGW3" s="4" t="s">
        <v>295</v>
      </c>
      <c r="QGX3" s="4" t="s">
        <v>295</v>
      </c>
      <c r="QGY3" s="4" t="s">
        <v>295</v>
      </c>
      <c r="QGZ3" s="4" t="s">
        <v>295</v>
      </c>
      <c r="QHA3" s="4" t="s">
        <v>295</v>
      </c>
      <c r="QHB3" s="4" t="s">
        <v>295</v>
      </c>
      <c r="QHC3" s="4" t="s">
        <v>295</v>
      </c>
      <c r="QHD3" s="4" t="s">
        <v>295</v>
      </c>
      <c r="QHE3" s="4" t="s">
        <v>295</v>
      </c>
      <c r="QHF3" s="4" t="s">
        <v>295</v>
      </c>
      <c r="QHG3" s="4" t="s">
        <v>295</v>
      </c>
      <c r="QHH3" s="4" t="s">
        <v>295</v>
      </c>
      <c r="QHI3" s="4" t="s">
        <v>295</v>
      </c>
      <c r="QHJ3" s="4" t="s">
        <v>295</v>
      </c>
      <c r="QHK3" s="4" t="s">
        <v>295</v>
      </c>
      <c r="QHL3" s="4" t="s">
        <v>295</v>
      </c>
      <c r="QHM3" s="4" t="s">
        <v>295</v>
      </c>
      <c r="QHN3" s="4" t="s">
        <v>295</v>
      </c>
      <c r="QHO3" s="4" t="s">
        <v>295</v>
      </c>
      <c r="QHP3" s="4" t="s">
        <v>295</v>
      </c>
      <c r="QHQ3" s="4" t="s">
        <v>295</v>
      </c>
      <c r="QHR3" s="4" t="s">
        <v>295</v>
      </c>
      <c r="QHS3" s="4" t="s">
        <v>295</v>
      </c>
      <c r="QHT3" s="4" t="s">
        <v>295</v>
      </c>
      <c r="QHU3" s="4" t="s">
        <v>295</v>
      </c>
      <c r="QHV3" s="4" t="s">
        <v>295</v>
      </c>
      <c r="QHW3" s="4" t="s">
        <v>295</v>
      </c>
      <c r="QHX3" s="4" t="s">
        <v>295</v>
      </c>
      <c r="QHY3" s="4" t="s">
        <v>295</v>
      </c>
      <c r="QHZ3" s="4" t="s">
        <v>295</v>
      </c>
      <c r="QIA3" s="4" t="s">
        <v>295</v>
      </c>
      <c r="QIB3" s="4" t="s">
        <v>295</v>
      </c>
      <c r="QIC3" s="4" t="s">
        <v>295</v>
      </c>
      <c r="QID3" s="4" t="s">
        <v>295</v>
      </c>
      <c r="QIE3" s="4" t="s">
        <v>295</v>
      </c>
      <c r="QIF3" s="4" t="s">
        <v>295</v>
      </c>
      <c r="QIG3" s="4" t="s">
        <v>295</v>
      </c>
      <c r="QIH3" s="4" t="s">
        <v>295</v>
      </c>
      <c r="QII3" s="4" t="s">
        <v>295</v>
      </c>
      <c r="QIJ3" s="4" t="s">
        <v>295</v>
      </c>
      <c r="QIK3" s="4" t="s">
        <v>295</v>
      </c>
      <c r="QIL3" s="4" t="s">
        <v>295</v>
      </c>
      <c r="QIM3" s="4" t="s">
        <v>295</v>
      </c>
      <c r="QIN3" s="4" t="s">
        <v>295</v>
      </c>
      <c r="QIO3" s="4" t="s">
        <v>295</v>
      </c>
      <c r="QIP3" s="4" t="s">
        <v>295</v>
      </c>
      <c r="QIQ3" s="4" t="s">
        <v>295</v>
      </c>
      <c r="QIR3" s="4" t="s">
        <v>295</v>
      </c>
      <c r="QIS3" s="4" t="s">
        <v>295</v>
      </c>
      <c r="QIT3" s="4" t="s">
        <v>295</v>
      </c>
      <c r="QIU3" s="4" t="s">
        <v>295</v>
      </c>
      <c r="QIV3" s="4" t="s">
        <v>295</v>
      </c>
      <c r="QIW3" s="4" t="s">
        <v>295</v>
      </c>
      <c r="QIX3" s="4" t="s">
        <v>295</v>
      </c>
      <c r="QIY3" s="4" t="s">
        <v>295</v>
      </c>
      <c r="QIZ3" s="4" t="s">
        <v>295</v>
      </c>
      <c r="QJA3" s="4" t="s">
        <v>295</v>
      </c>
      <c r="QJB3" s="4" t="s">
        <v>295</v>
      </c>
      <c r="QJC3" s="4" t="s">
        <v>295</v>
      </c>
      <c r="QJD3" s="4" t="s">
        <v>295</v>
      </c>
      <c r="QJE3" s="4" t="s">
        <v>295</v>
      </c>
      <c r="QJF3" s="4" t="s">
        <v>295</v>
      </c>
      <c r="QJG3" s="4" t="s">
        <v>295</v>
      </c>
      <c r="QJH3" s="4" t="s">
        <v>295</v>
      </c>
      <c r="QJI3" s="4" t="s">
        <v>295</v>
      </c>
      <c r="QJJ3" s="4" t="s">
        <v>295</v>
      </c>
      <c r="QJK3" s="4" t="s">
        <v>295</v>
      </c>
      <c r="QJL3" s="4" t="s">
        <v>295</v>
      </c>
      <c r="QJM3" s="4" t="s">
        <v>295</v>
      </c>
      <c r="QJN3" s="4" t="s">
        <v>295</v>
      </c>
      <c r="QJO3" s="4" t="s">
        <v>295</v>
      </c>
      <c r="QJP3" s="4" t="s">
        <v>295</v>
      </c>
      <c r="QJQ3" s="4" t="s">
        <v>295</v>
      </c>
      <c r="QJR3" s="4" t="s">
        <v>295</v>
      </c>
      <c r="QJS3" s="4" t="s">
        <v>295</v>
      </c>
      <c r="QJT3" s="4" t="s">
        <v>295</v>
      </c>
      <c r="QJU3" s="4" t="s">
        <v>295</v>
      </c>
      <c r="QJV3" s="4" t="s">
        <v>295</v>
      </c>
      <c r="QJW3" s="4" t="s">
        <v>295</v>
      </c>
      <c r="QJX3" s="4" t="s">
        <v>295</v>
      </c>
      <c r="QJY3" s="4" t="s">
        <v>295</v>
      </c>
      <c r="QJZ3" s="4" t="s">
        <v>295</v>
      </c>
      <c r="QKA3" s="4" t="s">
        <v>295</v>
      </c>
      <c r="QKB3" s="4" t="s">
        <v>295</v>
      </c>
      <c r="QKC3" s="4" t="s">
        <v>295</v>
      </c>
      <c r="QKD3" s="4" t="s">
        <v>295</v>
      </c>
      <c r="QKE3" s="4" t="s">
        <v>295</v>
      </c>
      <c r="QKF3" s="4" t="s">
        <v>295</v>
      </c>
      <c r="QKG3" s="4" t="s">
        <v>295</v>
      </c>
      <c r="QKH3" s="4" t="s">
        <v>295</v>
      </c>
      <c r="QKI3" s="4" t="s">
        <v>295</v>
      </c>
      <c r="QKJ3" s="4" t="s">
        <v>295</v>
      </c>
      <c r="QKK3" s="4" t="s">
        <v>295</v>
      </c>
      <c r="QKL3" s="4" t="s">
        <v>295</v>
      </c>
      <c r="QKM3" s="4" t="s">
        <v>295</v>
      </c>
      <c r="QKN3" s="4" t="s">
        <v>295</v>
      </c>
      <c r="QKO3" s="4" t="s">
        <v>295</v>
      </c>
      <c r="QKP3" s="4" t="s">
        <v>295</v>
      </c>
      <c r="QKQ3" s="4" t="s">
        <v>295</v>
      </c>
      <c r="QKR3" s="4" t="s">
        <v>295</v>
      </c>
      <c r="QKS3" s="4" t="s">
        <v>295</v>
      </c>
      <c r="QKT3" s="4" t="s">
        <v>295</v>
      </c>
      <c r="QKU3" s="4" t="s">
        <v>295</v>
      </c>
      <c r="QKV3" s="4" t="s">
        <v>295</v>
      </c>
      <c r="QKW3" s="4" t="s">
        <v>295</v>
      </c>
      <c r="QKX3" s="4" t="s">
        <v>295</v>
      </c>
      <c r="QKY3" s="4" t="s">
        <v>295</v>
      </c>
      <c r="QKZ3" s="4" t="s">
        <v>295</v>
      </c>
      <c r="QLA3" s="4" t="s">
        <v>295</v>
      </c>
      <c r="QLB3" s="4" t="s">
        <v>295</v>
      </c>
      <c r="QLC3" s="4" t="s">
        <v>295</v>
      </c>
      <c r="QLD3" s="4" t="s">
        <v>295</v>
      </c>
      <c r="QLE3" s="4" t="s">
        <v>295</v>
      </c>
      <c r="QLF3" s="4" t="s">
        <v>295</v>
      </c>
      <c r="QLG3" s="4" t="s">
        <v>295</v>
      </c>
      <c r="QLH3" s="4" t="s">
        <v>295</v>
      </c>
      <c r="QLI3" s="4" t="s">
        <v>295</v>
      </c>
      <c r="QLJ3" s="4" t="s">
        <v>295</v>
      </c>
      <c r="QLK3" s="4" t="s">
        <v>295</v>
      </c>
      <c r="QLL3" s="4" t="s">
        <v>295</v>
      </c>
      <c r="QLM3" s="4" t="s">
        <v>295</v>
      </c>
      <c r="QLN3" s="4" t="s">
        <v>295</v>
      </c>
      <c r="QLO3" s="4" t="s">
        <v>295</v>
      </c>
      <c r="QLP3" s="4" t="s">
        <v>295</v>
      </c>
      <c r="QLQ3" s="4" t="s">
        <v>295</v>
      </c>
      <c r="QLR3" s="4" t="s">
        <v>295</v>
      </c>
      <c r="QLS3" s="4" t="s">
        <v>295</v>
      </c>
      <c r="QLT3" s="4" t="s">
        <v>295</v>
      </c>
      <c r="QLU3" s="4" t="s">
        <v>295</v>
      </c>
      <c r="QLV3" s="4" t="s">
        <v>295</v>
      </c>
      <c r="QLW3" s="4" t="s">
        <v>295</v>
      </c>
      <c r="QLX3" s="4" t="s">
        <v>295</v>
      </c>
      <c r="QLY3" s="4" t="s">
        <v>295</v>
      </c>
      <c r="QLZ3" s="4" t="s">
        <v>295</v>
      </c>
      <c r="QMA3" s="4" t="s">
        <v>295</v>
      </c>
      <c r="QMB3" s="4" t="s">
        <v>295</v>
      </c>
      <c r="QMC3" s="4" t="s">
        <v>295</v>
      </c>
      <c r="QMD3" s="4" t="s">
        <v>295</v>
      </c>
      <c r="QME3" s="4" t="s">
        <v>295</v>
      </c>
      <c r="QMF3" s="4" t="s">
        <v>295</v>
      </c>
      <c r="QMG3" s="4" t="s">
        <v>295</v>
      </c>
      <c r="QMH3" s="4" t="s">
        <v>295</v>
      </c>
      <c r="QMI3" s="4" t="s">
        <v>295</v>
      </c>
      <c r="QMJ3" s="4" t="s">
        <v>295</v>
      </c>
      <c r="QMK3" s="4" t="s">
        <v>295</v>
      </c>
      <c r="QML3" s="4" t="s">
        <v>295</v>
      </c>
      <c r="QMM3" s="4" t="s">
        <v>295</v>
      </c>
      <c r="QMN3" s="4" t="s">
        <v>295</v>
      </c>
      <c r="QMO3" s="4" t="s">
        <v>295</v>
      </c>
      <c r="QMP3" s="4" t="s">
        <v>295</v>
      </c>
      <c r="QMQ3" s="4" t="s">
        <v>295</v>
      </c>
      <c r="QMR3" s="4" t="s">
        <v>295</v>
      </c>
      <c r="QMS3" s="4" t="s">
        <v>295</v>
      </c>
      <c r="QMT3" s="4" t="s">
        <v>295</v>
      </c>
      <c r="QMU3" s="4" t="s">
        <v>295</v>
      </c>
      <c r="QMV3" s="4" t="s">
        <v>295</v>
      </c>
      <c r="QMW3" s="4" t="s">
        <v>295</v>
      </c>
      <c r="QMX3" s="4" t="s">
        <v>295</v>
      </c>
      <c r="QMY3" s="4" t="s">
        <v>295</v>
      </c>
      <c r="QMZ3" s="4" t="s">
        <v>295</v>
      </c>
      <c r="QNA3" s="4" t="s">
        <v>295</v>
      </c>
      <c r="QNB3" s="4" t="s">
        <v>295</v>
      </c>
      <c r="QNC3" s="4" t="s">
        <v>295</v>
      </c>
      <c r="QND3" s="4" t="s">
        <v>295</v>
      </c>
      <c r="QNE3" s="4" t="s">
        <v>295</v>
      </c>
      <c r="QNF3" s="4" t="s">
        <v>295</v>
      </c>
      <c r="QNG3" s="4" t="s">
        <v>295</v>
      </c>
      <c r="QNH3" s="4" t="s">
        <v>295</v>
      </c>
      <c r="QNI3" s="4" t="s">
        <v>295</v>
      </c>
      <c r="QNJ3" s="4" t="s">
        <v>295</v>
      </c>
      <c r="QNK3" s="4" t="s">
        <v>295</v>
      </c>
      <c r="QNL3" s="4" t="s">
        <v>295</v>
      </c>
      <c r="QNM3" s="4" t="s">
        <v>295</v>
      </c>
      <c r="QNN3" s="4" t="s">
        <v>295</v>
      </c>
      <c r="QNO3" s="4" t="s">
        <v>295</v>
      </c>
      <c r="QNP3" s="4" t="s">
        <v>295</v>
      </c>
      <c r="QNQ3" s="4" t="s">
        <v>295</v>
      </c>
      <c r="QNR3" s="4" t="s">
        <v>295</v>
      </c>
      <c r="QNS3" s="4" t="s">
        <v>295</v>
      </c>
      <c r="QNT3" s="4" t="s">
        <v>295</v>
      </c>
      <c r="QNU3" s="4" t="s">
        <v>295</v>
      </c>
      <c r="QNV3" s="4" t="s">
        <v>295</v>
      </c>
      <c r="QNW3" s="4" t="s">
        <v>295</v>
      </c>
      <c r="QNX3" s="4" t="s">
        <v>295</v>
      </c>
      <c r="QNY3" s="4" t="s">
        <v>295</v>
      </c>
      <c r="QNZ3" s="4" t="s">
        <v>295</v>
      </c>
      <c r="QOA3" s="4" t="s">
        <v>295</v>
      </c>
      <c r="QOB3" s="4" t="s">
        <v>295</v>
      </c>
      <c r="QOC3" s="4" t="s">
        <v>295</v>
      </c>
      <c r="QOD3" s="4" t="s">
        <v>295</v>
      </c>
      <c r="QOE3" s="4" t="s">
        <v>295</v>
      </c>
      <c r="QOF3" s="4" t="s">
        <v>295</v>
      </c>
      <c r="QOG3" s="4" t="s">
        <v>295</v>
      </c>
      <c r="QOH3" s="4" t="s">
        <v>295</v>
      </c>
      <c r="QOI3" s="4" t="s">
        <v>295</v>
      </c>
      <c r="QOJ3" s="4" t="s">
        <v>295</v>
      </c>
      <c r="QOK3" s="4" t="s">
        <v>295</v>
      </c>
      <c r="QOL3" s="4" t="s">
        <v>295</v>
      </c>
      <c r="QOM3" s="4" t="s">
        <v>295</v>
      </c>
      <c r="QON3" s="4" t="s">
        <v>295</v>
      </c>
      <c r="QOO3" s="4" t="s">
        <v>295</v>
      </c>
      <c r="QOP3" s="4" t="s">
        <v>295</v>
      </c>
      <c r="QOQ3" s="4" t="s">
        <v>295</v>
      </c>
      <c r="QOR3" s="4" t="s">
        <v>295</v>
      </c>
      <c r="QOS3" s="4" t="s">
        <v>295</v>
      </c>
      <c r="QOT3" s="4" t="s">
        <v>295</v>
      </c>
      <c r="QOU3" s="4" t="s">
        <v>295</v>
      </c>
      <c r="QOV3" s="4" t="s">
        <v>295</v>
      </c>
      <c r="QOW3" s="4" t="s">
        <v>295</v>
      </c>
      <c r="QOX3" s="4" t="s">
        <v>295</v>
      </c>
      <c r="QOY3" s="4" t="s">
        <v>295</v>
      </c>
      <c r="QOZ3" s="4" t="s">
        <v>295</v>
      </c>
      <c r="QPA3" s="4" t="s">
        <v>295</v>
      </c>
      <c r="QPB3" s="4" t="s">
        <v>295</v>
      </c>
      <c r="QPC3" s="4" t="s">
        <v>295</v>
      </c>
      <c r="QPD3" s="4" t="s">
        <v>295</v>
      </c>
      <c r="QPE3" s="4" t="s">
        <v>295</v>
      </c>
      <c r="QPF3" s="4" t="s">
        <v>295</v>
      </c>
      <c r="QPG3" s="4" t="s">
        <v>295</v>
      </c>
      <c r="QPH3" s="4" t="s">
        <v>295</v>
      </c>
      <c r="QPI3" s="4" t="s">
        <v>295</v>
      </c>
      <c r="QPJ3" s="4" t="s">
        <v>295</v>
      </c>
      <c r="QPK3" s="4" t="s">
        <v>295</v>
      </c>
      <c r="QPL3" s="4" t="s">
        <v>295</v>
      </c>
      <c r="QPM3" s="4" t="s">
        <v>295</v>
      </c>
      <c r="QPN3" s="4" t="s">
        <v>295</v>
      </c>
      <c r="QPO3" s="4" t="s">
        <v>295</v>
      </c>
      <c r="QPP3" s="4" t="s">
        <v>295</v>
      </c>
      <c r="QPQ3" s="4" t="s">
        <v>295</v>
      </c>
      <c r="QPR3" s="4" t="s">
        <v>295</v>
      </c>
      <c r="QPS3" s="4" t="s">
        <v>295</v>
      </c>
      <c r="QPT3" s="4" t="s">
        <v>295</v>
      </c>
      <c r="QPU3" s="4" t="s">
        <v>295</v>
      </c>
      <c r="QPV3" s="4" t="s">
        <v>295</v>
      </c>
      <c r="QPW3" s="4" t="s">
        <v>295</v>
      </c>
      <c r="QPX3" s="4" t="s">
        <v>295</v>
      </c>
      <c r="QPY3" s="4" t="s">
        <v>295</v>
      </c>
      <c r="QPZ3" s="4" t="s">
        <v>295</v>
      </c>
      <c r="QQA3" s="4" t="s">
        <v>295</v>
      </c>
      <c r="QQB3" s="4" t="s">
        <v>295</v>
      </c>
      <c r="QQC3" s="4" t="s">
        <v>295</v>
      </c>
      <c r="QQD3" s="4" t="s">
        <v>295</v>
      </c>
      <c r="QQE3" s="4" t="s">
        <v>295</v>
      </c>
      <c r="QQF3" s="4" t="s">
        <v>295</v>
      </c>
      <c r="QQG3" s="4" t="s">
        <v>295</v>
      </c>
      <c r="QQH3" s="4" t="s">
        <v>295</v>
      </c>
      <c r="QQI3" s="4" t="s">
        <v>295</v>
      </c>
      <c r="QQJ3" s="4" t="s">
        <v>295</v>
      </c>
      <c r="QQK3" s="4" t="s">
        <v>295</v>
      </c>
      <c r="QQL3" s="4" t="s">
        <v>295</v>
      </c>
      <c r="QQM3" s="4" t="s">
        <v>295</v>
      </c>
      <c r="QQN3" s="4" t="s">
        <v>295</v>
      </c>
      <c r="QQO3" s="4" t="s">
        <v>295</v>
      </c>
      <c r="QQP3" s="4" t="s">
        <v>295</v>
      </c>
      <c r="QQQ3" s="4" t="s">
        <v>295</v>
      </c>
      <c r="QQR3" s="4" t="s">
        <v>295</v>
      </c>
      <c r="QQS3" s="4" t="s">
        <v>295</v>
      </c>
      <c r="QQT3" s="4" t="s">
        <v>295</v>
      </c>
      <c r="QQU3" s="4" t="s">
        <v>295</v>
      </c>
      <c r="QQV3" s="4" t="s">
        <v>295</v>
      </c>
      <c r="QQW3" s="4" t="s">
        <v>295</v>
      </c>
      <c r="QQX3" s="4" t="s">
        <v>295</v>
      </c>
      <c r="QQY3" s="4" t="s">
        <v>295</v>
      </c>
      <c r="QQZ3" s="4" t="s">
        <v>295</v>
      </c>
      <c r="QRA3" s="4" t="s">
        <v>295</v>
      </c>
      <c r="QRB3" s="4" t="s">
        <v>295</v>
      </c>
      <c r="QRC3" s="4" t="s">
        <v>295</v>
      </c>
      <c r="QRD3" s="4" t="s">
        <v>295</v>
      </c>
      <c r="QRE3" s="4" t="s">
        <v>295</v>
      </c>
      <c r="QRF3" s="4" t="s">
        <v>295</v>
      </c>
      <c r="QRG3" s="4" t="s">
        <v>295</v>
      </c>
      <c r="QRH3" s="4" t="s">
        <v>295</v>
      </c>
      <c r="QRI3" s="4" t="s">
        <v>295</v>
      </c>
      <c r="QRJ3" s="4" t="s">
        <v>295</v>
      </c>
      <c r="QRK3" s="4" t="s">
        <v>295</v>
      </c>
      <c r="QRL3" s="4" t="s">
        <v>295</v>
      </c>
      <c r="QRM3" s="4" t="s">
        <v>295</v>
      </c>
      <c r="QRN3" s="4" t="s">
        <v>295</v>
      </c>
      <c r="QRO3" s="4" t="s">
        <v>295</v>
      </c>
      <c r="QRP3" s="4" t="s">
        <v>295</v>
      </c>
      <c r="QRQ3" s="4" t="s">
        <v>295</v>
      </c>
      <c r="QRR3" s="4" t="s">
        <v>295</v>
      </c>
      <c r="QRS3" s="4" t="s">
        <v>295</v>
      </c>
      <c r="QRT3" s="4" t="s">
        <v>295</v>
      </c>
      <c r="QRU3" s="4" t="s">
        <v>295</v>
      </c>
      <c r="QRV3" s="4" t="s">
        <v>295</v>
      </c>
      <c r="QRW3" s="4" t="s">
        <v>295</v>
      </c>
      <c r="QRX3" s="4" t="s">
        <v>295</v>
      </c>
      <c r="QRY3" s="4" t="s">
        <v>295</v>
      </c>
      <c r="QRZ3" s="4" t="s">
        <v>295</v>
      </c>
      <c r="QSA3" s="4" t="s">
        <v>295</v>
      </c>
      <c r="QSB3" s="4" t="s">
        <v>295</v>
      </c>
      <c r="QSC3" s="4" t="s">
        <v>295</v>
      </c>
      <c r="QSD3" s="4" t="s">
        <v>295</v>
      </c>
      <c r="QSE3" s="4" t="s">
        <v>295</v>
      </c>
      <c r="QSF3" s="4" t="s">
        <v>295</v>
      </c>
      <c r="QSG3" s="4" t="s">
        <v>295</v>
      </c>
      <c r="QSH3" s="4" t="s">
        <v>295</v>
      </c>
      <c r="QSI3" s="4" t="s">
        <v>295</v>
      </c>
      <c r="QSJ3" s="4" t="s">
        <v>295</v>
      </c>
      <c r="QSK3" s="4" t="s">
        <v>295</v>
      </c>
      <c r="QSL3" s="4" t="s">
        <v>295</v>
      </c>
      <c r="QSM3" s="4" t="s">
        <v>295</v>
      </c>
      <c r="QSN3" s="4" t="s">
        <v>295</v>
      </c>
      <c r="QSO3" s="4" t="s">
        <v>295</v>
      </c>
      <c r="QSP3" s="4" t="s">
        <v>295</v>
      </c>
      <c r="QSQ3" s="4" t="s">
        <v>295</v>
      </c>
      <c r="QSR3" s="4" t="s">
        <v>295</v>
      </c>
      <c r="QSS3" s="4" t="s">
        <v>295</v>
      </c>
      <c r="QST3" s="4" t="s">
        <v>295</v>
      </c>
      <c r="QSU3" s="4" t="s">
        <v>295</v>
      </c>
      <c r="QSV3" s="4" t="s">
        <v>295</v>
      </c>
      <c r="QSW3" s="4" t="s">
        <v>295</v>
      </c>
      <c r="QSX3" s="4" t="s">
        <v>295</v>
      </c>
      <c r="QSY3" s="4" t="s">
        <v>295</v>
      </c>
      <c r="QSZ3" s="4" t="s">
        <v>295</v>
      </c>
      <c r="QTA3" s="4" t="s">
        <v>295</v>
      </c>
      <c r="QTB3" s="4" t="s">
        <v>295</v>
      </c>
      <c r="QTC3" s="4" t="s">
        <v>295</v>
      </c>
      <c r="QTD3" s="4" t="s">
        <v>295</v>
      </c>
      <c r="QTE3" s="4" t="s">
        <v>295</v>
      </c>
      <c r="QTF3" s="4" t="s">
        <v>295</v>
      </c>
      <c r="QTG3" s="4" t="s">
        <v>295</v>
      </c>
      <c r="QTH3" s="4" t="s">
        <v>295</v>
      </c>
      <c r="QTI3" s="4" t="s">
        <v>295</v>
      </c>
      <c r="QTJ3" s="4" t="s">
        <v>295</v>
      </c>
      <c r="QTK3" s="4" t="s">
        <v>295</v>
      </c>
      <c r="QTL3" s="4" t="s">
        <v>295</v>
      </c>
      <c r="QTM3" s="4" t="s">
        <v>295</v>
      </c>
      <c r="QTN3" s="4" t="s">
        <v>295</v>
      </c>
      <c r="QTO3" s="4" t="s">
        <v>295</v>
      </c>
      <c r="QTP3" s="4" t="s">
        <v>295</v>
      </c>
      <c r="QTQ3" s="4" t="s">
        <v>295</v>
      </c>
      <c r="QTR3" s="4" t="s">
        <v>295</v>
      </c>
      <c r="QTS3" s="4" t="s">
        <v>295</v>
      </c>
      <c r="QTT3" s="4" t="s">
        <v>295</v>
      </c>
      <c r="QTU3" s="4" t="s">
        <v>295</v>
      </c>
      <c r="QTV3" s="4" t="s">
        <v>295</v>
      </c>
      <c r="QTW3" s="4" t="s">
        <v>295</v>
      </c>
      <c r="QTX3" s="4" t="s">
        <v>295</v>
      </c>
      <c r="QTY3" s="4" t="s">
        <v>295</v>
      </c>
      <c r="QTZ3" s="4" t="s">
        <v>295</v>
      </c>
      <c r="QUA3" s="4" t="s">
        <v>295</v>
      </c>
      <c r="QUB3" s="4" t="s">
        <v>295</v>
      </c>
      <c r="QUC3" s="4" t="s">
        <v>295</v>
      </c>
      <c r="QUD3" s="4" t="s">
        <v>295</v>
      </c>
      <c r="QUE3" s="4" t="s">
        <v>295</v>
      </c>
      <c r="QUF3" s="4" t="s">
        <v>295</v>
      </c>
      <c r="QUG3" s="4" t="s">
        <v>295</v>
      </c>
      <c r="QUH3" s="4" t="s">
        <v>295</v>
      </c>
      <c r="QUI3" s="4" t="s">
        <v>295</v>
      </c>
      <c r="QUJ3" s="4" t="s">
        <v>295</v>
      </c>
      <c r="QUK3" s="4" t="s">
        <v>295</v>
      </c>
      <c r="QUL3" s="4" t="s">
        <v>295</v>
      </c>
      <c r="QUM3" s="4" t="s">
        <v>295</v>
      </c>
      <c r="QUN3" s="4" t="s">
        <v>295</v>
      </c>
      <c r="QUO3" s="4" t="s">
        <v>295</v>
      </c>
      <c r="QUP3" s="4" t="s">
        <v>295</v>
      </c>
      <c r="QUQ3" s="4" t="s">
        <v>295</v>
      </c>
      <c r="QUR3" s="4" t="s">
        <v>295</v>
      </c>
      <c r="QUS3" s="4" t="s">
        <v>295</v>
      </c>
      <c r="QUT3" s="4" t="s">
        <v>295</v>
      </c>
      <c r="QUU3" s="4" t="s">
        <v>295</v>
      </c>
      <c r="QUV3" s="4" t="s">
        <v>295</v>
      </c>
      <c r="QUW3" s="4" t="s">
        <v>295</v>
      </c>
      <c r="QUX3" s="4" t="s">
        <v>295</v>
      </c>
      <c r="QUY3" s="4" t="s">
        <v>295</v>
      </c>
      <c r="QUZ3" s="4" t="s">
        <v>295</v>
      </c>
      <c r="QVA3" s="4" t="s">
        <v>295</v>
      </c>
      <c r="QVB3" s="4" t="s">
        <v>295</v>
      </c>
      <c r="QVC3" s="4" t="s">
        <v>295</v>
      </c>
      <c r="QVD3" s="4" t="s">
        <v>295</v>
      </c>
      <c r="QVE3" s="4" t="s">
        <v>295</v>
      </c>
      <c r="QVF3" s="4" t="s">
        <v>295</v>
      </c>
      <c r="QVG3" s="4" t="s">
        <v>295</v>
      </c>
      <c r="QVH3" s="4" t="s">
        <v>295</v>
      </c>
      <c r="QVI3" s="4" t="s">
        <v>295</v>
      </c>
      <c r="QVJ3" s="4" t="s">
        <v>295</v>
      </c>
      <c r="QVK3" s="4" t="s">
        <v>295</v>
      </c>
      <c r="QVL3" s="4" t="s">
        <v>295</v>
      </c>
      <c r="QVM3" s="4" t="s">
        <v>295</v>
      </c>
      <c r="QVN3" s="4" t="s">
        <v>295</v>
      </c>
      <c r="QVO3" s="4" t="s">
        <v>295</v>
      </c>
      <c r="QVP3" s="4" t="s">
        <v>295</v>
      </c>
      <c r="QVQ3" s="4" t="s">
        <v>295</v>
      </c>
      <c r="QVR3" s="4" t="s">
        <v>295</v>
      </c>
      <c r="QVS3" s="4" t="s">
        <v>295</v>
      </c>
      <c r="QVT3" s="4" t="s">
        <v>295</v>
      </c>
      <c r="QVU3" s="4" t="s">
        <v>295</v>
      </c>
      <c r="QVV3" s="4" t="s">
        <v>295</v>
      </c>
      <c r="QVW3" s="4" t="s">
        <v>295</v>
      </c>
      <c r="QVX3" s="4" t="s">
        <v>295</v>
      </c>
      <c r="QVY3" s="4" t="s">
        <v>295</v>
      </c>
      <c r="QVZ3" s="4" t="s">
        <v>295</v>
      </c>
      <c r="QWA3" s="4" t="s">
        <v>295</v>
      </c>
      <c r="QWB3" s="4" t="s">
        <v>295</v>
      </c>
      <c r="QWC3" s="4" t="s">
        <v>295</v>
      </c>
      <c r="QWD3" s="4" t="s">
        <v>295</v>
      </c>
      <c r="QWE3" s="4" t="s">
        <v>295</v>
      </c>
      <c r="QWF3" s="4" t="s">
        <v>295</v>
      </c>
      <c r="QWG3" s="4" t="s">
        <v>295</v>
      </c>
      <c r="QWH3" s="4" t="s">
        <v>295</v>
      </c>
      <c r="QWI3" s="4" t="s">
        <v>295</v>
      </c>
      <c r="QWJ3" s="4" t="s">
        <v>295</v>
      </c>
      <c r="QWK3" s="4" t="s">
        <v>295</v>
      </c>
      <c r="QWL3" s="4" t="s">
        <v>295</v>
      </c>
      <c r="QWM3" s="4" t="s">
        <v>295</v>
      </c>
      <c r="QWN3" s="4" t="s">
        <v>295</v>
      </c>
      <c r="QWO3" s="4" t="s">
        <v>295</v>
      </c>
      <c r="QWP3" s="4" t="s">
        <v>295</v>
      </c>
      <c r="QWQ3" s="4" t="s">
        <v>295</v>
      </c>
      <c r="QWR3" s="4" t="s">
        <v>295</v>
      </c>
      <c r="QWS3" s="4" t="s">
        <v>295</v>
      </c>
      <c r="QWT3" s="4" t="s">
        <v>295</v>
      </c>
      <c r="QWU3" s="4" t="s">
        <v>295</v>
      </c>
      <c r="QWV3" s="4" t="s">
        <v>295</v>
      </c>
      <c r="QWW3" s="4" t="s">
        <v>295</v>
      </c>
      <c r="QWX3" s="4" t="s">
        <v>295</v>
      </c>
      <c r="QWY3" s="4" t="s">
        <v>295</v>
      </c>
      <c r="QWZ3" s="4" t="s">
        <v>295</v>
      </c>
      <c r="QXA3" s="4" t="s">
        <v>295</v>
      </c>
      <c r="QXB3" s="4" t="s">
        <v>295</v>
      </c>
      <c r="QXC3" s="4" t="s">
        <v>295</v>
      </c>
      <c r="QXD3" s="4" t="s">
        <v>295</v>
      </c>
      <c r="QXE3" s="4" t="s">
        <v>295</v>
      </c>
      <c r="QXF3" s="4" t="s">
        <v>295</v>
      </c>
      <c r="QXG3" s="4" t="s">
        <v>295</v>
      </c>
      <c r="QXH3" s="4" t="s">
        <v>295</v>
      </c>
      <c r="QXI3" s="4" t="s">
        <v>295</v>
      </c>
      <c r="QXJ3" s="4" t="s">
        <v>295</v>
      </c>
      <c r="QXK3" s="4" t="s">
        <v>295</v>
      </c>
      <c r="QXL3" s="4" t="s">
        <v>295</v>
      </c>
      <c r="QXM3" s="4" t="s">
        <v>295</v>
      </c>
      <c r="QXN3" s="4" t="s">
        <v>295</v>
      </c>
      <c r="QXO3" s="4" t="s">
        <v>295</v>
      </c>
      <c r="QXP3" s="4" t="s">
        <v>295</v>
      </c>
      <c r="QXQ3" s="4" t="s">
        <v>295</v>
      </c>
      <c r="QXR3" s="4" t="s">
        <v>295</v>
      </c>
      <c r="QXS3" s="4" t="s">
        <v>295</v>
      </c>
      <c r="QXT3" s="4" t="s">
        <v>295</v>
      </c>
      <c r="QXU3" s="4" t="s">
        <v>295</v>
      </c>
      <c r="QXV3" s="4" t="s">
        <v>295</v>
      </c>
      <c r="QXW3" s="4" t="s">
        <v>295</v>
      </c>
      <c r="QXX3" s="4" t="s">
        <v>295</v>
      </c>
      <c r="QXY3" s="4" t="s">
        <v>295</v>
      </c>
      <c r="QXZ3" s="4" t="s">
        <v>295</v>
      </c>
      <c r="QYA3" s="4" t="s">
        <v>295</v>
      </c>
      <c r="QYB3" s="4" t="s">
        <v>295</v>
      </c>
      <c r="QYC3" s="4" t="s">
        <v>295</v>
      </c>
      <c r="QYD3" s="4" t="s">
        <v>295</v>
      </c>
      <c r="QYE3" s="4" t="s">
        <v>295</v>
      </c>
      <c r="QYF3" s="4" t="s">
        <v>295</v>
      </c>
      <c r="QYG3" s="4" t="s">
        <v>295</v>
      </c>
      <c r="QYH3" s="4" t="s">
        <v>295</v>
      </c>
      <c r="QYI3" s="4" t="s">
        <v>295</v>
      </c>
      <c r="QYJ3" s="4" t="s">
        <v>295</v>
      </c>
      <c r="QYK3" s="4" t="s">
        <v>295</v>
      </c>
      <c r="QYL3" s="4" t="s">
        <v>295</v>
      </c>
      <c r="QYM3" s="4" t="s">
        <v>295</v>
      </c>
      <c r="QYN3" s="4" t="s">
        <v>295</v>
      </c>
      <c r="QYO3" s="4" t="s">
        <v>295</v>
      </c>
      <c r="QYP3" s="4" t="s">
        <v>295</v>
      </c>
      <c r="QYQ3" s="4" t="s">
        <v>295</v>
      </c>
      <c r="QYR3" s="4" t="s">
        <v>295</v>
      </c>
      <c r="QYS3" s="4" t="s">
        <v>295</v>
      </c>
      <c r="QYT3" s="4" t="s">
        <v>295</v>
      </c>
      <c r="QYU3" s="4" t="s">
        <v>295</v>
      </c>
      <c r="QYV3" s="4" t="s">
        <v>295</v>
      </c>
      <c r="QYW3" s="4" t="s">
        <v>295</v>
      </c>
      <c r="QYX3" s="4" t="s">
        <v>295</v>
      </c>
      <c r="QYY3" s="4" t="s">
        <v>295</v>
      </c>
      <c r="QYZ3" s="4" t="s">
        <v>295</v>
      </c>
      <c r="QZA3" s="4" t="s">
        <v>295</v>
      </c>
      <c r="QZB3" s="4" t="s">
        <v>295</v>
      </c>
      <c r="QZC3" s="4" t="s">
        <v>295</v>
      </c>
      <c r="QZD3" s="4" t="s">
        <v>295</v>
      </c>
      <c r="QZE3" s="4" t="s">
        <v>295</v>
      </c>
      <c r="QZF3" s="4" t="s">
        <v>295</v>
      </c>
      <c r="QZG3" s="4" t="s">
        <v>295</v>
      </c>
      <c r="QZH3" s="4" t="s">
        <v>295</v>
      </c>
      <c r="QZI3" s="4" t="s">
        <v>295</v>
      </c>
      <c r="QZJ3" s="4" t="s">
        <v>295</v>
      </c>
      <c r="QZK3" s="4" t="s">
        <v>295</v>
      </c>
      <c r="QZL3" s="4" t="s">
        <v>295</v>
      </c>
      <c r="QZM3" s="4" t="s">
        <v>295</v>
      </c>
      <c r="QZN3" s="4" t="s">
        <v>295</v>
      </c>
      <c r="QZO3" s="4" t="s">
        <v>295</v>
      </c>
      <c r="QZP3" s="4" t="s">
        <v>295</v>
      </c>
      <c r="QZQ3" s="4" t="s">
        <v>295</v>
      </c>
      <c r="QZR3" s="4" t="s">
        <v>295</v>
      </c>
      <c r="QZS3" s="4" t="s">
        <v>295</v>
      </c>
      <c r="QZT3" s="4" t="s">
        <v>295</v>
      </c>
      <c r="QZU3" s="4" t="s">
        <v>295</v>
      </c>
      <c r="QZV3" s="4" t="s">
        <v>295</v>
      </c>
      <c r="QZW3" s="4" t="s">
        <v>295</v>
      </c>
      <c r="QZX3" s="4" t="s">
        <v>295</v>
      </c>
      <c r="QZY3" s="4" t="s">
        <v>295</v>
      </c>
      <c r="QZZ3" s="4" t="s">
        <v>295</v>
      </c>
      <c r="RAA3" s="4" t="s">
        <v>295</v>
      </c>
      <c r="RAB3" s="4" t="s">
        <v>295</v>
      </c>
      <c r="RAC3" s="4" t="s">
        <v>295</v>
      </c>
      <c r="RAD3" s="4" t="s">
        <v>295</v>
      </c>
      <c r="RAE3" s="4" t="s">
        <v>295</v>
      </c>
      <c r="RAF3" s="4" t="s">
        <v>295</v>
      </c>
      <c r="RAG3" s="4" t="s">
        <v>295</v>
      </c>
      <c r="RAH3" s="4" t="s">
        <v>295</v>
      </c>
      <c r="RAI3" s="4" t="s">
        <v>295</v>
      </c>
      <c r="RAJ3" s="4" t="s">
        <v>295</v>
      </c>
      <c r="RAK3" s="4" t="s">
        <v>295</v>
      </c>
      <c r="RAL3" s="4" t="s">
        <v>295</v>
      </c>
      <c r="RAM3" s="4" t="s">
        <v>295</v>
      </c>
      <c r="RAN3" s="4" t="s">
        <v>295</v>
      </c>
      <c r="RAO3" s="4" t="s">
        <v>295</v>
      </c>
      <c r="RAP3" s="4" t="s">
        <v>295</v>
      </c>
      <c r="RAQ3" s="4" t="s">
        <v>295</v>
      </c>
      <c r="RAR3" s="4" t="s">
        <v>295</v>
      </c>
      <c r="RAS3" s="4" t="s">
        <v>295</v>
      </c>
      <c r="RAT3" s="4" t="s">
        <v>295</v>
      </c>
      <c r="RAU3" s="4" t="s">
        <v>295</v>
      </c>
      <c r="RAV3" s="4" t="s">
        <v>295</v>
      </c>
      <c r="RAW3" s="4" t="s">
        <v>295</v>
      </c>
      <c r="RAX3" s="4" t="s">
        <v>295</v>
      </c>
      <c r="RAY3" s="4" t="s">
        <v>295</v>
      </c>
      <c r="RAZ3" s="4" t="s">
        <v>295</v>
      </c>
      <c r="RBA3" s="4" t="s">
        <v>295</v>
      </c>
      <c r="RBB3" s="4" t="s">
        <v>295</v>
      </c>
      <c r="RBC3" s="4" t="s">
        <v>295</v>
      </c>
      <c r="RBD3" s="4" t="s">
        <v>295</v>
      </c>
      <c r="RBE3" s="4" t="s">
        <v>295</v>
      </c>
      <c r="RBF3" s="4" t="s">
        <v>295</v>
      </c>
      <c r="RBG3" s="4" t="s">
        <v>295</v>
      </c>
      <c r="RBH3" s="4" t="s">
        <v>295</v>
      </c>
      <c r="RBI3" s="4" t="s">
        <v>295</v>
      </c>
      <c r="RBJ3" s="4" t="s">
        <v>295</v>
      </c>
      <c r="RBK3" s="4" t="s">
        <v>295</v>
      </c>
      <c r="RBL3" s="4" t="s">
        <v>295</v>
      </c>
      <c r="RBM3" s="4" t="s">
        <v>295</v>
      </c>
      <c r="RBN3" s="4" t="s">
        <v>295</v>
      </c>
      <c r="RBO3" s="4" t="s">
        <v>295</v>
      </c>
      <c r="RBP3" s="4" t="s">
        <v>295</v>
      </c>
      <c r="RBQ3" s="4" t="s">
        <v>295</v>
      </c>
      <c r="RBR3" s="4" t="s">
        <v>295</v>
      </c>
      <c r="RBS3" s="4" t="s">
        <v>295</v>
      </c>
      <c r="RBT3" s="4" t="s">
        <v>295</v>
      </c>
      <c r="RBU3" s="4" t="s">
        <v>295</v>
      </c>
      <c r="RBV3" s="4" t="s">
        <v>295</v>
      </c>
      <c r="RBW3" s="4" t="s">
        <v>295</v>
      </c>
      <c r="RBX3" s="4" t="s">
        <v>295</v>
      </c>
      <c r="RBY3" s="4" t="s">
        <v>295</v>
      </c>
      <c r="RBZ3" s="4" t="s">
        <v>295</v>
      </c>
      <c r="RCA3" s="4" t="s">
        <v>295</v>
      </c>
      <c r="RCB3" s="4" t="s">
        <v>295</v>
      </c>
      <c r="RCC3" s="4" t="s">
        <v>295</v>
      </c>
      <c r="RCD3" s="4" t="s">
        <v>295</v>
      </c>
      <c r="RCE3" s="4" t="s">
        <v>295</v>
      </c>
      <c r="RCF3" s="4" t="s">
        <v>295</v>
      </c>
      <c r="RCG3" s="4" t="s">
        <v>295</v>
      </c>
      <c r="RCH3" s="4" t="s">
        <v>295</v>
      </c>
      <c r="RCI3" s="4" t="s">
        <v>295</v>
      </c>
      <c r="RCJ3" s="4" t="s">
        <v>295</v>
      </c>
      <c r="RCK3" s="4" t="s">
        <v>295</v>
      </c>
      <c r="RCL3" s="4" t="s">
        <v>295</v>
      </c>
      <c r="RCM3" s="4" t="s">
        <v>295</v>
      </c>
      <c r="RCN3" s="4" t="s">
        <v>295</v>
      </c>
      <c r="RCO3" s="4" t="s">
        <v>295</v>
      </c>
      <c r="RCP3" s="4" t="s">
        <v>295</v>
      </c>
      <c r="RCQ3" s="4" t="s">
        <v>295</v>
      </c>
      <c r="RCR3" s="4" t="s">
        <v>295</v>
      </c>
      <c r="RCS3" s="4" t="s">
        <v>295</v>
      </c>
      <c r="RCT3" s="4" t="s">
        <v>295</v>
      </c>
      <c r="RCU3" s="4" t="s">
        <v>295</v>
      </c>
      <c r="RCV3" s="4" t="s">
        <v>295</v>
      </c>
      <c r="RCW3" s="4" t="s">
        <v>295</v>
      </c>
      <c r="RCX3" s="4" t="s">
        <v>295</v>
      </c>
      <c r="RCY3" s="4" t="s">
        <v>295</v>
      </c>
      <c r="RCZ3" s="4" t="s">
        <v>295</v>
      </c>
      <c r="RDA3" s="4" t="s">
        <v>295</v>
      </c>
      <c r="RDB3" s="4" t="s">
        <v>295</v>
      </c>
      <c r="RDC3" s="4" t="s">
        <v>295</v>
      </c>
      <c r="RDD3" s="4" t="s">
        <v>295</v>
      </c>
      <c r="RDE3" s="4" t="s">
        <v>295</v>
      </c>
      <c r="RDF3" s="4" t="s">
        <v>295</v>
      </c>
      <c r="RDG3" s="4" t="s">
        <v>295</v>
      </c>
      <c r="RDH3" s="4" t="s">
        <v>295</v>
      </c>
      <c r="RDI3" s="4" t="s">
        <v>295</v>
      </c>
      <c r="RDJ3" s="4" t="s">
        <v>295</v>
      </c>
      <c r="RDK3" s="4" t="s">
        <v>295</v>
      </c>
      <c r="RDL3" s="4" t="s">
        <v>295</v>
      </c>
      <c r="RDM3" s="4" t="s">
        <v>295</v>
      </c>
      <c r="RDN3" s="4" t="s">
        <v>295</v>
      </c>
      <c r="RDO3" s="4" t="s">
        <v>295</v>
      </c>
      <c r="RDP3" s="4" t="s">
        <v>295</v>
      </c>
      <c r="RDQ3" s="4" t="s">
        <v>295</v>
      </c>
      <c r="RDR3" s="4" t="s">
        <v>295</v>
      </c>
      <c r="RDS3" s="4" t="s">
        <v>295</v>
      </c>
      <c r="RDT3" s="4" t="s">
        <v>295</v>
      </c>
      <c r="RDU3" s="4" t="s">
        <v>295</v>
      </c>
      <c r="RDV3" s="4" t="s">
        <v>295</v>
      </c>
      <c r="RDW3" s="4" t="s">
        <v>295</v>
      </c>
      <c r="RDX3" s="4" t="s">
        <v>295</v>
      </c>
      <c r="RDY3" s="4" t="s">
        <v>295</v>
      </c>
      <c r="RDZ3" s="4" t="s">
        <v>295</v>
      </c>
      <c r="REA3" s="4" t="s">
        <v>295</v>
      </c>
      <c r="REB3" s="4" t="s">
        <v>295</v>
      </c>
      <c r="REC3" s="4" t="s">
        <v>295</v>
      </c>
      <c r="RED3" s="4" t="s">
        <v>295</v>
      </c>
      <c r="REE3" s="4" t="s">
        <v>295</v>
      </c>
      <c r="REF3" s="4" t="s">
        <v>295</v>
      </c>
      <c r="REG3" s="4" t="s">
        <v>295</v>
      </c>
      <c r="REH3" s="4" t="s">
        <v>295</v>
      </c>
      <c r="REI3" s="4" t="s">
        <v>295</v>
      </c>
      <c r="REJ3" s="4" t="s">
        <v>295</v>
      </c>
      <c r="REK3" s="4" t="s">
        <v>295</v>
      </c>
      <c r="REL3" s="4" t="s">
        <v>295</v>
      </c>
      <c r="REM3" s="4" t="s">
        <v>295</v>
      </c>
      <c r="REN3" s="4" t="s">
        <v>295</v>
      </c>
      <c r="REO3" s="4" t="s">
        <v>295</v>
      </c>
      <c r="REP3" s="4" t="s">
        <v>295</v>
      </c>
      <c r="REQ3" s="4" t="s">
        <v>295</v>
      </c>
      <c r="RER3" s="4" t="s">
        <v>295</v>
      </c>
      <c r="RES3" s="4" t="s">
        <v>295</v>
      </c>
      <c r="RET3" s="4" t="s">
        <v>295</v>
      </c>
      <c r="REU3" s="4" t="s">
        <v>295</v>
      </c>
      <c r="REV3" s="4" t="s">
        <v>295</v>
      </c>
      <c r="REW3" s="4" t="s">
        <v>295</v>
      </c>
      <c r="REX3" s="4" t="s">
        <v>295</v>
      </c>
      <c r="REY3" s="4" t="s">
        <v>295</v>
      </c>
      <c r="REZ3" s="4" t="s">
        <v>295</v>
      </c>
      <c r="RFA3" s="4" t="s">
        <v>295</v>
      </c>
      <c r="RFB3" s="4" t="s">
        <v>295</v>
      </c>
      <c r="RFC3" s="4" t="s">
        <v>295</v>
      </c>
      <c r="RFD3" s="4" t="s">
        <v>295</v>
      </c>
      <c r="RFE3" s="4" t="s">
        <v>295</v>
      </c>
      <c r="RFF3" s="4" t="s">
        <v>295</v>
      </c>
      <c r="RFG3" s="4" t="s">
        <v>295</v>
      </c>
      <c r="RFH3" s="4" t="s">
        <v>295</v>
      </c>
      <c r="RFI3" s="4" t="s">
        <v>295</v>
      </c>
      <c r="RFJ3" s="4" t="s">
        <v>295</v>
      </c>
      <c r="RFK3" s="4" t="s">
        <v>295</v>
      </c>
      <c r="RFL3" s="4" t="s">
        <v>295</v>
      </c>
      <c r="RFM3" s="4" t="s">
        <v>295</v>
      </c>
      <c r="RFN3" s="4" t="s">
        <v>295</v>
      </c>
      <c r="RFO3" s="4" t="s">
        <v>295</v>
      </c>
      <c r="RFP3" s="4" t="s">
        <v>295</v>
      </c>
      <c r="RFQ3" s="4" t="s">
        <v>295</v>
      </c>
      <c r="RFR3" s="4" t="s">
        <v>295</v>
      </c>
      <c r="RFS3" s="4" t="s">
        <v>295</v>
      </c>
      <c r="RFT3" s="4" t="s">
        <v>295</v>
      </c>
      <c r="RFU3" s="4" t="s">
        <v>295</v>
      </c>
      <c r="RFV3" s="4" t="s">
        <v>295</v>
      </c>
      <c r="RFW3" s="4" t="s">
        <v>295</v>
      </c>
      <c r="RFX3" s="4" t="s">
        <v>295</v>
      </c>
      <c r="RFY3" s="4" t="s">
        <v>295</v>
      </c>
      <c r="RFZ3" s="4" t="s">
        <v>295</v>
      </c>
      <c r="RGA3" s="4" t="s">
        <v>295</v>
      </c>
      <c r="RGB3" s="4" t="s">
        <v>295</v>
      </c>
      <c r="RGC3" s="4" t="s">
        <v>295</v>
      </c>
      <c r="RGD3" s="4" t="s">
        <v>295</v>
      </c>
      <c r="RGE3" s="4" t="s">
        <v>295</v>
      </c>
      <c r="RGF3" s="4" t="s">
        <v>295</v>
      </c>
      <c r="RGG3" s="4" t="s">
        <v>295</v>
      </c>
      <c r="RGH3" s="4" t="s">
        <v>295</v>
      </c>
      <c r="RGI3" s="4" t="s">
        <v>295</v>
      </c>
      <c r="RGJ3" s="4" t="s">
        <v>295</v>
      </c>
      <c r="RGK3" s="4" t="s">
        <v>295</v>
      </c>
      <c r="RGL3" s="4" t="s">
        <v>295</v>
      </c>
      <c r="RGM3" s="4" t="s">
        <v>295</v>
      </c>
      <c r="RGN3" s="4" t="s">
        <v>295</v>
      </c>
      <c r="RGO3" s="4" t="s">
        <v>295</v>
      </c>
      <c r="RGP3" s="4" t="s">
        <v>295</v>
      </c>
      <c r="RGQ3" s="4" t="s">
        <v>295</v>
      </c>
      <c r="RGR3" s="4" t="s">
        <v>295</v>
      </c>
      <c r="RGS3" s="4" t="s">
        <v>295</v>
      </c>
      <c r="RGT3" s="4" t="s">
        <v>295</v>
      </c>
      <c r="RGU3" s="4" t="s">
        <v>295</v>
      </c>
      <c r="RGV3" s="4" t="s">
        <v>295</v>
      </c>
      <c r="RGW3" s="4" t="s">
        <v>295</v>
      </c>
      <c r="RGX3" s="4" t="s">
        <v>295</v>
      </c>
      <c r="RGY3" s="4" t="s">
        <v>295</v>
      </c>
      <c r="RGZ3" s="4" t="s">
        <v>295</v>
      </c>
      <c r="RHA3" s="4" t="s">
        <v>295</v>
      </c>
      <c r="RHB3" s="4" t="s">
        <v>295</v>
      </c>
      <c r="RHC3" s="4" t="s">
        <v>295</v>
      </c>
      <c r="RHD3" s="4" t="s">
        <v>295</v>
      </c>
      <c r="RHE3" s="4" t="s">
        <v>295</v>
      </c>
      <c r="RHF3" s="4" t="s">
        <v>295</v>
      </c>
      <c r="RHG3" s="4" t="s">
        <v>295</v>
      </c>
      <c r="RHH3" s="4" t="s">
        <v>295</v>
      </c>
      <c r="RHI3" s="4" t="s">
        <v>295</v>
      </c>
      <c r="RHJ3" s="4" t="s">
        <v>295</v>
      </c>
      <c r="RHK3" s="4" t="s">
        <v>295</v>
      </c>
      <c r="RHL3" s="4" t="s">
        <v>295</v>
      </c>
      <c r="RHM3" s="4" t="s">
        <v>295</v>
      </c>
      <c r="RHN3" s="4" t="s">
        <v>295</v>
      </c>
      <c r="RHO3" s="4" t="s">
        <v>295</v>
      </c>
      <c r="RHP3" s="4" t="s">
        <v>295</v>
      </c>
      <c r="RHQ3" s="4" t="s">
        <v>295</v>
      </c>
      <c r="RHR3" s="4" t="s">
        <v>295</v>
      </c>
      <c r="RHS3" s="4" t="s">
        <v>295</v>
      </c>
      <c r="RHT3" s="4" t="s">
        <v>295</v>
      </c>
      <c r="RHU3" s="4" t="s">
        <v>295</v>
      </c>
      <c r="RHV3" s="4" t="s">
        <v>295</v>
      </c>
      <c r="RHW3" s="4" t="s">
        <v>295</v>
      </c>
      <c r="RHX3" s="4" t="s">
        <v>295</v>
      </c>
      <c r="RHY3" s="4" t="s">
        <v>295</v>
      </c>
      <c r="RHZ3" s="4" t="s">
        <v>295</v>
      </c>
      <c r="RIA3" s="4" t="s">
        <v>295</v>
      </c>
      <c r="RIB3" s="4" t="s">
        <v>295</v>
      </c>
      <c r="RIC3" s="4" t="s">
        <v>295</v>
      </c>
      <c r="RID3" s="4" t="s">
        <v>295</v>
      </c>
      <c r="RIE3" s="4" t="s">
        <v>295</v>
      </c>
      <c r="RIF3" s="4" t="s">
        <v>295</v>
      </c>
      <c r="RIG3" s="4" t="s">
        <v>295</v>
      </c>
      <c r="RIH3" s="4" t="s">
        <v>295</v>
      </c>
      <c r="RII3" s="4" t="s">
        <v>295</v>
      </c>
      <c r="RIJ3" s="4" t="s">
        <v>295</v>
      </c>
      <c r="RIK3" s="4" t="s">
        <v>295</v>
      </c>
      <c r="RIL3" s="4" t="s">
        <v>295</v>
      </c>
      <c r="RIM3" s="4" t="s">
        <v>295</v>
      </c>
      <c r="RIN3" s="4" t="s">
        <v>295</v>
      </c>
      <c r="RIO3" s="4" t="s">
        <v>295</v>
      </c>
      <c r="RIP3" s="4" t="s">
        <v>295</v>
      </c>
      <c r="RIQ3" s="4" t="s">
        <v>295</v>
      </c>
      <c r="RIR3" s="4" t="s">
        <v>295</v>
      </c>
      <c r="RIS3" s="4" t="s">
        <v>295</v>
      </c>
      <c r="RIT3" s="4" t="s">
        <v>295</v>
      </c>
      <c r="RIU3" s="4" t="s">
        <v>295</v>
      </c>
      <c r="RIV3" s="4" t="s">
        <v>295</v>
      </c>
      <c r="RIW3" s="4" t="s">
        <v>295</v>
      </c>
      <c r="RIX3" s="4" t="s">
        <v>295</v>
      </c>
      <c r="RIY3" s="4" t="s">
        <v>295</v>
      </c>
      <c r="RIZ3" s="4" t="s">
        <v>295</v>
      </c>
      <c r="RJA3" s="4" t="s">
        <v>295</v>
      </c>
      <c r="RJB3" s="4" t="s">
        <v>295</v>
      </c>
      <c r="RJC3" s="4" t="s">
        <v>295</v>
      </c>
      <c r="RJD3" s="4" t="s">
        <v>295</v>
      </c>
      <c r="RJE3" s="4" t="s">
        <v>295</v>
      </c>
      <c r="RJF3" s="4" t="s">
        <v>295</v>
      </c>
      <c r="RJG3" s="4" t="s">
        <v>295</v>
      </c>
      <c r="RJH3" s="4" t="s">
        <v>295</v>
      </c>
      <c r="RJI3" s="4" t="s">
        <v>295</v>
      </c>
      <c r="RJJ3" s="4" t="s">
        <v>295</v>
      </c>
      <c r="RJK3" s="4" t="s">
        <v>295</v>
      </c>
      <c r="RJL3" s="4" t="s">
        <v>295</v>
      </c>
      <c r="RJM3" s="4" t="s">
        <v>295</v>
      </c>
      <c r="RJN3" s="4" t="s">
        <v>295</v>
      </c>
      <c r="RJO3" s="4" t="s">
        <v>295</v>
      </c>
      <c r="RJP3" s="4" t="s">
        <v>295</v>
      </c>
      <c r="RJQ3" s="4" t="s">
        <v>295</v>
      </c>
      <c r="RJR3" s="4" t="s">
        <v>295</v>
      </c>
      <c r="RJS3" s="4" t="s">
        <v>295</v>
      </c>
      <c r="RJT3" s="4" t="s">
        <v>295</v>
      </c>
      <c r="RJU3" s="4" t="s">
        <v>295</v>
      </c>
      <c r="RJV3" s="4" t="s">
        <v>295</v>
      </c>
      <c r="RJW3" s="4" t="s">
        <v>295</v>
      </c>
      <c r="RJX3" s="4" t="s">
        <v>295</v>
      </c>
      <c r="RJY3" s="4" t="s">
        <v>295</v>
      </c>
      <c r="RJZ3" s="4" t="s">
        <v>295</v>
      </c>
      <c r="RKA3" s="4" t="s">
        <v>295</v>
      </c>
      <c r="RKB3" s="4" t="s">
        <v>295</v>
      </c>
      <c r="RKC3" s="4" t="s">
        <v>295</v>
      </c>
      <c r="RKD3" s="4" t="s">
        <v>295</v>
      </c>
      <c r="RKE3" s="4" t="s">
        <v>295</v>
      </c>
      <c r="RKF3" s="4" t="s">
        <v>295</v>
      </c>
      <c r="RKG3" s="4" t="s">
        <v>295</v>
      </c>
      <c r="RKH3" s="4" t="s">
        <v>295</v>
      </c>
      <c r="RKI3" s="4" t="s">
        <v>295</v>
      </c>
      <c r="RKJ3" s="4" t="s">
        <v>295</v>
      </c>
      <c r="RKK3" s="4" t="s">
        <v>295</v>
      </c>
      <c r="RKL3" s="4" t="s">
        <v>295</v>
      </c>
      <c r="RKM3" s="4" t="s">
        <v>295</v>
      </c>
      <c r="RKN3" s="4" t="s">
        <v>295</v>
      </c>
      <c r="RKO3" s="4" t="s">
        <v>295</v>
      </c>
      <c r="RKP3" s="4" t="s">
        <v>295</v>
      </c>
      <c r="RKQ3" s="4" t="s">
        <v>295</v>
      </c>
      <c r="RKR3" s="4" t="s">
        <v>295</v>
      </c>
      <c r="RKS3" s="4" t="s">
        <v>295</v>
      </c>
      <c r="RKT3" s="4" t="s">
        <v>295</v>
      </c>
      <c r="RKU3" s="4" t="s">
        <v>295</v>
      </c>
      <c r="RKV3" s="4" t="s">
        <v>295</v>
      </c>
      <c r="RKW3" s="4" t="s">
        <v>295</v>
      </c>
      <c r="RKX3" s="4" t="s">
        <v>295</v>
      </c>
      <c r="RKY3" s="4" t="s">
        <v>295</v>
      </c>
      <c r="RKZ3" s="4" t="s">
        <v>295</v>
      </c>
      <c r="RLA3" s="4" t="s">
        <v>295</v>
      </c>
      <c r="RLB3" s="4" t="s">
        <v>295</v>
      </c>
      <c r="RLC3" s="4" t="s">
        <v>295</v>
      </c>
      <c r="RLD3" s="4" t="s">
        <v>295</v>
      </c>
      <c r="RLE3" s="4" t="s">
        <v>295</v>
      </c>
      <c r="RLF3" s="4" t="s">
        <v>295</v>
      </c>
      <c r="RLG3" s="4" t="s">
        <v>295</v>
      </c>
      <c r="RLH3" s="4" t="s">
        <v>295</v>
      </c>
      <c r="RLI3" s="4" t="s">
        <v>295</v>
      </c>
      <c r="RLJ3" s="4" t="s">
        <v>295</v>
      </c>
      <c r="RLK3" s="4" t="s">
        <v>295</v>
      </c>
      <c r="RLL3" s="4" t="s">
        <v>295</v>
      </c>
      <c r="RLM3" s="4" t="s">
        <v>295</v>
      </c>
      <c r="RLN3" s="4" t="s">
        <v>295</v>
      </c>
      <c r="RLO3" s="4" t="s">
        <v>295</v>
      </c>
      <c r="RLP3" s="4" t="s">
        <v>295</v>
      </c>
      <c r="RLQ3" s="4" t="s">
        <v>295</v>
      </c>
      <c r="RLR3" s="4" t="s">
        <v>295</v>
      </c>
      <c r="RLS3" s="4" t="s">
        <v>295</v>
      </c>
      <c r="RLT3" s="4" t="s">
        <v>295</v>
      </c>
      <c r="RLU3" s="4" t="s">
        <v>295</v>
      </c>
      <c r="RLV3" s="4" t="s">
        <v>295</v>
      </c>
      <c r="RLW3" s="4" t="s">
        <v>295</v>
      </c>
      <c r="RLX3" s="4" t="s">
        <v>295</v>
      </c>
      <c r="RLY3" s="4" t="s">
        <v>295</v>
      </c>
      <c r="RLZ3" s="4" t="s">
        <v>295</v>
      </c>
      <c r="RMA3" s="4" t="s">
        <v>295</v>
      </c>
      <c r="RMB3" s="4" t="s">
        <v>295</v>
      </c>
      <c r="RMC3" s="4" t="s">
        <v>295</v>
      </c>
      <c r="RMD3" s="4" t="s">
        <v>295</v>
      </c>
      <c r="RME3" s="4" t="s">
        <v>295</v>
      </c>
      <c r="RMF3" s="4" t="s">
        <v>295</v>
      </c>
      <c r="RMG3" s="4" t="s">
        <v>295</v>
      </c>
      <c r="RMH3" s="4" t="s">
        <v>295</v>
      </c>
      <c r="RMI3" s="4" t="s">
        <v>295</v>
      </c>
      <c r="RMJ3" s="4" t="s">
        <v>295</v>
      </c>
      <c r="RMK3" s="4" t="s">
        <v>295</v>
      </c>
      <c r="RML3" s="4" t="s">
        <v>295</v>
      </c>
      <c r="RMM3" s="4" t="s">
        <v>295</v>
      </c>
      <c r="RMN3" s="4" t="s">
        <v>295</v>
      </c>
      <c r="RMO3" s="4" t="s">
        <v>295</v>
      </c>
      <c r="RMP3" s="4" t="s">
        <v>295</v>
      </c>
      <c r="RMQ3" s="4" t="s">
        <v>295</v>
      </c>
      <c r="RMR3" s="4" t="s">
        <v>295</v>
      </c>
      <c r="RMS3" s="4" t="s">
        <v>295</v>
      </c>
      <c r="RMT3" s="4" t="s">
        <v>295</v>
      </c>
      <c r="RMU3" s="4" t="s">
        <v>295</v>
      </c>
      <c r="RMV3" s="4" t="s">
        <v>295</v>
      </c>
      <c r="RMW3" s="4" t="s">
        <v>295</v>
      </c>
      <c r="RMX3" s="4" t="s">
        <v>295</v>
      </c>
      <c r="RMY3" s="4" t="s">
        <v>295</v>
      </c>
      <c r="RMZ3" s="4" t="s">
        <v>295</v>
      </c>
      <c r="RNA3" s="4" t="s">
        <v>295</v>
      </c>
      <c r="RNB3" s="4" t="s">
        <v>295</v>
      </c>
      <c r="RNC3" s="4" t="s">
        <v>295</v>
      </c>
      <c r="RND3" s="4" t="s">
        <v>295</v>
      </c>
      <c r="RNE3" s="4" t="s">
        <v>295</v>
      </c>
      <c r="RNF3" s="4" t="s">
        <v>295</v>
      </c>
      <c r="RNG3" s="4" t="s">
        <v>295</v>
      </c>
      <c r="RNH3" s="4" t="s">
        <v>295</v>
      </c>
      <c r="RNI3" s="4" t="s">
        <v>295</v>
      </c>
      <c r="RNJ3" s="4" t="s">
        <v>295</v>
      </c>
      <c r="RNK3" s="4" t="s">
        <v>295</v>
      </c>
      <c r="RNL3" s="4" t="s">
        <v>295</v>
      </c>
      <c r="RNM3" s="4" t="s">
        <v>295</v>
      </c>
      <c r="RNN3" s="4" t="s">
        <v>295</v>
      </c>
      <c r="RNO3" s="4" t="s">
        <v>295</v>
      </c>
      <c r="RNP3" s="4" t="s">
        <v>295</v>
      </c>
      <c r="RNQ3" s="4" t="s">
        <v>295</v>
      </c>
      <c r="RNR3" s="4" t="s">
        <v>295</v>
      </c>
      <c r="RNS3" s="4" t="s">
        <v>295</v>
      </c>
      <c r="RNT3" s="4" t="s">
        <v>295</v>
      </c>
      <c r="RNU3" s="4" t="s">
        <v>295</v>
      </c>
      <c r="RNV3" s="4" t="s">
        <v>295</v>
      </c>
      <c r="RNW3" s="4" t="s">
        <v>295</v>
      </c>
      <c r="RNX3" s="4" t="s">
        <v>295</v>
      </c>
      <c r="RNY3" s="4" t="s">
        <v>295</v>
      </c>
      <c r="RNZ3" s="4" t="s">
        <v>295</v>
      </c>
      <c r="ROA3" s="4" t="s">
        <v>295</v>
      </c>
      <c r="ROB3" s="4" t="s">
        <v>295</v>
      </c>
      <c r="ROC3" s="4" t="s">
        <v>295</v>
      </c>
      <c r="ROD3" s="4" t="s">
        <v>295</v>
      </c>
      <c r="ROE3" s="4" t="s">
        <v>295</v>
      </c>
      <c r="ROF3" s="4" t="s">
        <v>295</v>
      </c>
      <c r="ROG3" s="4" t="s">
        <v>295</v>
      </c>
      <c r="ROH3" s="4" t="s">
        <v>295</v>
      </c>
      <c r="ROI3" s="4" t="s">
        <v>295</v>
      </c>
      <c r="ROJ3" s="4" t="s">
        <v>295</v>
      </c>
      <c r="ROK3" s="4" t="s">
        <v>295</v>
      </c>
      <c r="ROL3" s="4" t="s">
        <v>295</v>
      </c>
      <c r="ROM3" s="4" t="s">
        <v>295</v>
      </c>
      <c r="RON3" s="4" t="s">
        <v>295</v>
      </c>
      <c r="ROO3" s="4" t="s">
        <v>295</v>
      </c>
      <c r="ROP3" s="4" t="s">
        <v>295</v>
      </c>
      <c r="ROQ3" s="4" t="s">
        <v>295</v>
      </c>
      <c r="ROR3" s="4" t="s">
        <v>295</v>
      </c>
      <c r="ROS3" s="4" t="s">
        <v>295</v>
      </c>
      <c r="ROT3" s="4" t="s">
        <v>295</v>
      </c>
      <c r="ROU3" s="4" t="s">
        <v>295</v>
      </c>
      <c r="ROV3" s="4" t="s">
        <v>295</v>
      </c>
      <c r="ROW3" s="4" t="s">
        <v>295</v>
      </c>
      <c r="ROX3" s="4" t="s">
        <v>295</v>
      </c>
      <c r="ROY3" s="4" t="s">
        <v>295</v>
      </c>
      <c r="ROZ3" s="4" t="s">
        <v>295</v>
      </c>
      <c r="RPA3" s="4" t="s">
        <v>295</v>
      </c>
      <c r="RPB3" s="4" t="s">
        <v>295</v>
      </c>
      <c r="RPC3" s="4" t="s">
        <v>295</v>
      </c>
      <c r="RPD3" s="4" t="s">
        <v>295</v>
      </c>
      <c r="RPE3" s="4" t="s">
        <v>295</v>
      </c>
      <c r="RPF3" s="4" t="s">
        <v>295</v>
      </c>
      <c r="RPG3" s="4" t="s">
        <v>295</v>
      </c>
      <c r="RPH3" s="4" t="s">
        <v>295</v>
      </c>
      <c r="RPI3" s="4" t="s">
        <v>295</v>
      </c>
      <c r="RPJ3" s="4" t="s">
        <v>295</v>
      </c>
      <c r="RPK3" s="4" t="s">
        <v>295</v>
      </c>
      <c r="RPL3" s="4" t="s">
        <v>295</v>
      </c>
      <c r="RPM3" s="4" t="s">
        <v>295</v>
      </c>
      <c r="RPN3" s="4" t="s">
        <v>295</v>
      </c>
      <c r="RPO3" s="4" t="s">
        <v>295</v>
      </c>
      <c r="RPP3" s="4" t="s">
        <v>295</v>
      </c>
      <c r="RPQ3" s="4" t="s">
        <v>295</v>
      </c>
      <c r="RPR3" s="4" t="s">
        <v>295</v>
      </c>
      <c r="RPS3" s="4" t="s">
        <v>295</v>
      </c>
      <c r="RPT3" s="4" t="s">
        <v>295</v>
      </c>
      <c r="RPU3" s="4" t="s">
        <v>295</v>
      </c>
      <c r="RPV3" s="4" t="s">
        <v>295</v>
      </c>
      <c r="RPW3" s="4" t="s">
        <v>295</v>
      </c>
      <c r="RPX3" s="4" t="s">
        <v>295</v>
      </c>
      <c r="RPY3" s="4" t="s">
        <v>295</v>
      </c>
      <c r="RPZ3" s="4" t="s">
        <v>295</v>
      </c>
      <c r="RQA3" s="4" t="s">
        <v>295</v>
      </c>
      <c r="RQB3" s="4" t="s">
        <v>295</v>
      </c>
      <c r="RQC3" s="4" t="s">
        <v>295</v>
      </c>
      <c r="RQD3" s="4" t="s">
        <v>295</v>
      </c>
      <c r="RQE3" s="4" t="s">
        <v>295</v>
      </c>
      <c r="RQF3" s="4" t="s">
        <v>295</v>
      </c>
      <c r="RQG3" s="4" t="s">
        <v>295</v>
      </c>
      <c r="RQH3" s="4" t="s">
        <v>295</v>
      </c>
      <c r="RQI3" s="4" t="s">
        <v>295</v>
      </c>
      <c r="RQJ3" s="4" t="s">
        <v>295</v>
      </c>
      <c r="RQK3" s="4" t="s">
        <v>295</v>
      </c>
      <c r="RQL3" s="4" t="s">
        <v>295</v>
      </c>
      <c r="RQM3" s="4" t="s">
        <v>295</v>
      </c>
      <c r="RQN3" s="4" t="s">
        <v>295</v>
      </c>
      <c r="RQO3" s="4" t="s">
        <v>295</v>
      </c>
      <c r="RQP3" s="4" t="s">
        <v>295</v>
      </c>
      <c r="RQQ3" s="4" t="s">
        <v>295</v>
      </c>
      <c r="RQR3" s="4" t="s">
        <v>295</v>
      </c>
      <c r="RQS3" s="4" t="s">
        <v>295</v>
      </c>
      <c r="RQT3" s="4" t="s">
        <v>295</v>
      </c>
      <c r="RQU3" s="4" t="s">
        <v>295</v>
      </c>
      <c r="RQV3" s="4" t="s">
        <v>295</v>
      </c>
      <c r="RQW3" s="4" t="s">
        <v>295</v>
      </c>
      <c r="RQX3" s="4" t="s">
        <v>295</v>
      </c>
      <c r="RQY3" s="4" t="s">
        <v>295</v>
      </c>
      <c r="RQZ3" s="4" t="s">
        <v>295</v>
      </c>
      <c r="RRA3" s="4" t="s">
        <v>295</v>
      </c>
      <c r="RRB3" s="4" t="s">
        <v>295</v>
      </c>
      <c r="RRC3" s="4" t="s">
        <v>295</v>
      </c>
      <c r="RRD3" s="4" t="s">
        <v>295</v>
      </c>
      <c r="RRE3" s="4" t="s">
        <v>295</v>
      </c>
      <c r="RRF3" s="4" t="s">
        <v>295</v>
      </c>
      <c r="RRG3" s="4" t="s">
        <v>295</v>
      </c>
      <c r="RRH3" s="4" t="s">
        <v>295</v>
      </c>
      <c r="RRI3" s="4" t="s">
        <v>295</v>
      </c>
      <c r="RRJ3" s="4" t="s">
        <v>295</v>
      </c>
      <c r="RRK3" s="4" t="s">
        <v>295</v>
      </c>
      <c r="RRL3" s="4" t="s">
        <v>295</v>
      </c>
      <c r="RRM3" s="4" t="s">
        <v>295</v>
      </c>
      <c r="RRN3" s="4" t="s">
        <v>295</v>
      </c>
      <c r="RRO3" s="4" t="s">
        <v>295</v>
      </c>
      <c r="RRP3" s="4" t="s">
        <v>295</v>
      </c>
      <c r="RRQ3" s="4" t="s">
        <v>295</v>
      </c>
      <c r="RRR3" s="4" t="s">
        <v>295</v>
      </c>
      <c r="RRS3" s="4" t="s">
        <v>295</v>
      </c>
      <c r="RRT3" s="4" t="s">
        <v>295</v>
      </c>
      <c r="RRU3" s="4" t="s">
        <v>295</v>
      </c>
      <c r="RRV3" s="4" t="s">
        <v>295</v>
      </c>
      <c r="RRW3" s="4" t="s">
        <v>295</v>
      </c>
      <c r="RRX3" s="4" t="s">
        <v>295</v>
      </c>
      <c r="RRY3" s="4" t="s">
        <v>295</v>
      </c>
      <c r="RRZ3" s="4" t="s">
        <v>295</v>
      </c>
      <c r="RSA3" s="4" t="s">
        <v>295</v>
      </c>
      <c r="RSB3" s="4" t="s">
        <v>295</v>
      </c>
      <c r="RSC3" s="4" t="s">
        <v>295</v>
      </c>
      <c r="RSD3" s="4" t="s">
        <v>295</v>
      </c>
      <c r="RSE3" s="4" t="s">
        <v>295</v>
      </c>
      <c r="RSF3" s="4" t="s">
        <v>295</v>
      </c>
      <c r="RSG3" s="4" t="s">
        <v>295</v>
      </c>
      <c r="RSH3" s="4" t="s">
        <v>295</v>
      </c>
      <c r="RSI3" s="4" t="s">
        <v>295</v>
      </c>
      <c r="RSJ3" s="4" t="s">
        <v>295</v>
      </c>
      <c r="RSK3" s="4" t="s">
        <v>295</v>
      </c>
      <c r="RSL3" s="4" t="s">
        <v>295</v>
      </c>
      <c r="RSM3" s="4" t="s">
        <v>295</v>
      </c>
      <c r="RSN3" s="4" t="s">
        <v>295</v>
      </c>
      <c r="RSO3" s="4" t="s">
        <v>295</v>
      </c>
      <c r="RSP3" s="4" t="s">
        <v>295</v>
      </c>
      <c r="RSQ3" s="4" t="s">
        <v>295</v>
      </c>
      <c r="RSR3" s="4" t="s">
        <v>295</v>
      </c>
      <c r="RSS3" s="4" t="s">
        <v>295</v>
      </c>
      <c r="RST3" s="4" t="s">
        <v>295</v>
      </c>
      <c r="RSU3" s="4" t="s">
        <v>295</v>
      </c>
      <c r="RSV3" s="4" t="s">
        <v>295</v>
      </c>
      <c r="RSW3" s="4" t="s">
        <v>295</v>
      </c>
      <c r="RSX3" s="4" t="s">
        <v>295</v>
      </c>
      <c r="RSY3" s="4" t="s">
        <v>295</v>
      </c>
      <c r="RSZ3" s="4" t="s">
        <v>295</v>
      </c>
      <c r="RTA3" s="4" t="s">
        <v>295</v>
      </c>
      <c r="RTB3" s="4" t="s">
        <v>295</v>
      </c>
      <c r="RTC3" s="4" t="s">
        <v>295</v>
      </c>
      <c r="RTD3" s="4" t="s">
        <v>295</v>
      </c>
      <c r="RTE3" s="4" t="s">
        <v>295</v>
      </c>
      <c r="RTF3" s="4" t="s">
        <v>295</v>
      </c>
      <c r="RTG3" s="4" t="s">
        <v>295</v>
      </c>
      <c r="RTH3" s="4" t="s">
        <v>295</v>
      </c>
      <c r="RTI3" s="4" t="s">
        <v>295</v>
      </c>
      <c r="RTJ3" s="4" t="s">
        <v>295</v>
      </c>
      <c r="RTK3" s="4" t="s">
        <v>295</v>
      </c>
      <c r="RTL3" s="4" t="s">
        <v>295</v>
      </c>
      <c r="RTM3" s="4" t="s">
        <v>295</v>
      </c>
      <c r="RTN3" s="4" t="s">
        <v>295</v>
      </c>
      <c r="RTO3" s="4" t="s">
        <v>295</v>
      </c>
      <c r="RTP3" s="4" t="s">
        <v>295</v>
      </c>
      <c r="RTQ3" s="4" t="s">
        <v>295</v>
      </c>
      <c r="RTR3" s="4" t="s">
        <v>295</v>
      </c>
      <c r="RTS3" s="4" t="s">
        <v>295</v>
      </c>
      <c r="RTT3" s="4" t="s">
        <v>295</v>
      </c>
      <c r="RTU3" s="4" t="s">
        <v>295</v>
      </c>
      <c r="RTV3" s="4" t="s">
        <v>295</v>
      </c>
      <c r="RTW3" s="4" t="s">
        <v>295</v>
      </c>
      <c r="RTX3" s="4" t="s">
        <v>295</v>
      </c>
      <c r="RTY3" s="4" t="s">
        <v>295</v>
      </c>
      <c r="RTZ3" s="4" t="s">
        <v>295</v>
      </c>
      <c r="RUA3" s="4" t="s">
        <v>295</v>
      </c>
      <c r="RUB3" s="4" t="s">
        <v>295</v>
      </c>
      <c r="RUC3" s="4" t="s">
        <v>295</v>
      </c>
      <c r="RUD3" s="4" t="s">
        <v>295</v>
      </c>
      <c r="RUE3" s="4" t="s">
        <v>295</v>
      </c>
      <c r="RUF3" s="4" t="s">
        <v>295</v>
      </c>
      <c r="RUG3" s="4" t="s">
        <v>295</v>
      </c>
      <c r="RUH3" s="4" t="s">
        <v>295</v>
      </c>
      <c r="RUI3" s="4" t="s">
        <v>295</v>
      </c>
      <c r="RUJ3" s="4" t="s">
        <v>295</v>
      </c>
      <c r="RUK3" s="4" t="s">
        <v>295</v>
      </c>
      <c r="RUL3" s="4" t="s">
        <v>295</v>
      </c>
      <c r="RUM3" s="4" t="s">
        <v>295</v>
      </c>
      <c r="RUN3" s="4" t="s">
        <v>295</v>
      </c>
      <c r="RUO3" s="4" t="s">
        <v>295</v>
      </c>
      <c r="RUP3" s="4" t="s">
        <v>295</v>
      </c>
      <c r="RUQ3" s="4" t="s">
        <v>295</v>
      </c>
      <c r="RUR3" s="4" t="s">
        <v>295</v>
      </c>
      <c r="RUS3" s="4" t="s">
        <v>295</v>
      </c>
      <c r="RUT3" s="4" t="s">
        <v>295</v>
      </c>
      <c r="RUU3" s="4" t="s">
        <v>295</v>
      </c>
      <c r="RUV3" s="4" t="s">
        <v>295</v>
      </c>
      <c r="RUW3" s="4" t="s">
        <v>295</v>
      </c>
      <c r="RUX3" s="4" t="s">
        <v>295</v>
      </c>
      <c r="RUY3" s="4" t="s">
        <v>295</v>
      </c>
      <c r="RUZ3" s="4" t="s">
        <v>295</v>
      </c>
      <c r="RVA3" s="4" t="s">
        <v>295</v>
      </c>
      <c r="RVB3" s="4" t="s">
        <v>295</v>
      </c>
      <c r="RVC3" s="4" t="s">
        <v>295</v>
      </c>
      <c r="RVD3" s="4" t="s">
        <v>295</v>
      </c>
      <c r="RVE3" s="4" t="s">
        <v>295</v>
      </c>
      <c r="RVF3" s="4" t="s">
        <v>295</v>
      </c>
      <c r="RVG3" s="4" t="s">
        <v>295</v>
      </c>
      <c r="RVH3" s="4" t="s">
        <v>295</v>
      </c>
      <c r="RVI3" s="4" t="s">
        <v>295</v>
      </c>
      <c r="RVJ3" s="4" t="s">
        <v>295</v>
      </c>
      <c r="RVK3" s="4" t="s">
        <v>295</v>
      </c>
      <c r="RVL3" s="4" t="s">
        <v>295</v>
      </c>
      <c r="RVM3" s="4" t="s">
        <v>295</v>
      </c>
      <c r="RVN3" s="4" t="s">
        <v>295</v>
      </c>
      <c r="RVO3" s="4" t="s">
        <v>295</v>
      </c>
      <c r="RVP3" s="4" t="s">
        <v>295</v>
      </c>
      <c r="RVQ3" s="4" t="s">
        <v>295</v>
      </c>
      <c r="RVR3" s="4" t="s">
        <v>295</v>
      </c>
      <c r="RVS3" s="4" t="s">
        <v>295</v>
      </c>
      <c r="RVT3" s="4" t="s">
        <v>295</v>
      </c>
      <c r="RVU3" s="4" t="s">
        <v>295</v>
      </c>
      <c r="RVV3" s="4" t="s">
        <v>295</v>
      </c>
      <c r="RVW3" s="4" t="s">
        <v>295</v>
      </c>
      <c r="RVX3" s="4" t="s">
        <v>295</v>
      </c>
      <c r="RVY3" s="4" t="s">
        <v>295</v>
      </c>
      <c r="RVZ3" s="4" t="s">
        <v>295</v>
      </c>
      <c r="RWA3" s="4" t="s">
        <v>295</v>
      </c>
      <c r="RWB3" s="4" t="s">
        <v>295</v>
      </c>
      <c r="RWC3" s="4" t="s">
        <v>295</v>
      </c>
      <c r="RWD3" s="4" t="s">
        <v>295</v>
      </c>
      <c r="RWE3" s="4" t="s">
        <v>295</v>
      </c>
      <c r="RWF3" s="4" t="s">
        <v>295</v>
      </c>
      <c r="RWG3" s="4" t="s">
        <v>295</v>
      </c>
      <c r="RWH3" s="4" t="s">
        <v>295</v>
      </c>
      <c r="RWI3" s="4" t="s">
        <v>295</v>
      </c>
      <c r="RWJ3" s="4" t="s">
        <v>295</v>
      </c>
      <c r="RWK3" s="4" t="s">
        <v>295</v>
      </c>
      <c r="RWL3" s="4" t="s">
        <v>295</v>
      </c>
      <c r="RWM3" s="4" t="s">
        <v>295</v>
      </c>
      <c r="RWN3" s="4" t="s">
        <v>295</v>
      </c>
      <c r="RWO3" s="4" t="s">
        <v>295</v>
      </c>
      <c r="RWP3" s="4" t="s">
        <v>295</v>
      </c>
      <c r="RWQ3" s="4" t="s">
        <v>295</v>
      </c>
      <c r="RWR3" s="4" t="s">
        <v>295</v>
      </c>
      <c r="RWS3" s="4" t="s">
        <v>295</v>
      </c>
      <c r="RWT3" s="4" t="s">
        <v>295</v>
      </c>
      <c r="RWU3" s="4" t="s">
        <v>295</v>
      </c>
      <c r="RWV3" s="4" t="s">
        <v>295</v>
      </c>
      <c r="RWW3" s="4" t="s">
        <v>295</v>
      </c>
      <c r="RWX3" s="4" t="s">
        <v>295</v>
      </c>
      <c r="RWY3" s="4" t="s">
        <v>295</v>
      </c>
      <c r="RWZ3" s="4" t="s">
        <v>295</v>
      </c>
      <c r="RXA3" s="4" t="s">
        <v>295</v>
      </c>
      <c r="RXB3" s="4" t="s">
        <v>295</v>
      </c>
      <c r="RXC3" s="4" t="s">
        <v>295</v>
      </c>
      <c r="RXD3" s="4" t="s">
        <v>295</v>
      </c>
      <c r="RXE3" s="4" t="s">
        <v>295</v>
      </c>
      <c r="RXF3" s="4" t="s">
        <v>295</v>
      </c>
      <c r="RXG3" s="4" t="s">
        <v>295</v>
      </c>
      <c r="RXH3" s="4" t="s">
        <v>295</v>
      </c>
      <c r="RXI3" s="4" t="s">
        <v>295</v>
      </c>
      <c r="RXJ3" s="4" t="s">
        <v>295</v>
      </c>
      <c r="RXK3" s="4" t="s">
        <v>295</v>
      </c>
      <c r="RXL3" s="4" t="s">
        <v>295</v>
      </c>
      <c r="RXM3" s="4" t="s">
        <v>295</v>
      </c>
      <c r="RXN3" s="4" t="s">
        <v>295</v>
      </c>
      <c r="RXO3" s="4" t="s">
        <v>295</v>
      </c>
      <c r="RXP3" s="4" t="s">
        <v>295</v>
      </c>
      <c r="RXQ3" s="4" t="s">
        <v>295</v>
      </c>
      <c r="RXR3" s="4" t="s">
        <v>295</v>
      </c>
      <c r="RXS3" s="4" t="s">
        <v>295</v>
      </c>
      <c r="RXT3" s="4" t="s">
        <v>295</v>
      </c>
      <c r="RXU3" s="4" t="s">
        <v>295</v>
      </c>
      <c r="RXV3" s="4" t="s">
        <v>295</v>
      </c>
      <c r="RXW3" s="4" t="s">
        <v>295</v>
      </c>
      <c r="RXX3" s="4" t="s">
        <v>295</v>
      </c>
      <c r="RXY3" s="4" t="s">
        <v>295</v>
      </c>
      <c r="RXZ3" s="4" t="s">
        <v>295</v>
      </c>
      <c r="RYA3" s="4" t="s">
        <v>295</v>
      </c>
      <c r="RYB3" s="4" t="s">
        <v>295</v>
      </c>
      <c r="RYC3" s="4" t="s">
        <v>295</v>
      </c>
      <c r="RYD3" s="4" t="s">
        <v>295</v>
      </c>
      <c r="RYE3" s="4" t="s">
        <v>295</v>
      </c>
      <c r="RYF3" s="4" t="s">
        <v>295</v>
      </c>
      <c r="RYG3" s="4" t="s">
        <v>295</v>
      </c>
      <c r="RYH3" s="4" t="s">
        <v>295</v>
      </c>
      <c r="RYI3" s="4" t="s">
        <v>295</v>
      </c>
      <c r="RYJ3" s="4" t="s">
        <v>295</v>
      </c>
      <c r="RYK3" s="4" t="s">
        <v>295</v>
      </c>
      <c r="RYL3" s="4" t="s">
        <v>295</v>
      </c>
      <c r="RYM3" s="4" t="s">
        <v>295</v>
      </c>
      <c r="RYN3" s="4" t="s">
        <v>295</v>
      </c>
      <c r="RYO3" s="4" t="s">
        <v>295</v>
      </c>
      <c r="RYP3" s="4" t="s">
        <v>295</v>
      </c>
      <c r="RYQ3" s="4" t="s">
        <v>295</v>
      </c>
      <c r="RYR3" s="4" t="s">
        <v>295</v>
      </c>
      <c r="RYS3" s="4" t="s">
        <v>295</v>
      </c>
      <c r="RYT3" s="4" t="s">
        <v>295</v>
      </c>
      <c r="RYU3" s="4" t="s">
        <v>295</v>
      </c>
      <c r="RYV3" s="4" t="s">
        <v>295</v>
      </c>
      <c r="RYW3" s="4" t="s">
        <v>295</v>
      </c>
      <c r="RYX3" s="4" t="s">
        <v>295</v>
      </c>
      <c r="RYY3" s="4" t="s">
        <v>295</v>
      </c>
      <c r="RYZ3" s="4" t="s">
        <v>295</v>
      </c>
      <c r="RZA3" s="4" t="s">
        <v>295</v>
      </c>
      <c r="RZB3" s="4" t="s">
        <v>295</v>
      </c>
      <c r="RZC3" s="4" t="s">
        <v>295</v>
      </c>
      <c r="RZD3" s="4" t="s">
        <v>295</v>
      </c>
      <c r="RZE3" s="4" t="s">
        <v>295</v>
      </c>
      <c r="RZF3" s="4" t="s">
        <v>295</v>
      </c>
      <c r="RZG3" s="4" t="s">
        <v>295</v>
      </c>
      <c r="RZH3" s="4" t="s">
        <v>295</v>
      </c>
      <c r="RZI3" s="4" t="s">
        <v>295</v>
      </c>
      <c r="RZJ3" s="4" t="s">
        <v>295</v>
      </c>
      <c r="RZK3" s="4" t="s">
        <v>295</v>
      </c>
      <c r="RZL3" s="4" t="s">
        <v>295</v>
      </c>
      <c r="RZM3" s="4" t="s">
        <v>295</v>
      </c>
      <c r="RZN3" s="4" t="s">
        <v>295</v>
      </c>
      <c r="RZO3" s="4" t="s">
        <v>295</v>
      </c>
      <c r="RZP3" s="4" t="s">
        <v>295</v>
      </c>
      <c r="RZQ3" s="4" t="s">
        <v>295</v>
      </c>
      <c r="RZR3" s="4" t="s">
        <v>295</v>
      </c>
      <c r="RZS3" s="4" t="s">
        <v>295</v>
      </c>
      <c r="RZT3" s="4" t="s">
        <v>295</v>
      </c>
      <c r="RZU3" s="4" t="s">
        <v>295</v>
      </c>
      <c r="RZV3" s="4" t="s">
        <v>295</v>
      </c>
      <c r="RZW3" s="4" t="s">
        <v>295</v>
      </c>
      <c r="RZX3" s="4" t="s">
        <v>295</v>
      </c>
      <c r="RZY3" s="4" t="s">
        <v>295</v>
      </c>
      <c r="RZZ3" s="4" t="s">
        <v>295</v>
      </c>
      <c r="SAA3" s="4" t="s">
        <v>295</v>
      </c>
      <c r="SAB3" s="4" t="s">
        <v>295</v>
      </c>
      <c r="SAC3" s="4" t="s">
        <v>295</v>
      </c>
      <c r="SAD3" s="4" t="s">
        <v>295</v>
      </c>
      <c r="SAE3" s="4" t="s">
        <v>295</v>
      </c>
      <c r="SAF3" s="4" t="s">
        <v>295</v>
      </c>
      <c r="SAG3" s="4" t="s">
        <v>295</v>
      </c>
      <c r="SAH3" s="4" t="s">
        <v>295</v>
      </c>
      <c r="SAI3" s="4" t="s">
        <v>295</v>
      </c>
      <c r="SAJ3" s="4" t="s">
        <v>295</v>
      </c>
      <c r="SAK3" s="4" t="s">
        <v>295</v>
      </c>
      <c r="SAL3" s="4" t="s">
        <v>295</v>
      </c>
      <c r="SAM3" s="4" t="s">
        <v>295</v>
      </c>
      <c r="SAN3" s="4" t="s">
        <v>295</v>
      </c>
      <c r="SAO3" s="4" t="s">
        <v>295</v>
      </c>
      <c r="SAP3" s="4" t="s">
        <v>295</v>
      </c>
      <c r="SAQ3" s="4" t="s">
        <v>295</v>
      </c>
      <c r="SAR3" s="4" t="s">
        <v>295</v>
      </c>
      <c r="SAS3" s="4" t="s">
        <v>295</v>
      </c>
      <c r="SAT3" s="4" t="s">
        <v>295</v>
      </c>
      <c r="SAU3" s="4" t="s">
        <v>295</v>
      </c>
      <c r="SAV3" s="4" t="s">
        <v>295</v>
      </c>
      <c r="SAW3" s="4" t="s">
        <v>295</v>
      </c>
      <c r="SAX3" s="4" t="s">
        <v>295</v>
      </c>
      <c r="SAY3" s="4" t="s">
        <v>295</v>
      </c>
      <c r="SAZ3" s="4" t="s">
        <v>295</v>
      </c>
      <c r="SBA3" s="4" t="s">
        <v>295</v>
      </c>
      <c r="SBB3" s="4" t="s">
        <v>295</v>
      </c>
      <c r="SBC3" s="4" t="s">
        <v>295</v>
      </c>
      <c r="SBD3" s="4" t="s">
        <v>295</v>
      </c>
      <c r="SBE3" s="4" t="s">
        <v>295</v>
      </c>
      <c r="SBF3" s="4" t="s">
        <v>295</v>
      </c>
      <c r="SBG3" s="4" t="s">
        <v>295</v>
      </c>
      <c r="SBH3" s="4" t="s">
        <v>295</v>
      </c>
      <c r="SBI3" s="4" t="s">
        <v>295</v>
      </c>
      <c r="SBJ3" s="4" t="s">
        <v>295</v>
      </c>
      <c r="SBK3" s="4" t="s">
        <v>295</v>
      </c>
      <c r="SBL3" s="4" t="s">
        <v>295</v>
      </c>
      <c r="SBM3" s="4" t="s">
        <v>295</v>
      </c>
      <c r="SBN3" s="4" t="s">
        <v>295</v>
      </c>
      <c r="SBO3" s="4" t="s">
        <v>295</v>
      </c>
      <c r="SBP3" s="4" t="s">
        <v>295</v>
      </c>
      <c r="SBQ3" s="4" t="s">
        <v>295</v>
      </c>
      <c r="SBR3" s="4" t="s">
        <v>295</v>
      </c>
      <c r="SBS3" s="4" t="s">
        <v>295</v>
      </c>
      <c r="SBT3" s="4" t="s">
        <v>295</v>
      </c>
      <c r="SBU3" s="4" t="s">
        <v>295</v>
      </c>
      <c r="SBV3" s="4" t="s">
        <v>295</v>
      </c>
      <c r="SBW3" s="4" t="s">
        <v>295</v>
      </c>
      <c r="SBX3" s="4" t="s">
        <v>295</v>
      </c>
      <c r="SBY3" s="4" t="s">
        <v>295</v>
      </c>
      <c r="SBZ3" s="4" t="s">
        <v>295</v>
      </c>
      <c r="SCA3" s="4" t="s">
        <v>295</v>
      </c>
      <c r="SCB3" s="4" t="s">
        <v>295</v>
      </c>
      <c r="SCC3" s="4" t="s">
        <v>295</v>
      </c>
      <c r="SCD3" s="4" t="s">
        <v>295</v>
      </c>
      <c r="SCE3" s="4" t="s">
        <v>295</v>
      </c>
      <c r="SCF3" s="4" t="s">
        <v>295</v>
      </c>
      <c r="SCG3" s="4" t="s">
        <v>295</v>
      </c>
      <c r="SCH3" s="4" t="s">
        <v>295</v>
      </c>
      <c r="SCI3" s="4" t="s">
        <v>295</v>
      </c>
      <c r="SCJ3" s="4" t="s">
        <v>295</v>
      </c>
      <c r="SCK3" s="4" t="s">
        <v>295</v>
      </c>
      <c r="SCL3" s="4" t="s">
        <v>295</v>
      </c>
      <c r="SCM3" s="4" t="s">
        <v>295</v>
      </c>
      <c r="SCN3" s="4" t="s">
        <v>295</v>
      </c>
      <c r="SCO3" s="4" t="s">
        <v>295</v>
      </c>
      <c r="SCP3" s="4" t="s">
        <v>295</v>
      </c>
      <c r="SCQ3" s="4" t="s">
        <v>295</v>
      </c>
      <c r="SCR3" s="4" t="s">
        <v>295</v>
      </c>
      <c r="SCS3" s="4" t="s">
        <v>295</v>
      </c>
      <c r="SCT3" s="4" t="s">
        <v>295</v>
      </c>
      <c r="SCU3" s="4" t="s">
        <v>295</v>
      </c>
      <c r="SCV3" s="4" t="s">
        <v>295</v>
      </c>
      <c r="SCW3" s="4" t="s">
        <v>295</v>
      </c>
      <c r="SCX3" s="4" t="s">
        <v>295</v>
      </c>
      <c r="SCY3" s="4" t="s">
        <v>295</v>
      </c>
      <c r="SCZ3" s="4" t="s">
        <v>295</v>
      </c>
      <c r="SDA3" s="4" t="s">
        <v>295</v>
      </c>
      <c r="SDB3" s="4" t="s">
        <v>295</v>
      </c>
      <c r="SDC3" s="4" t="s">
        <v>295</v>
      </c>
      <c r="SDD3" s="4" t="s">
        <v>295</v>
      </c>
      <c r="SDE3" s="4" t="s">
        <v>295</v>
      </c>
      <c r="SDF3" s="4" t="s">
        <v>295</v>
      </c>
      <c r="SDG3" s="4" t="s">
        <v>295</v>
      </c>
      <c r="SDH3" s="4" t="s">
        <v>295</v>
      </c>
      <c r="SDI3" s="4" t="s">
        <v>295</v>
      </c>
      <c r="SDJ3" s="4" t="s">
        <v>295</v>
      </c>
      <c r="SDK3" s="4" t="s">
        <v>295</v>
      </c>
      <c r="SDL3" s="4" t="s">
        <v>295</v>
      </c>
      <c r="SDM3" s="4" t="s">
        <v>295</v>
      </c>
      <c r="SDN3" s="4" t="s">
        <v>295</v>
      </c>
      <c r="SDO3" s="4" t="s">
        <v>295</v>
      </c>
      <c r="SDP3" s="4" t="s">
        <v>295</v>
      </c>
      <c r="SDQ3" s="4" t="s">
        <v>295</v>
      </c>
      <c r="SDR3" s="4" t="s">
        <v>295</v>
      </c>
      <c r="SDS3" s="4" t="s">
        <v>295</v>
      </c>
      <c r="SDT3" s="4" t="s">
        <v>295</v>
      </c>
      <c r="SDU3" s="4" t="s">
        <v>295</v>
      </c>
      <c r="SDV3" s="4" t="s">
        <v>295</v>
      </c>
      <c r="SDW3" s="4" t="s">
        <v>295</v>
      </c>
      <c r="SDX3" s="4" t="s">
        <v>295</v>
      </c>
      <c r="SDY3" s="4" t="s">
        <v>295</v>
      </c>
      <c r="SDZ3" s="4" t="s">
        <v>295</v>
      </c>
      <c r="SEA3" s="4" t="s">
        <v>295</v>
      </c>
      <c r="SEB3" s="4" t="s">
        <v>295</v>
      </c>
      <c r="SEC3" s="4" t="s">
        <v>295</v>
      </c>
      <c r="SED3" s="4" t="s">
        <v>295</v>
      </c>
      <c r="SEE3" s="4" t="s">
        <v>295</v>
      </c>
      <c r="SEF3" s="4" t="s">
        <v>295</v>
      </c>
      <c r="SEG3" s="4" t="s">
        <v>295</v>
      </c>
      <c r="SEH3" s="4" t="s">
        <v>295</v>
      </c>
      <c r="SEI3" s="4" t="s">
        <v>295</v>
      </c>
      <c r="SEJ3" s="4" t="s">
        <v>295</v>
      </c>
      <c r="SEK3" s="4" t="s">
        <v>295</v>
      </c>
      <c r="SEL3" s="4" t="s">
        <v>295</v>
      </c>
      <c r="SEM3" s="4" t="s">
        <v>295</v>
      </c>
      <c r="SEN3" s="4" t="s">
        <v>295</v>
      </c>
      <c r="SEO3" s="4" t="s">
        <v>295</v>
      </c>
      <c r="SEP3" s="4" t="s">
        <v>295</v>
      </c>
      <c r="SEQ3" s="4" t="s">
        <v>295</v>
      </c>
      <c r="SER3" s="4" t="s">
        <v>295</v>
      </c>
      <c r="SES3" s="4" t="s">
        <v>295</v>
      </c>
      <c r="SET3" s="4" t="s">
        <v>295</v>
      </c>
      <c r="SEU3" s="4" t="s">
        <v>295</v>
      </c>
      <c r="SEV3" s="4" t="s">
        <v>295</v>
      </c>
      <c r="SEW3" s="4" t="s">
        <v>295</v>
      </c>
      <c r="SEX3" s="4" t="s">
        <v>295</v>
      </c>
      <c r="SEY3" s="4" t="s">
        <v>295</v>
      </c>
      <c r="SEZ3" s="4" t="s">
        <v>295</v>
      </c>
      <c r="SFA3" s="4" t="s">
        <v>295</v>
      </c>
      <c r="SFB3" s="4" t="s">
        <v>295</v>
      </c>
      <c r="SFC3" s="4" t="s">
        <v>295</v>
      </c>
      <c r="SFD3" s="4" t="s">
        <v>295</v>
      </c>
      <c r="SFE3" s="4" t="s">
        <v>295</v>
      </c>
      <c r="SFF3" s="4" t="s">
        <v>295</v>
      </c>
      <c r="SFG3" s="4" t="s">
        <v>295</v>
      </c>
      <c r="SFH3" s="4" t="s">
        <v>295</v>
      </c>
      <c r="SFI3" s="4" t="s">
        <v>295</v>
      </c>
      <c r="SFJ3" s="4" t="s">
        <v>295</v>
      </c>
      <c r="SFK3" s="4" t="s">
        <v>295</v>
      </c>
      <c r="SFL3" s="4" t="s">
        <v>295</v>
      </c>
      <c r="SFM3" s="4" t="s">
        <v>295</v>
      </c>
      <c r="SFN3" s="4" t="s">
        <v>295</v>
      </c>
      <c r="SFO3" s="4" t="s">
        <v>295</v>
      </c>
      <c r="SFP3" s="4" t="s">
        <v>295</v>
      </c>
      <c r="SFQ3" s="4" t="s">
        <v>295</v>
      </c>
      <c r="SFR3" s="4" t="s">
        <v>295</v>
      </c>
      <c r="SFS3" s="4" t="s">
        <v>295</v>
      </c>
      <c r="SFT3" s="4" t="s">
        <v>295</v>
      </c>
      <c r="SFU3" s="4" t="s">
        <v>295</v>
      </c>
      <c r="SFV3" s="4" t="s">
        <v>295</v>
      </c>
      <c r="SFW3" s="4" t="s">
        <v>295</v>
      </c>
      <c r="SFX3" s="4" t="s">
        <v>295</v>
      </c>
      <c r="SFY3" s="4" t="s">
        <v>295</v>
      </c>
      <c r="SFZ3" s="4" t="s">
        <v>295</v>
      </c>
      <c r="SGA3" s="4" t="s">
        <v>295</v>
      </c>
      <c r="SGB3" s="4" t="s">
        <v>295</v>
      </c>
      <c r="SGC3" s="4" t="s">
        <v>295</v>
      </c>
      <c r="SGD3" s="4" t="s">
        <v>295</v>
      </c>
      <c r="SGE3" s="4" t="s">
        <v>295</v>
      </c>
      <c r="SGF3" s="4" t="s">
        <v>295</v>
      </c>
      <c r="SGG3" s="4" t="s">
        <v>295</v>
      </c>
      <c r="SGH3" s="4" t="s">
        <v>295</v>
      </c>
      <c r="SGI3" s="4" t="s">
        <v>295</v>
      </c>
      <c r="SGJ3" s="4" t="s">
        <v>295</v>
      </c>
      <c r="SGK3" s="4" t="s">
        <v>295</v>
      </c>
      <c r="SGL3" s="4" t="s">
        <v>295</v>
      </c>
      <c r="SGM3" s="4" t="s">
        <v>295</v>
      </c>
      <c r="SGN3" s="4" t="s">
        <v>295</v>
      </c>
      <c r="SGO3" s="4" t="s">
        <v>295</v>
      </c>
      <c r="SGP3" s="4" t="s">
        <v>295</v>
      </c>
      <c r="SGQ3" s="4" t="s">
        <v>295</v>
      </c>
      <c r="SGR3" s="4" t="s">
        <v>295</v>
      </c>
      <c r="SGS3" s="4" t="s">
        <v>295</v>
      </c>
      <c r="SGT3" s="4" t="s">
        <v>295</v>
      </c>
      <c r="SGU3" s="4" t="s">
        <v>295</v>
      </c>
      <c r="SGV3" s="4" t="s">
        <v>295</v>
      </c>
      <c r="SGW3" s="4" t="s">
        <v>295</v>
      </c>
      <c r="SGX3" s="4" t="s">
        <v>295</v>
      </c>
      <c r="SGY3" s="4" t="s">
        <v>295</v>
      </c>
      <c r="SGZ3" s="4" t="s">
        <v>295</v>
      </c>
      <c r="SHA3" s="4" t="s">
        <v>295</v>
      </c>
      <c r="SHB3" s="4" t="s">
        <v>295</v>
      </c>
      <c r="SHC3" s="4" t="s">
        <v>295</v>
      </c>
      <c r="SHD3" s="4" t="s">
        <v>295</v>
      </c>
      <c r="SHE3" s="4" t="s">
        <v>295</v>
      </c>
      <c r="SHF3" s="4" t="s">
        <v>295</v>
      </c>
      <c r="SHG3" s="4" t="s">
        <v>295</v>
      </c>
      <c r="SHH3" s="4" t="s">
        <v>295</v>
      </c>
      <c r="SHI3" s="4" t="s">
        <v>295</v>
      </c>
      <c r="SHJ3" s="4" t="s">
        <v>295</v>
      </c>
      <c r="SHK3" s="4" t="s">
        <v>295</v>
      </c>
      <c r="SHL3" s="4" t="s">
        <v>295</v>
      </c>
      <c r="SHM3" s="4" t="s">
        <v>295</v>
      </c>
      <c r="SHN3" s="4" t="s">
        <v>295</v>
      </c>
      <c r="SHO3" s="4" t="s">
        <v>295</v>
      </c>
      <c r="SHP3" s="4" t="s">
        <v>295</v>
      </c>
      <c r="SHQ3" s="4" t="s">
        <v>295</v>
      </c>
      <c r="SHR3" s="4" t="s">
        <v>295</v>
      </c>
      <c r="SHS3" s="4" t="s">
        <v>295</v>
      </c>
      <c r="SHT3" s="4" t="s">
        <v>295</v>
      </c>
      <c r="SHU3" s="4" t="s">
        <v>295</v>
      </c>
      <c r="SHV3" s="4" t="s">
        <v>295</v>
      </c>
      <c r="SHW3" s="4" t="s">
        <v>295</v>
      </c>
      <c r="SHX3" s="4" t="s">
        <v>295</v>
      </c>
      <c r="SHY3" s="4" t="s">
        <v>295</v>
      </c>
      <c r="SHZ3" s="4" t="s">
        <v>295</v>
      </c>
      <c r="SIA3" s="4" t="s">
        <v>295</v>
      </c>
      <c r="SIB3" s="4" t="s">
        <v>295</v>
      </c>
      <c r="SIC3" s="4" t="s">
        <v>295</v>
      </c>
      <c r="SID3" s="4" t="s">
        <v>295</v>
      </c>
      <c r="SIE3" s="4" t="s">
        <v>295</v>
      </c>
      <c r="SIF3" s="4" t="s">
        <v>295</v>
      </c>
      <c r="SIG3" s="4" t="s">
        <v>295</v>
      </c>
      <c r="SIH3" s="4" t="s">
        <v>295</v>
      </c>
      <c r="SII3" s="4" t="s">
        <v>295</v>
      </c>
      <c r="SIJ3" s="4" t="s">
        <v>295</v>
      </c>
      <c r="SIK3" s="4" t="s">
        <v>295</v>
      </c>
      <c r="SIL3" s="4" t="s">
        <v>295</v>
      </c>
      <c r="SIM3" s="4" t="s">
        <v>295</v>
      </c>
      <c r="SIN3" s="4" t="s">
        <v>295</v>
      </c>
      <c r="SIO3" s="4" t="s">
        <v>295</v>
      </c>
      <c r="SIP3" s="4" t="s">
        <v>295</v>
      </c>
      <c r="SIQ3" s="4" t="s">
        <v>295</v>
      </c>
      <c r="SIR3" s="4" t="s">
        <v>295</v>
      </c>
      <c r="SIS3" s="4" t="s">
        <v>295</v>
      </c>
      <c r="SIT3" s="4" t="s">
        <v>295</v>
      </c>
      <c r="SIU3" s="4" t="s">
        <v>295</v>
      </c>
      <c r="SIV3" s="4" t="s">
        <v>295</v>
      </c>
      <c r="SIW3" s="4" t="s">
        <v>295</v>
      </c>
      <c r="SIX3" s="4" t="s">
        <v>295</v>
      </c>
      <c r="SIY3" s="4" t="s">
        <v>295</v>
      </c>
      <c r="SIZ3" s="4" t="s">
        <v>295</v>
      </c>
      <c r="SJA3" s="4" t="s">
        <v>295</v>
      </c>
      <c r="SJB3" s="4" t="s">
        <v>295</v>
      </c>
      <c r="SJC3" s="4" t="s">
        <v>295</v>
      </c>
      <c r="SJD3" s="4" t="s">
        <v>295</v>
      </c>
      <c r="SJE3" s="4" t="s">
        <v>295</v>
      </c>
      <c r="SJF3" s="4" t="s">
        <v>295</v>
      </c>
      <c r="SJG3" s="4" t="s">
        <v>295</v>
      </c>
      <c r="SJH3" s="4" t="s">
        <v>295</v>
      </c>
      <c r="SJI3" s="4" t="s">
        <v>295</v>
      </c>
      <c r="SJJ3" s="4" t="s">
        <v>295</v>
      </c>
      <c r="SJK3" s="4" t="s">
        <v>295</v>
      </c>
      <c r="SJL3" s="4" t="s">
        <v>295</v>
      </c>
      <c r="SJM3" s="4" t="s">
        <v>295</v>
      </c>
      <c r="SJN3" s="4" t="s">
        <v>295</v>
      </c>
      <c r="SJO3" s="4" t="s">
        <v>295</v>
      </c>
      <c r="SJP3" s="4" t="s">
        <v>295</v>
      </c>
      <c r="SJQ3" s="4" t="s">
        <v>295</v>
      </c>
      <c r="SJR3" s="4" t="s">
        <v>295</v>
      </c>
      <c r="SJS3" s="4" t="s">
        <v>295</v>
      </c>
      <c r="SJT3" s="4" t="s">
        <v>295</v>
      </c>
      <c r="SJU3" s="4" t="s">
        <v>295</v>
      </c>
      <c r="SJV3" s="4" t="s">
        <v>295</v>
      </c>
      <c r="SJW3" s="4" t="s">
        <v>295</v>
      </c>
      <c r="SJX3" s="4" t="s">
        <v>295</v>
      </c>
      <c r="SJY3" s="4" t="s">
        <v>295</v>
      </c>
      <c r="SJZ3" s="4" t="s">
        <v>295</v>
      </c>
      <c r="SKA3" s="4" t="s">
        <v>295</v>
      </c>
      <c r="SKB3" s="4" t="s">
        <v>295</v>
      </c>
      <c r="SKC3" s="4" t="s">
        <v>295</v>
      </c>
      <c r="SKD3" s="4" t="s">
        <v>295</v>
      </c>
      <c r="SKE3" s="4" t="s">
        <v>295</v>
      </c>
      <c r="SKF3" s="4" t="s">
        <v>295</v>
      </c>
      <c r="SKG3" s="4" t="s">
        <v>295</v>
      </c>
      <c r="SKH3" s="4" t="s">
        <v>295</v>
      </c>
      <c r="SKI3" s="4" t="s">
        <v>295</v>
      </c>
      <c r="SKJ3" s="4" t="s">
        <v>295</v>
      </c>
      <c r="SKK3" s="4" t="s">
        <v>295</v>
      </c>
      <c r="SKL3" s="4" t="s">
        <v>295</v>
      </c>
      <c r="SKM3" s="4" t="s">
        <v>295</v>
      </c>
      <c r="SKN3" s="4" t="s">
        <v>295</v>
      </c>
      <c r="SKO3" s="4" t="s">
        <v>295</v>
      </c>
      <c r="SKP3" s="4" t="s">
        <v>295</v>
      </c>
      <c r="SKQ3" s="4" t="s">
        <v>295</v>
      </c>
      <c r="SKR3" s="4" t="s">
        <v>295</v>
      </c>
      <c r="SKS3" s="4" t="s">
        <v>295</v>
      </c>
      <c r="SKT3" s="4" t="s">
        <v>295</v>
      </c>
      <c r="SKU3" s="4" t="s">
        <v>295</v>
      </c>
      <c r="SKV3" s="4" t="s">
        <v>295</v>
      </c>
      <c r="SKW3" s="4" t="s">
        <v>295</v>
      </c>
      <c r="SKX3" s="4" t="s">
        <v>295</v>
      </c>
      <c r="SKY3" s="4" t="s">
        <v>295</v>
      </c>
      <c r="SKZ3" s="4" t="s">
        <v>295</v>
      </c>
      <c r="SLA3" s="4" t="s">
        <v>295</v>
      </c>
      <c r="SLB3" s="4" t="s">
        <v>295</v>
      </c>
      <c r="SLC3" s="4" t="s">
        <v>295</v>
      </c>
      <c r="SLD3" s="4" t="s">
        <v>295</v>
      </c>
      <c r="SLE3" s="4" t="s">
        <v>295</v>
      </c>
      <c r="SLF3" s="4" t="s">
        <v>295</v>
      </c>
      <c r="SLG3" s="4" t="s">
        <v>295</v>
      </c>
      <c r="SLH3" s="4" t="s">
        <v>295</v>
      </c>
      <c r="SLI3" s="4" t="s">
        <v>295</v>
      </c>
      <c r="SLJ3" s="4" t="s">
        <v>295</v>
      </c>
      <c r="SLK3" s="4" t="s">
        <v>295</v>
      </c>
      <c r="SLL3" s="4" t="s">
        <v>295</v>
      </c>
      <c r="SLM3" s="4" t="s">
        <v>295</v>
      </c>
      <c r="SLN3" s="4" t="s">
        <v>295</v>
      </c>
      <c r="SLO3" s="4" t="s">
        <v>295</v>
      </c>
      <c r="SLP3" s="4" t="s">
        <v>295</v>
      </c>
      <c r="SLQ3" s="4" t="s">
        <v>295</v>
      </c>
      <c r="SLR3" s="4" t="s">
        <v>295</v>
      </c>
      <c r="SLS3" s="4" t="s">
        <v>295</v>
      </c>
      <c r="SLT3" s="4" t="s">
        <v>295</v>
      </c>
      <c r="SLU3" s="4" t="s">
        <v>295</v>
      </c>
      <c r="SLV3" s="4" t="s">
        <v>295</v>
      </c>
      <c r="SLW3" s="4" t="s">
        <v>295</v>
      </c>
      <c r="SLX3" s="4" t="s">
        <v>295</v>
      </c>
      <c r="SLY3" s="4" t="s">
        <v>295</v>
      </c>
      <c r="SLZ3" s="4" t="s">
        <v>295</v>
      </c>
      <c r="SMA3" s="4" t="s">
        <v>295</v>
      </c>
      <c r="SMB3" s="4" t="s">
        <v>295</v>
      </c>
      <c r="SMC3" s="4" t="s">
        <v>295</v>
      </c>
      <c r="SMD3" s="4" t="s">
        <v>295</v>
      </c>
      <c r="SME3" s="4" t="s">
        <v>295</v>
      </c>
      <c r="SMF3" s="4" t="s">
        <v>295</v>
      </c>
      <c r="SMG3" s="4" t="s">
        <v>295</v>
      </c>
      <c r="SMH3" s="4" t="s">
        <v>295</v>
      </c>
      <c r="SMI3" s="4" t="s">
        <v>295</v>
      </c>
      <c r="SMJ3" s="4" t="s">
        <v>295</v>
      </c>
      <c r="SMK3" s="4" t="s">
        <v>295</v>
      </c>
      <c r="SML3" s="4" t="s">
        <v>295</v>
      </c>
      <c r="SMM3" s="4" t="s">
        <v>295</v>
      </c>
      <c r="SMN3" s="4" t="s">
        <v>295</v>
      </c>
      <c r="SMO3" s="4" t="s">
        <v>295</v>
      </c>
      <c r="SMP3" s="4" t="s">
        <v>295</v>
      </c>
      <c r="SMQ3" s="4" t="s">
        <v>295</v>
      </c>
      <c r="SMR3" s="4" t="s">
        <v>295</v>
      </c>
      <c r="SMS3" s="4" t="s">
        <v>295</v>
      </c>
      <c r="SMT3" s="4" t="s">
        <v>295</v>
      </c>
      <c r="SMU3" s="4" t="s">
        <v>295</v>
      </c>
      <c r="SMV3" s="4" t="s">
        <v>295</v>
      </c>
      <c r="SMW3" s="4" t="s">
        <v>295</v>
      </c>
      <c r="SMX3" s="4" t="s">
        <v>295</v>
      </c>
      <c r="SMY3" s="4" t="s">
        <v>295</v>
      </c>
      <c r="SMZ3" s="4" t="s">
        <v>295</v>
      </c>
      <c r="SNA3" s="4" t="s">
        <v>295</v>
      </c>
      <c r="SNB3" s="4" t="s">
        <v>295</v>
      </c>
      <c r="SNC3" s="4" t="s">
        <v>295</v>
      </c>
      <c r="SND3" s="4" t="s">
        <v>295</v>
      </c>
      <c r="SNE3" s="4" t="s">
        <v>295</v>
      </c>
      <c r="SNF3" s="4" t="s">
        <v>295</v>
      </c>
      <c r="SNG3" s="4" t="s">
        <v>295</v>
      </c>
      <c r="SNH3" s="4" t="s">
        <v>295</v>
      </c>
      <c r="SNI3" s="4" t="s">
        <v>295</v>
      </c>
      <c r="SNJ3" s="4" t="s">
        <v>295</v>
      </c>
      <c r="SNK3" s="4" t="s">
        <v>295</v>
      </c>
      <c r="SNL3" s="4" t="s">
        <v>295</v>
      </c>
      <c r="SNM3" s="4" t="s">
        <v>295</v>
      </c>
      <c r="SNN3" s="4" t="s">
        <v>295</v>
      </c>
      <c r="SNO3" s="4" t="s">
        <v>295</v>
      </c>
      <c r="SNP3" s="4" t="s">
        <v>295</v>
      </c>
      <c r="SNQ3" s="4" t="s">
        <v>295</v>
      </c>
      <c r="SNR3" s="4" t="s">
        <v>295</v>
      </c>
      <c r="SNS3" s="4" t="s">
        <v>295</v>
      </c>
      <c r="SNT3" s="4" t="s">
        <v>295</v>
      </c>
      <c r="SNU3" s="4" t="s">
        <v>295</v>
      </c>
      <c r="SNV3" s="4" t="s">
        <v>295</v>
      </c>
      <c r="SNW3" s="4" t="s">
        <v>295</v>
      </c>
      <c r="SNX3" s="4" t="s">
        <v>295</v>
      </c>
      <c r="SNY3" s="4" t="s">
        <v>295</v>
      </c>
      <c r="SNZ3" s="4" t="s">
        <v>295</v>
      </c>
      <c r="SOA3" s="4" t="s">
        <v>295</v>
      </c>
      <c r="SOB3" s="4" t="s">
        <v>295</v>
      </c>
      <c r="SOC3" s="4" t="s">
        <v>295</v>
      </c>
      <c r="SOD3" s="4" t="s">
        <v>295</v>
      </c>
      <c r="SOE3" s="4" t="s">
        <v>295</v>
      </c>
      <c r="SOF3" s="4" t="s">
        <v>295</v>
      </c>
      <c r="SOG3" s="4" t="s">
        <v>295</v>
      </c>
      <c r="SOH3" s="4" t="s">
        <v>295</v>
      </c>
      <c r="SOI3" s="4" t="s">
        <v>295</v>
      </c>
      <c r="SOJ3" s="4" t="s">
        <v>295</v>
      </c>
      <c r="SOK3" s="4" t="s">
        <v>295</v>
      </c>
      <c r="SOL3" s="4" t="s">
        <v>295</v>
      </c>
      <c r="SOM3" s="4" t="s">
        <v>295</v>
      </c>
      <c r="SON3" s="4" t="s">
        <v>295</v>
      </c>
      <c r="SOO3" s="4" t="s">
        <v>295</v>
      </c>
      <c r="SOP3" s="4" t="s">
        <v>295</v>
      </c>
      <c r="SOQ3" s="4" t="s">
        <v>295</v>
      </c>
      <c r="SOR3" s="4" t="s">
        <v>295</v>
      </c>
      <c r="SOS3" s="4" t="s">
        <v>295</v>
      </c>
      <c r="SOT3" s="4" t="s">
        <v>295</v>
      </c>
      <c r="SOU3" s="4" t="s">
        <v>295</v>
      </c>
      <c r="SOV3" s="4" t="s">
        <v>295</v>
      </c>
      <c r="SOW3" s="4" t="s">
        <v>295</v>
      </c>
      <c r="SOX3" s="4" t="s">
        <v>295</v>
      </c>
      <c r="SOY3" s="4" t="s">
        <v>295</v>
      </c>
      <c r="SOZ3" s="4" t="s">
        <v>295</v>
      </c>
      <c r="SPA3" s="4" t="s">
        <v>295</v>
      </c>
      <c r="SPB3" s="4" t="s">
        <v>295</v>
      </c>
      <c r="SPC3" s="4" t="s">
        <v>295</v>
      </c>
      <c r="SPD3" s="4" t="s">
        <v>295</v>
      </c>
      <c r="SPE3" s="4" t="s">
        <v>295</v>
      </c>
      <c r="SPF3" s="4" t="s">
        <v>295</v>
      </c>
      <c r="SPG3" s="4" t="s">
        <v>295</v>
      </c>
      <c r="SPH3" s="4" t="s">
        <v>295</v>
      </c>
      <c r="SPI3" s="4" t="s">
        <v>295</v>
      </c>
      <c r="SPJ3" s="4" t="s">
        <v>295</v>
      </c>
      <c r="SPK3" s="4" t="s">
        <v>295</v>
      </c>
      <c r="SPL3" s="4" t="s">
        <v>295</v>
      </c>
      <c r="SPM3" s="4" t="s">
        <v>295</v>
      </c>
      <c r="SPN3" s="4" t="s">
        <v>295</v>
      </c>
      <c r="SPO3" s="4" t="s">
        <v>295</v>
      </c>
      <c r="SPP3" s="4" t="s">
        <v>295</v>
      </c>
      <c r="SPQ3" s="4" t="s">
        <v>295</v>
      </c>
      <c r="SPR3" s="4" t="s">
        <v>295</v>
      </c>
      <c r="SPS3" s="4" t="s">
        <v>295</v>
      </c>
      <c r="SPT3" s="4" t="s">
        <v>295</v>
      </c>
      <c r="SPU3" s="4" t="s">
        <v>295</v>
      </c>
      <c r="SPV3" s="4" t="s">
        <v>295</v>
      </c>
      <c r="SPW3" s="4" t="s">
        <v>295</v>
      </c>
      <c r="SPX3" s="4" t="s">
        <v>295</v>
      </c>
      <c r="SPY3" s="4" t="s">
        <v>295</v>
      </c>
      <c r="SPZ3" s="4" t="s">
        <v>295</v>
      </c>
      <c r="SQA3" s="4" t="s">
        <v>295</v>
      </c>
      <c r="SQB3" s="4" t="s">
        <v>295</v>
      </c>
      <c r="SQC3" s="4" t="s">
        <v>295</v>
      </c>
      <c r="SQD3" s="4" t="s">
        <v>295</v>
      </c>
      <c r="SQE3" s="4" t="s">
        <v>295</v>
      </c>
      <c r="SQF3" s="4" t="s">
        <v>295</v>
      </c>
      <c r="SQG3" s="4" t="s">
        <v>295</v>
      </c>
      <c r="SQH3" s="4" t="s">
        <v>295</v>
      </c>
      <c r="SQI3" s="4" t="s">
        <v>295</v>
      </c>
      <c r="SQJ3" s="4" t="s">
        <v>295</v>
      </c>
      <c r="SQK3" s="4" t="s">
        <v>295</v>
      </c>
      <c r="SQL3" s="4" t="s">
        <v>295</v>
      </c>
      <c r="SQM3" s="4" t="s">
        <v>295</v>
      </c>
      <c r="SQN3" s="4" t="s">
        <v>295</v>
      </c>
      <c r="SQO3" s="4" t="s">
        <v>295</v>
      </c>
      <c r="SQP3" s="4" t="s">
        <v>295</v>
      </c>
      <c r="SQQ3" s="4" t="s">
        <v>295</v>
      </c>
      <c r="SQR3" s="4" t="s">
        <v>295</v>
      </c>
      <c r="SQS3" s="4" t="s">
        <v>295</v>
      </c>
      <c r="SQT3" s="4" t="s">
        <v>295</v>
      </c>
      <c r="SQU3" s="4" t="s">
        <v>295</v>
      </c>
      <c r="SQV3" s="4" t="s">
        <v>295</v>
      </c>
      <c r="SQW3" s="4" t="s">
        <v>295</v>
      </c>
      <c r="SQX3" s="4" t="s">
        <v>295</v>
      </c>
      <c r="SQY3" s="4" t="s">
        <v>295</v>
      </c>
      <c r="SQZ3" s="4" t="s">
        <v>295</v>
      </c>
      <c r="SRA3" s="4" t="s">
        <v>295</v>
      </c>
      <c r="SRB3" s="4" t="s">
        <v>295</v>
      </c>
      <c r="SRC3" s="4" t="s">
        <v>295</v>
      </c>
      <c r="SRD3" s="4" t="s">
        <v>295</v>
      </c>
      <c r="SRE3" s="4" t="s">
        <v>295</v>
      </c>
      <c r="SRF3" s="4" t="s">
        <v>295</v>
      </c>
      <c r="SRG3" s="4" t="s">
        <v>295</v>
      </c>
      <c r="SRH3" s="4" t="s">
        <v>295</v>
      </c>
      <c r="SRI3" s="4" t="s">
        <v>295</v>
      </c>
      <c r="SRJ3" s="4" t="s">
        <v>295</v>
      </c>
      <c r="SRK3" s="4" t="s">
        <v>295</v>
      </c>
      <c r="SRL3" s="4" t="s">
        <v>295</v>
      </c>
      <c r="SRM3" s="4" t="s">
        <v>295</v>
      </c>
      <c r="SRN3" s="4" t="s">
        <v>295</v>
      </c>
      <c r="SRO3" s="4" t="s">
        <v>295</v>
      </c>
      <c r="SRP3" s="4" t="s">
        <v>295</v>
      </c>
      <c r="SRQ3" s="4" t="s">
        <v>295</v>
      </c>
      <c r="SRR3" s="4" t="s">
        <v>295</v>
      </c>
      <c r="SRS3" s="4" t="s">
        <v>295</v>
      </c>
      <c r="SRT3" s="4" t="s">
        <v>295</v>
      </c>
      <c r="SRU3" s="4" t="s">
        <v>295</v>
      </c>
      <c r="SRV3" s="4" t="s">
        <v>295</v>
      </c>
      <c r="SRW3" s="4" t="s">
        <v>295</v>
      </c>
      <c r="SRX3" s="4" t="s">
        <v>295</v>
      </c>
      <c r="SRY3" s="4" t="s">
        <v>295</v>
      </c>
      <c r="SRZ3" s="4" t="s">
        <v>295</v>
      </c>
      <c r="SSA3" s="4" t="s">
        <v>295</v>
      </c>
      <c r="SSB3" s="4" t="s">
        <v>295</v>
      </c>
      <c r="SSC3" s="4" t="s">
        <v>295</v>
      </c>
      <c r="SSD3" s="4" t="s">
        <v>295</v>
      </c>
      <c r="SSE3" s="4" t="s">
        <v>295</v>
      </c>
      <c r="SSF3" s="4" t="s">
        <v>295</v>
      </c>
      <c r="SSG3" s="4" t="s">
        <v>295</v>
      </c>
      <c r="SSH3" s="4" t="s">
        <v>295</v>
      </c>
      <c r="SSI3" s="4" t="s">
        <v>295</v>
      </c>
      <c r="SSJ3" s="4" t="s">
        <v>295</v>
      </c>
      <c r="SSK3" s="4" t="s">
        <v>295</v>
      </c>
      <c r="SSL3" s="4" t="s">
        <v>295</v>
      </c>
      <c r="SSM3" s="4" t="s">
        <v>295</v>
      </c>
      <c r="SSN3" s="4" t="s">
        <v>295</v>
      </c>
      <c r="SSO3" s="4" t="s">
        <v>295</v>
      </c>
      <c r="SSP3" s="4" t="s">
        <v>295</v>
      </c>
      <c r="SSQ3" s="4" t="s">
        <v>295</v>
      </c>
      <c r="SSR3" s="4" t="s">
        <v>295</v>
      </c>
      <c r="SSS3" s="4" t="s">
        <v>295</v>
      </c>
      <c r="SST3" s="4" t="s">
        <v>295</v>
      </c>
      <c r="SSU3" s="4" t="s">
        <v>295</v>
      </c>
      <c r="SSV3" s="4" t="s">
        <v>295</v>
      </c>
      <c r="SSW3" s="4" t="s">
        <v>295</v>
      </c>
      <c r="SSX3" s="4" t="s">
        <v>295</v>
      </c>
      <c r="SSY3" s="4" t="s">
        <v>295</v>
      </c>
      <c r="SSZ3" s="4" t="s">
        <v>295</v>
      </c>
      <c r="STA3" s="4" t="s">
        <v>295</v>
      </c>
      <c r="STB3" s="4" t="s">
        <v>295</v>
      </c>
      <c r="STC3" s="4" t="s">
        <v>295</v>
      </c>
      <c r="STD3" s="4" t="s">
        <v>295</v>
      </c>
      <c r="STE3" s="4" t="s">
        <v>295</v>
      </c>
      <c r="STF3" s="4" t="s">
        <v>295</v>
      </c>
      <c r="STG3" s="4" t="s">
        <v>295</v>
      </c>
      <c r="STH3" s="4" t="s">
        <v>295</v>
      </c>
      <c r="STI3" s="4" t="s">
        <v>295</v>
      </c>
      <c r="STJ3" s="4" t="s">
        <v>295</v>
      </c>
      <c r="STK3" s="4" t="s">
        <v>295</v>
      </c>
      <c r="STL3" s="4" t="s">
        <v>295</v>
      </c>
      <c r="STM3" s="4" t="s">
        <v>295</v>
      </c>
      <c r="STN3" s="4" t="s">
        <v>295</v>
      </c>
      <c r="STO3" s="4" t="s">
        <v>295</v>
      </c>
      <c r="STP3" s="4" t="s">
        <v>295</v>
      </c>
      <c r="STQ3" s="4" t="s">
        <v>295</v>
      </c>
      <c r="STR3" s="4" t="s">
        <v>295</v>
      </c>
      <c r="STS3" s="4" t="s">
        <v>295</v>
      </c>
      <c r="STT3" s="4" t="s">
        <v>295</v>
      </c>
      <c r="STU3" s="4" t="s">
        <v>295</v>
      </c>
      <c r="STV3" s="4" t="s">
        <v>295</v>
      </c>
      <c r="STW3" s="4" t="s">
        <v>295</v>
      </c>
      <c r="STX3" s="4" t="s">
        <v>295</v>
      </c>
      <c r="STY3" s="4" t="s">
        <v>295</v>
      </c>
      <c r="STZ3" s="4" t="s">
        <v>295</v>
      </c>
      <c r="SUA3" s="4" t="s">
        <v>295</v>
      </c>
      <c r="SUB3" s="4" t="s">
        <v>295</v>
      </c>
      <c r="SUC3" s="4" t="s">
        <v>295</v>
      </c>
      <c r="SUD3" s="4" t="s">
        <v>295</v>
      </c>
      <c r="SUE3" s="4" t="s">
        <v>295</v>
      </c>
      <c r="SUF3" s="4" t="s">
        <v>295</v>
      </c>
      <c r="SUG3" s="4" t="s">
        <v>295</v>
      </c>
      <c r="SUH3" s="4" t="s">
        <v>295</v>
      </c>
      <c r="SUI3" s="4" t="s">
        <v>295</v>
      </c>
      <c r="SUJ3" s="4" t="s">
        <v>295</v>
      </c>
      <c r="SUK3" s="4" t="s">
        <v>295</v>
      </c>
      <c r="SUL3" s="4" t="s">
        <v>295</v>
      </c>
      <c r="SUM3" s="4" t="s">
        <v>295</v>
      </c>
      <c r="SUN3" s="4" t="s">
        <v>295</v>
      </c>
      <c r="SUO3" s="4" t="s">
        <v>295</v>
      </c>
      <c r="SUP3" s="4" t="s">
        <v>295</v>
      </c>
      <c r="SUQ3" s="4" t="s">
        <v>295</v>
      </c>
      <c r="SUR3" s="4" t="s">
        <v>295</v>
      </c>
      <c r="SUS3" s="4" t="s">
        <v>295</v>
      </c>
      <c r="SUT3" s="4" t="s">
        <v>295</v>
      </c>
      <c r="SUU3" s="4" t="s">
        <v>295</v>
      </c>
      <c r="SUV3" s="4" t="s">
        <v>295</v>
      </c>
      <c r="SUW3" s="4" t="s">
        <v>295</v>
      </c>
      <c r="SUX3" s="4" t="s">
        <v>295</v>
      </c>
      <c r="SUY3" s="4" t="s">
        <v>295</v>
      </c>
      <c r="SUZ3" s="4" t="s">
        <v>295</v>
      </c>
      <c r="SVA3" s="4" t="s">
        <v>295</v>
      </c>
      <c r="SVB3" s="4" t="s">
        <v>295</v>
      </c>
      <c r="SVC3" s="4" t="s">
        <v>295</v>
      </c>
      <c r="SVD3" s="4" t="s">
        <v>295</v>
      </c>
      <c r="SVE3" s="4" t="s">
        <v>295</v>
      </c>
      <c r="SVF3" s="4" t="s">
        <v>295</v>
      </c>
      <c r="SVG3" s="4" t="s">
        <v>295</v>
      </c>
      <c r="SVH3" s="4" t="s">
        <v>295</v>
      </c>
      <c r="SVI3" s="4" t="s">
        <v>295</v>
      </c>
      <c r="SVJ3" s="4" t="s">
        <v>295</v>
      </c>
      <c r="SVK3" s="4" t="s">
        <v>295</v>
      </c>
      <c r="SVL3" s="4" t="s">
        <v>295</v>
      </c>
      <c r="SVM3" s="4" t="s">
        <v>295</v>
      </c>
      <c r="SVN3" s="4" t="s">
        <v>295</v>
      </c>
      <c r="SVO3" s="4" t="s">
        <v>295</v>
      </c>
      <c r="SVP3" s="4" t="s">
        <v>295</v>
      </c>
      <c r="SVQ3" s="4" t="s">
        <v>295</v>
      </c>
      <c r="SVR3" s="4" t="s">
        <v>295</v>
      </c>
      <c r="SVS3" s="4" t="s">
        <v>295</v>
      </c>
      <c r="SVT3" s="4" t="s">
        <v>295</v>
      </c>
      <c r="SVU3" s="4" t="s">
        <v>295</v>
      </c>
      <c r="SVV3" s="4" t="s">
        <v>295</v>
      </c>
      <c r="SVW3" s="4" t="s">
        <v>295</v>
      </c>
      <c r="SVX3" s="4" t="s">
        <v>295</v>
      </c>
      <c r="SVY3" s="4" t="s">
        <v>295</v>
      </c>
      <c r="SVZ3" s="4" t="s">
        <v>295</v>
      </c>
      <c r="SWA3" s="4" t="s">
        <v>295</v>
      </c>
      <c r="SWB3" s="4" t="s">
        <v>295</v>
      </c>
      <c r="SWC3" s="4" t="s">
        <v>295</v>
      </c>
      <c r="SWD3" s="4" t="s">
        <v>295</v>
      </c>
      <c r="SWE3" s="4" t="s">
        <v>295</v>
      </c>
      <c r="SWF3" s="4" t="s">
        <v>295</v>
      </c>
      <c r="SWG3" s="4" t="s">
        <v>295</v>
      </c>
      <c r="SWH3" s="4" t="s">
        <v>295</v>
      </c>
      <c r="SWI3" s="4" t="s">
        <v>295</v>
      </c>
      <c r="SWJ3" s="4" t="s">
        <v>295</v>
      </c>
      <c r="SWK3" s="4" t="s">
        <v>295</v>
      </c>
      <c r="SWL3" s="4" t="s">
        <v>295</v>
      </c>
      <c r="SWM3" s="4" t="s">
        <v>295</v>
      </c>
      <c r="SWN3" s="4" t="s">
        <v>295</v>
      </c>
      <c r="SWO3" s="4" t="s">
        <v>295</v>
      </c>
      <c r="SWP3" s="4" t="s">
        <v>295</v>
      </c>
      <c r="SWQ3" s="4" t="s">
        <v>295</v>
      </c>
      <c r="SWR3" s="4" t="s">
        <v>295</v>
      </c>
      <c r="SWS3" s="4" t="s">
        <v>295</v>
      </c>
      <c r="SWT3" s="4" t="s">
        <v>295</v>
      </c>
      <c r="SWU3" s="4" t="s">
        <v>295</v>
      </c>
      <c r="SWV3" s="4" t="s">
        <v>295</v>
      </c>
      <c r="SWW3" s="4" t="s">
        <v>295</v>
      </c>
      <c r="SWX3" s="4" t="s">
        <v>295</v>
      </c>
      <c r="SWY3" s="4" t="s">
        <v>295</v>
      </c>
      <c r="SWZ3" s="4" t="s">
        <v>295</v>
      </c>
      <c r="SXA3" s="4" t="s">
        <v>295</v>
      </c>
      <c r="SXB3" s="4" t="s">
        <v>295</v>
      </c>
      <c r="SXC3" s="4" t="s">
        <v>295</v>
      </c>
      <c r="SXD3" s="4" t="s">
        <v>295</v>
      </c>
      <c r="SXE3" s="4" t="s">
        <v>295</v>
      </c>
      <c r="SXF3" s="4" t="s">
        <v>295</v>
      </c>
      <c r="SXG3" s="4" t="s">
        <v>295</v>
      </c>
      <c r="SXH3" s="4" t="s">
        <v>295</v>
      </c>
      <c r="SXI3" s="4" t="s">
        <v>295</v>
      </c>
      <c r="SXJ3" s="4" t="s">
        <v>295</v>
      </c>
      <c r="SXK3" s="4" t="s">
        <v>295</v>
      </c>
      <c r="SXL3" s="4" t="s">
        <v>295</v>
      </c>
      <c r="SXM3" s="4" t="s">
        <v>295</v>
      </c>
      <c r="SXN3" s="4" t="s">
        <v>295</v>
      </c>
      <c r="SXO3" s="4" t="s">
        <v>295</v>
      </c>
      <c r="SXP3" s="4" t="s">
        <v>295</v>
      </c>
      <c r="SXQ3" s="4" t="s">
        <v>295</v>
      </c>
      <c r="SXR3" s="4" t="s">
        <v>295</v>
      </c>
      <c r="SXS3" s="4" t="s">
        <v>295</v>
      </c>
      <c r="SXT3" s="4" t="s">
        <v>295</v>
      </c>
      <c r="SXU3" s="4" t="s">
        <v>295</v>
      </c>
      <c r="SXV3" s="4" t="s">
        <v>295</v>
      </c>
      <c r="SXW3" s="4" t="s">
        <v>295</v>
      </c>
      <c r="SXX3" s="4" t="s">
        <v>295</v>
      </c>
      <c r="SXY3" s="4" t="s">
        <v>295</v>
      </c>
      <c r="SXZ3" s="4" t="s">
        <v>295</v>
      </c>
      <c r="SYA3" s="4" t="s">
        <v>295</v>
      </c>
      <c r="SYB3" s="4" t="s">
        <v>295</v>
      </c>
      <c r="SYC3" s="4" t="s">
        <v>295</v>
      </c>
      <c r="SYD3" s="4" t="s">
        <v>295</v>
      </c>
      <c r="SYE3" s="4" t="s">
        <v>295</v>
      </c>
      <c r="SYF3" s="4" t="s">
        <v>295</v>
      </c>
      <c r="SYG3" s="4" t="s">
        <v>295</v>
      </c>
      <c r="SYH3" s="4" t="s">
        <v>295</v>
      </c>
      <c r="SYI3" s="4" t="s">
        <v>295</v>
      </c>
      <c r="SYJ3" s="4" t="s">
        <v>295</v>
      </c>
      <c r="SYK3" s="4" t="s">
        <v>295</v>
      </c>
      <c r="SYL3" s="4" t="s">
        <v>295</v>
      </c>
      <c r="SYM3" s="4" t="s">
        <v>295</v>
      </c>
      <c r="SYN3" s="4" t="s">
        <v>295</v>
      </c>
      <c r="SYO3" s="4" t="s">
        <v>295</v>
      </c>
      <c r="SYP3" s="4" t="s">
        <v>295</v>
      </c>
      <c r="SYQ3" s="4" t="s">
        <v>295</v>
      </c>
      <c r="SYR3" s="4" t="s">
        <v>295</v>
      </c>
      <c r="SYS3" s="4" t="s">
        <v>295</v>
      </c>
      <c r="SYT3" s="4" t="s">
        <v>295</v>
      </c>
      <c r="SYU3" s="4" t="s">
        <v>295</v>
      </c>
      <c r="SYV3" s="4" t="s">
        <v>295</v>
      </c>
      <c r="SYW3" s="4" t="s">
        <v>295</v>
      </c>
      <c r="SYX3" s="4" t="s">
        <v>295</v>
      </c>
      <c r="SYY3" s="4" t="s">
        <v>295</v>
      </c>
      <c r="SYZ3" s="4" t="s">
        <v>295</v>
      </c>
      <c r="SZA3" s="4" t="s">
        <v>295</v>
      </c>
      <c r="SZB3" s="4" t="s">
        <v>295</v>
      </c>
      <c r="SZC3" s="4" t="s">
        <v>295</v>
      </c>
      <c r="SZD3" s="4" t="s">
        <v>295</v>
      </c>
      <c r="SZE3" s="4" t="s">
        <v>295</v>
      </c>
      <c r="SZF3" s="4" t="s">
        <v>295</v>
      </c>
      <c r="SZG3" s="4" t="s">
        <v>295</v>
      </c>
      <c r="SZH3" s="4" t="s">
        <v>295</v>
      </c>
      <c r="SZI3" s="4" t="s">
        <v>295</v>
      </c>
      <c r="SZJ3" s="4" t="s">
        <v>295</v>
      </c>
      <c r="SZK3" s="4" t="s">
        <v>295</v>
      </c>
      <c r="SZL3" s="4" t="s">
        <v>295</v>
      </c>
      <c r="SZM3" s="4" t="s">
        <v>295</v>
      </c>
      <c r="SZN3" s="4" t="s">
        <v>295</v>
      </c>
      <c r="SZO3" s="4" t="s">
        <v>295</v>
      </c>
      <c r="SZP3" s="4" t="s">
        <v>295</v>
      </c>
      <c r="SZQ3" s="4" t="s">
        <v>295</v>
      </c>
      <c r="SZR3" s="4" t="s">
        <v>295</v>
      </c>
      <c r="SZS3" s="4" t="s">
        <v>295</v>
      </c>
      <c r="SZT3" s="4" t="s">
        <v>295</v>
      </c>
      <c r="SZU3" s="4" t="s">
        <v>295</v>
      </c>
      <c r="SZV3" s="4" t="s">
        <v>295</v>
      </c>
      <c r="SZW3" s="4" t="s">
        <v>295</v>
      </c>
      <c r="SZX3" s="4" t="s">
        <v>295</v>
      </c>
      <c r="SZY3" s="4" t="s">
        <v>295</v>
      </c>
      <c r="SZZ3" s="4" t="s">
        <v>295</v>
      </c>
      <c r="TAA3" s="4" t="s">
        <v>295</v>
      </c>
      <c r="TAB3" s="4" t="s">
        <v>295</v>
      </c>
      <c r="TAC3" s="4" t="s">
        <v>295</v>
      </c>
      <c r="TAD3" s="4" t="s">
        <v>295</v>
      </c>
      <c r="TAE3" s="4" t="s">
        <v>295</v>
      </c>
      <c r="TAF3" s="4" t="s">
        <v>295</v>
      </c>
      <c r="TAG3" s="4" t="s">
        <v>295</v>
      </c>
      <c r="TAH3" s="4" t="s">
        <v>295</v>
      </c>
      <c r="TAI3" s="4" t="s">
        <v>295</v>
      </c>
      <c r="TAJ3" s="4" t="s">
        <v>295</v>
      </c>
      <c r="TAK3" s="4" t="s">
        <v>295</v>
      </c>
      <c r="TAL3" s="4" t="s">
        <v>295</v>
      </c>
      <c r="TAM3" s="4" t="s">
        <v>295</v>
      </c>
      <c r="TAN3" s="4" t="s">
        <v>295</v>
      </c>
      <c r="TAO3" s="4" t="s">
        <v>295</v>
      </c>
      <c r="TAP3" s="4" t="s">
        <v>295</v>
      </c>
      <c r="TAQ3" s="4" t="s">
        <v>295</v>
      </c>
      <c r="TAR3" s="4" t="s">
        <v>295</v>
      </c>
      <c r="TAS3" s="4" t="s">
        <v>295</v>
      </c>
      <c r="TAT3" s="4" t="s">
        <v>295</v>
      </c>
      <c r="TAU3" s="4" t="s">
        <v>295</v>
      </c>
      <c r="TAV3" s="4" t="s">
        <v>295</v>
      </c>
      <c r="TAW3" s="4" t="s">
        <v>295</v>
      </c>
      <c r="TAX3" s="4" t="s">
        <v>295</v>
      </c>
      <c r="TAY3" s="4" t="s">
        <v>295</v>
      </c>
      <c r="TAZ3" s="4" t="s">
        <v>295</v>
      </c>
      <c r="TBA3" s="4" t="s">
        <v>295</v>
      </c>
      <c r="TBB3" s="4" t="s">
        <v>295</v>
      </c>
      <c r="TBC3" s="4" t="s">
        <v>295</v>
      </c>
      <c r="TBD3" s="4" t="s">
        <v>295</v>
      </c>
      <c r="TBE3" s="4" t="s">
        <v>295</v>
      </c>
      <c r="TBF3" s="4" t="s">
        <v>295</v>
      </c>
      <c r="TBG3" s="4" t="s">
        <v>295</v>
      </c>
      <c r="TBH3" s="4" t="s">
        <v>295</v>
      </c>
      <c r="TBI3" s="4" t="s">
        <v>295</v>
      </c>
      <c r="TBJ3" s="4" t="s">
        <v>295</v>
      </c>
      <c r="TBK3" s="4" t="s">
        <v>295</v>
      </c>
      <c r="TBL3" s="4" t="s">
        <v>295</v>
      </c>
      <c r="TBM3" s="4" t="s">
        <v>295</v>
      </c>
      <c r="TBN3" s="4" t="s">
        <v>295</v>
      </c>
      <c r="TBO3" s="4" t="s">
        <v>295</v>
      </c>
      <c r="TBP3" s="4" t="s">
        <v>295</v>
      </c>
      <c r="TBQ3" s="4" t="s">
        <v>295</v>
      </c>
      <c r="TBR3" s="4" t="s">
        <v>295</v>
      </c>
      <c r="TBS3" s="4" t="s">
        <v>295</v>
      </c>
      <c r="TBT3" s="4" t="s">
        <v>295</v>
      </c>
      <c r="TBU3" s="4" t="s">
        <v>295</v>
      </c>
      <c r="TBV3" s="4" t="s">
        <v>295</v>
      </c>
      <c r="TBW3" s="4" t="s">
        <v>295</v>
      </c>
      <c r="TBX3" s="4" t="s">
        <v>295</v>
      </c>
      <c r="TBY3" s="4" t="s">
        <v>295</v>
      </c>
      <c r="TBZ3" s="4" t="s">
        <v>295</v>
      </c>
      <c r="TCA3" s="4" t="s">
        <v>295</v>
      </c>
      <c r="TCB3" s="4" t="s">
        <v>295</v>
      </c>
      <c r="TCC3" s="4" t="s">
        <v>295</v>
      </c>
      <c r="TCD3" s="4" t="s">
        <v>295</v>
      </c>
      <c r="TCE3" s="4" t="s">
        <v>295</v>
      </c>
      <c r="TCF3" s="4" t="s">
        <v>295</v>
      </c>
      <c r="TCG3" s="4" t="s">
        <v>295</v>
      </c>
      <c r="TCH3" s="4" t="s">
        <v>295</v>
      </c>
      <c r="TCI3" s="4" t="s">
        <v>295</v>
      </c>
      <c r="TCJ3" s="4" t="s">
        <v>295</v>
      </c>
      <c r="TCK3" s="4" t="s">
        <v>295</v>
      </c>
      <c r="TCL3" s="4" t="s">
        <v>295</v>
      </c>
      <c r="TCM3" s="4" t="s">
        <v>295</v>
      </c>
      <c r="TCN3" s="4" t="s">
        <v>295</v>
      </c>
      <c r="TCO3" s="4" t="s">
        <v>295</v>
      </c>
      <c r="TCP3" s="4" t="s">
        <v>295</v>
      </c>
      <c r="TCQ3" s="4" t="s">
        <v>295</v>
      </c>
      <c r="TCR3" s="4" t="s">
        <v>295</v>
      </c>
      <c r="TCS3" s="4" t="s">
        <v>295</v>
      </c>
      <c r="TCT3" s="4" t="s">
        <v>295</v>
      </c>
      <c r="TCU3" s="4" t="s">
        <v>295</v>
      </c>
      <c r="TCV3" s="4" t="s">
        <v>295</v>
      </c>
      <c r="TCW3" s="4" t="s">
        <v>295</v>
      </c>
      <c r="TCX3" s="4" t="s">
        <v>295</v>
      </c>
      <c r="TCY3" s="4" t="s">
        <v>295</v>
      </c>
      <c r="TCZ3" s="4" t="s">
        <v>295</v>
      </c>
      <c r="TDA3" s="4" t="s">
        <v>295</v>
      </c>
      <c r="TDB3" s="4" t="s">
        <v>295</v>
      </c>
      <c r="TDC3" s="4" t="s">
        <v>295</v>
      </c>
      <c r="TDD3" s="4" t="s">
        <v>295</v>
      </c>
      <c r="TDE3" s="4" t="s">
        <v>295</v>
      </c>
      <c r="TDF3" s="4" t="s">
        <v>295</v>
      </c>
      <c r="TDG3" s="4" t="s">
        <v>295</v>
      </c>
      <c r="TDH3" s="4" t="s">
        <v>295</v>
      </c>
      <c r="TDI3" s="4" t="s">
        <v>295</v>
      </c>
      <c r="TDJ3" s="4" t="s">
        <v>295</v>
      </c>
      <c r="TDK3" s="4" t="s">
        <v>295</v>
      </c>
      <c r="TDL3" s="4" t="s">
        <v>295</v>
      </c>
      <c r="TDM3" s="4" t="s">
        <v>295</v>
      </c>
      <c r="TDN3" s="4" t="s">
        <v>295</v>
      </c>
      <c r="TDO3" s="4" t="s">
        <v>295</v>
      </c>
      <c r="TDP3" s="4" t="s">
        <v>295</v>
      </c>
      <c r="TDQ3" s="4" t="s">
        <v>295</v>
      </c>
      <c r="TDR3" s="4" t="s">
        <v>295</v>
      </c>
      <c r="TDS3" s="4" t="s">
        <v>295</v>
      </c>
      <c r="TDT3" s="4" t="s">
        <v>295</v>
      </c>
      <c r="TDU3" s="4" t="s">
        <v>295</v>
      </c>
      <c r="TDV3" s="4" t="s">
        <v>295</v>
      </c>
      <c r="TDW3" s="4" t="s">
        <v>295</v>
      </c>
      <c r="TDX3" s="4" t="s">
        <v>295</v>
      </c>
      <c r="TDY3" s="4" t="s">
        <v>295</v>
      </c>
      <c r="TDZ3" s="4" t="s">
        <v>295</v>
      </c>
      <c r="TEA3" s="4" t="s">
        <v>295</v>
      </c>
      <c r="TEB3" s="4" t="s">
        <v>295</v>
      </c>
      <c r="TEC3" s="4" t="s">
        <v>295</v>
      </c>
      <c r="TED3" s="4" t="s">
        <v>295</v>
      </c>
      <c r="TEE3" s="4" t="s">
        <v>295</v>
      </c>
      <c r="TEF3" s="4" t="s">
        <v>295</v>
      </c>
      <c r="TEG3" s="4" t="s">
        <v>295</v>
      </c>
      <c r="TEH3" s="4" t="s">
        <v>295</v>
      </c>
      <c r="TEI3" s="4" t="s">
        <v>295</v>
      </c>
      <c r="TEJ3" s="4" t="s">
        <v>295</v>
      </c>
      <c r="TEK3" s="4" t="s">
        <v>295</v>
      </c>
      <c r="TEL3" s="4" t="s">
        <v>295</v>
      </c>
      <c r="TEM3" s="4" t="s">
        <v>295</v>
      </c>
      <c r="TEN3" s="4" t="s">
        <v>295</v>
      </c>
      <c r="TEO3" s="4" t="s">
        <v>295</v>
      </c>
      <c r="TEP3" s="4" t="s">
        <v>295</v>
      </c>
      <c r="TEQ3" s="4" t="s">
        <v>295</v>
      </c>
      <c r="TER3" s="4" t="s">
        <v>295</v>
      </c>
      <c r="TES3" s="4" t="s">
        <v>295</v>
      </c>
      <c r="TET3" s="4" t="s">
        <v>295</v>
      </c>
      <c r="TEU3" s="4" t="s">
        <v>295</v>
      </c>
      <c r="TEV3" s="4" t="s">
        <v>295</v>
      </c>
      <c r="TEW3" s="4" t="s">
        <v>295</v>
      </c>
      <c r="TEX3" s="4" t="s">
        <v>295</v>
      </c>
      <c r="TEY3" s="4" t="s">
        <v>295</v>
      </c>
      <c r="TEZ3" s="4" t="s">
        <v>295</v>
      </c>
      <c r="TFA3" s="4" t="s">
        <v>295</v>
      </c>
      <c r="TFB3" s="4" t="s">
        <v>295</v>
      </c>
      <c r="TFC3" s="4" t="s">
        <v>295</v>
      </c>
      <c r="TFD3" s="4" t="s">
        <v>295</v>
      </c>
      <c r="TFE3" s="4" t="s">
        <v>295</v>
      </c>
      <c r="TFF3" s="4" t="s">
        <v>295</v>
      </c>
      <c r="TFG3" s="4" t="s">
        <v>295</v>
      </c>
      <c r="TFH3" s="4" t="s">
        <v>295</v>
      </c>
      <c r="TFI3" s="4" t="s">
        <v>295</v>
      </c>
      <c r="TFJ3" s="4" t="s">
        <v>295</v>
      </c>
      <c r="TFK3" s="4" t="s">
        <v>295</v>
      </c>
      <c r="TFL3" s="4" t="s">
        <v>295</v>
      </c>
      <c r="TFM3" s="4" t="s">
        <v>295</v>
      </c>
      <c r="TFN3" s="4" t="s">
        <v>295</v>
      </c>
      <c r="TFO3" s="4" t="s">
        <v>295</v>
      </c>
      <c r="TFP3" s="4" t="s">
        <v>295</v>
      </c>
      <c r="TFQ3" s="4" t="s">
        <v>295</v>
      </c>
      <c r="TFR3" s="4" t="s">
        <v>295</v>
      </c>
      <c r="TFS3" s="4" t="s">
        <v>295</v>
      </c>
      <c r="TFT3" s="4" t="s">
        <v>295</v>
      </c>
      <c r="TFU3" s="4" t="s">
        <v>295</v>
      </c>
      <c r="TFV3" s="4" t="s">
        <v>295</v>
      </c>
      <c r="TFW3" s="4" t="s">
        <v>295</v>
      </c>
      <c r="TFX3" s="4" t="s">
        <v>295</v>
      </c>
      <c r="TFY3" s="4" t="s">
        <v>295</v>
      </c>
      <c r="TFZ3" s="4" t="s">
        <v>295</v>
      </c>
      <c r="TGA3" s="4" t="s">
        <v>295</v>
      </c>
      <c r="TGB3" s="4" t="s">
        <v>295</v>
      </c>
      <c r="TGC3" s="4" t="s">
        <v>295</v>
      </c>
      <c r="TGD3" s="4" t="s">
        <v>295</v>
      </c>
      <c r="TGE3" s="4" t="s">
        <v>295</v>
      </c>
      <c r="TGF3" s="4" t="s">
        <v>295</v>
      </c>
      <c r="TGG3" s="4" t="s">
        <v>295</v>
      </c>
      <c r="TGH3" s="4" t="s">
        <v>295</v>
      </c>
      <c r="TGI3" s="4" t="s">
        <v>295</v>
      </c>
      <c r="TGJ3" s="4" t="s">
        <v>295</v>
      </c>
      <c r="TGK3" s="4" t="s">
        <v>295</v>
      </c>
      <c r="TGL3" s="4" t="s">
        <v>295</v>
      </c>
      <c r="TGM3" s="4" t="s">
        <v>295</v>
      </c>
      <c r="TGN3" s="4" t="s">
        <v>295</v>
      </c>
      <c r="TGO3" s="4" t="s">
        <v>295</v>
      </c>
      <c r="TGP3" s="4" t="s">
        <v>295</v>
      </c>
      <c r="TGQ3" s="4" t="s">
        <v>295</v>
      </c>
      <c r="TGR3" s="4" t="s">
        <v>295</v>
      </c>
      <c r="TGS3" s="4" t="s">
        <v>295</v>
      </c>
      <c r="TGT3" s="4" t="s">
        <v>295</v>
      </c>
      <c r="TGU3" s="4" t="s">
        <v>295</v>
      </c>
      <c r="TGV3" s="4" t="s">
        <v>295</v>
      </c>
      <c r="TGW3" s="4" t="s">
        <v>295</v>
      </c>
      <c r="TGX3" s="4" t="s">
        <v>295</v>
      </c>
      <c r="TGY3" s="4" t="s">
        <v>295</v>
      </c>
      <c r="TGZ3" s="4" t="s">
        <v>295</v>
      </c>
      <c r="THA3" s="4" t="s">
        <v>295</v>
      </c>
      <c r="THB3" s="4" t="s">
        <v>295</v>
      </c>
      <c r="THC3" s="4" t="s">
        <v>295</v>
      </c>
      <c r="THD3" s="4" t="s">
        <v>295</v>
      </c>
      <c r="THE3" s="4" t="s">
        <v>295</v>
      </c>
      <c r="THF3" s="4" t="s">
        <v>295</v>
      </c>
      <c r="THG3" s="4" t="s">
        <v>295</v>
      </c>
      <c r="THH3" s="4" t="s">
        <v>295</v>
      </c>
      <c r="THI3" s="4" t="s">
        <v>295</v>
      </c>
      <c r="THJ3" s="4" t="s">
        <v>295</v>
      </c>
      <c r="THK3" s="4" t="s">
        <v>295</v>
      </c>
      <c r="THL3" s="4" t="s">
        <v>295</v>
      </c>
      <c r="THM3" s="4" t="s">
        <v>295</v>
      </c>
      <c r="THN3" s="4" t="s">
        <v>295</v>
      </c>
      <c r="THO3" s="4" t="s">
        <v>295</v>
      </c>
      <c r="THP3" s="4" t="s">
        <v>295</v>
      </c>
      <c r="THQ3" s="4" t="s">
        <v>295</v>
      </c>
      <c r="THR3" s="4" t="s">
        <v>295</v>
      </c>
      <c r="THS3" s="4" t="s">
        <v>295</v>
      </c>
      <c r="THT3" s="4" t="s">
        <v>295</v>
      </c>
      <c r="THU3" s="4" t="s">
        <v>295</v>
      </c>
      <c r="THV3" s="4" t="s">
        <v>295</v>
      </c>
      <c r="THW3" s="4" t="s">
        <v>295</v>
      </c>
      <c r="THX3" s="4" t="s">
        <v>295</v>
      </c>
      <c r="THY3" s="4" t="s">
        <v>295</v>
      </c>
      <c r="THZ3" s="4" t="s">
        <v>295</v>
      </c>
      <c r="TIA3" s="4" t="s">
        <v>295</v>
      </c>
      <c r="TIB3" s="4" t="s">
        <v>295</v>
      </c>
      <c r="TIC3" s="4" t="s">
        <v>295</v>
      </c>
      <c r="TID3" s="4" t="s">
        <v>295</v>
      </c>
      <c r="TIE3" s="4" t="s">
        <v>295</v>
      </c>
      <c r="TIF3" s="4" t="s">
        <v>295</v>
      </c>
      <c r="TIG3" s="4" t="s">
        <v>295</v>
      </c>
      <c r="TIH3" s="4" t="s">
        <v>295</v>
      </c>
      <c r="TII3" s="4" t="s">
        <v>295</v>
      </c>
      <c r="TIJ3" s="4" t="s">
        <v>295</v>
      </c>
      <c r="TIK3" s="4" t="s">
        <v>295</v>
      </c>
      <c r="TIL3" s="4" t="s">
        <v>295</v>
      </c>
      <c r="TIM3" s="4" t="s">
        <v>295</v>
      </c>
      <c r="TIN3" s="4" t="s">
        <v>295</v>
      </c>
      <c r="TIO3" s="4" t="s">
        <v>295</v>
      </c>
      <c r="TIP3" s="4" t="s">
        <v>295</v>
      </c>
      <c r="TIQ3" s="4" t="s">
        <v>295</v>
      </c>
      <c r="TIR3" s="4" t="s">
        <v>295</v>
      </c>
      <c r="TIS3" s="4" t="s">
        <v>295</v>
      </c>
      <c r="TIT3" s="4" t="s">
        <v>295</v>
      </c>
      <c r="TIU3" s="4" t="s">
        <v>295</v>
      </c>
      <c r="TIV3" s="4" t="s">
        <v>295</v>
      </c>
      <c r="TIW3" s="4" t="s">
        <v>295</v>
      </c>
      <c r="TIX3" s="4" t="s">
        <v>295</v>
      </c>
      <c r="TIY3" s="4" t="s">
        <v>295</v>
      </c>
      <c r="TIZ3" s="4" t="s">
        <v>295</v>
      </c>
      <c r="TJA3" s="4" t="s">
        <v>295</v>
      </c>
      <c r="TJB3" s="4" t="s">
        <v>295</v>
      </c>
      <c r="TJC3" s="4" t="s">
        <v>295</v>
      </c>
      <c r="TJD3" s="4" t="s">
        <v>295</v>
      </c>
      <c r="TJE3" s="4" t="s">
        <v>295</v>
      </c>
      <c r="TJF3" s="4" t="s">
        <v>295</v>
      </c>
      <c r="TJG3" s="4" t="s">
        <v>295</v>
      </c>
      <c r="TJH3" s="4" t="s">
        <v>295</v>
      </c>
      <c r="TJI3" s="4" t="s">
        <v>295</v>
      </c>
      <c r="TJJ3" s="4" t="s">
        <v>295</v>
      </c>
      <c r="TJK3" s="4" t="s">
        <v>295</v>
      </c>
      <c r="TJL3" s="4" t="s">
        <v>295</v>
      </c>
      <c r="TJM3" s="4" t="s">
        <v>295</v>
      </c>
      <c r="TJN3" s="4" t="s">
        <v>295</v>
      </c>
      <c r="TJO3" s="4" t="s">
        <v>295</v>
      </c>
      <c r="TJP3" s="4" t="s">
        <v>295</v>
      </c>
      <c r="TJQ3" s="4" t="s">
        <v>295</v>
      </c>
      <c r="TJR3" s="4" t="s">
        <v>295</v>
      </c>
      <c r="TJS3" s="4" t="s">
        <v>295</v>
      </c>
      <c r="TJT3" s="4" t="s">
        <v>295</v>
      </c>
      <c r="TJU3" s="4" t="s">
        <v>295</v>
      </c>
      <c r="TJV3" s="4" t="s">
        <v>295</v>
      </c>
      <c r="TJW3" s="4" t="s">
        <v>295</v>
      </c>
      <c r="TJX3" s="4" t="s">
        <v>295</v>
      </c>
      <c r="TJY3" s="4" t="s">
        <v>295</v>
      </c>
      <c r="TJZ3" s="4" t="s">
        <v>295</v>
      </c>
      <c r="TKA3" s="4" t="s">
        <v>295</v>
      </c>
      <c r="TKB3" s="4" t="s">
        <v>295</v>
      </c>
      <c r="TKC3" s="4" t="s">
        <v>295</v>
      </c>
      <c r="TKD3" s="4" t="s">
        <v>295</v>
      </c>
      <c r="TKE3" s="4" t="s">
        <v>295</v>
      </c>
      <c r="TKF3" s="4" t="s">
        <v>295</v>
      </c>
      <c r="TKG3" s="4" t="s">
        <v>295</v>
      </c>
      <c r="TKH3" s="4" t="s">
        <v>295</v>
      </c>
      <c r="TKI3" s="4" t="s">
        <v>295</v>
      </c>
      <c r="TKJ3" s="4" t="s">
        <v>295</v>
      </c>
      <c r="TKK3" s="4" t="s">
        <v>295</v>
      </c>
      <c r="TKL3" s="4" t="s">
        <v>295</v>
      </c>
      <c r="TKM3" s="4" t="s">
        <v>295</v>
      </c>
      <c r="TKN3" s="4" t="s">
        <v>295</v>
      </c>
      <c r="TKO3" s="4" t="s">
        <v>295</v>
      </c>
      <c r="TKP3" s="4" t="s">
        <v>295</v>
      </c>
      <c r="TKQ3" s="4" t="s">
        <v>295</v>
      </c>
      <c r="TKR3" s="4" t="s">
        <v>295</v>
      </c>
      <c r="TKS3" s="4" t="s">
        <v>295</v>
      </c>
      <c r="TKT3" s="4" t="s">
        <v>295</v>
      </c>
      <c r="TKU3" s="4" t="s">
        <v>295</v>
      </c>
      <c r="TKV3" s="4" t="s">
        <v>295</v>
      </c>
      <c r="TKW3" s="4" t="s">
        <v>295</v>
      </c>
      <c r="TKX3" s="4" t="s">
        <v>295</v>
      </c>
      <c r="TKY3" s="4" t="s">
        <v>295</v>
      </c>
      <c r="TKZ3" s="4" t="s">
        <v>295</v>
      </c>
      <c r="TLA3" s="4" t="s">
        <v>295</v>
      </c>
      <c r="TLB3" s="4" t="s">
        <v>295</v>
      </c>
      <c r="TLC3" s="4" t="s">
        <v>295</v>
      </c>
      <c r="TLD3" s="4" t="s">
        <v>295</v>
      </c>
      <c r="TLE3" s="4" t="s">
        <v>295</v>
      </c>
      <c r="TLF3" s="4" t="s">
        <v>295</v>
      </c>
      <c r="TLG3" s="4" t="s">
        <v>295</v>
      </c>
      <c r="TLH3" s="4" t="s">
        <v>295</v>
      </c>
      <c r="TLI3" s="4" t="s">
        <v>295</v>
      </c>
      <c r="TLJ3" s="4" t="s">
        <v>295</v>
      </c>
      <c r="TLK3" s="4" t="s">
        <v>295</v>
      </c>
      <c r="TLL3" s="4" t="s">
        <v>295</v>
      </c>
      <c r="TLM3" s="4" t="s">
        <v>295</v>
      </c>
      <c r="TLN3" s="4" t="s">
        <v>295</v>
      </c>
      <c r="TLO3" s="4" t="s">
        <v>295</v>
      </c>
      <c r="TLP3" s="4" t="s">
        <v>295</v>
      </c>
      <c r="TLQ3" s="4" t="s">
        <v>295</v>
      </c>
      <c r="TLR3" s="4" t="s">
        <v>295</v>
      </c>
      <c r="TLS3" s="4" t="s">
        <v>295</v>
      </c>
      <c r="TLT3" s="4" t="s">
        <v>295</v>
      </c>
      <c r="TLU3" s="4" t="s">
        <v>295</v>
      </c>
      <c r="TLV3" s="4" t="s">
        <v>295</v>
      </c>
      <c r="TLW3" s="4" t="s">
        <v>295</v>
      </c>
      <c r="TLX3" s="4" t="s">
        <v>295</v>
      </c>
      <c r="TLY3" s="4" t="s">
        <v>295</v>
      </c>
      <c r="TLZ3" s="4" t="s">
        <v>295</v>
      </c>
      <c r="TMA3" s="4" t="s">
        <v>295</v>
      </c>
      <c r="TMB3" s="4" t="s">
        <v>295</v>
      </c>
      <c r="TMC3" s="4" t="s">
        <v>295</v>
      </c>
      <c r="TMD3" s="4" t="s">
        <v>295</v>
      </c>
      <c r="TME3" s="4" t="s">
        <v>295</v>
      </c>
      <c r="TMF3" s="4" t="s">
        <v>295</v>
      </c>
      <c r="TMG3" s="4" t="s">
        <v>295</v>
      </c>
      <c r="TMH3" s="4" t="s">
        <v>295</v>
      </c>
      <c r="TMI3" s="4" t="s">
        <v>295</v>
      </c>
      <c r="TMJ3" s="4" t="s">
        <v>295</v>
      </c>
      <c r="TMK3" s="4" t="s">
        <v>295</v>
      </c>
      <c r="TML3" s="4" t="s">
        <v>295</v>
      </c>
      <c r="TMM3" s="4" t="s">
        <v>295</v>
      </c>
      <c r="TMN3" s="4" t="s">
        <v>295</v>
      </c>
      <c r="TMO3" s="4" t="s">
        <v>295</v>
      </c>
      <c r="TMP3" s="4" t="s">
        <v>295</v>
      </c>
      <c r="TMQ3" s="4" t="s">
        <v>295</v>
      </c>
      <c r="TMR3" s="4" t="s">
        <v>295</v>
      </c>
      <c r="TMS3" s="4" t="s">
        <v>295</v>
      </c>
      <c r="TMT3" s="4" t="s">
        <v>295</v>
      </c>
      <c r="TMU3" s="4" t="s">
        <v>295</v>
      </c>
      <c r="TMV3" s="4" t="s">
        <v>295</v>
      </c>
      <c r="TMW3" s="4" t="s">
        <v>295</v>
      </c>
      <c r="TMX3" s="4" t="s">
        <v>295</v>
      </c>
      <c r="TMY3" s="4" t="s">
        <v>295</v>
      </c>
      <c r="TMZ3" s="4" t="s">
        <v>295</v>
      </c>
      <c r="TNA3" s="4" t="s">
        <v>295</v>
      </c>
      <c r="TNB3" s="4" t="s">
        <v>295</v>
      </c>
      <c r="TNC3" s="4" t="s">
        <v>295</v>
      </c>
      <c r="TND3" s="4" t="s">
        <v>295</v>
      </c>
      <c r="TNE3" s="4" t="s">
        <v>295</v>
      </c>
      <c r="TNF3" s="4" t="s">
        <v>295</v>
      </c>
      <c r="TNG3" s="4" t="s">
        <v>295</v>
      </c>
      <c r="TNH3" s="4" t="s">
        <v>295</v>
      </c>
      <c r="TNI3" s="4" t="s">
        <v>295</v>
      </c>
      <c r="TNJ3" s="4" t="s">
        <v>295</v>
      </c>
      <c r="TNK3" s="4" t="s">
        <v>295</v>
      </c>
      <c r="TNL3" s="4" t="s">
        <v>295</v>
      </c>
      <c r="TNM3" s="4" t="s">
        <v>295</v>
      </c>
      <c r="TNN3" s="4" t="s">
        <v>295</v>
      </c>
      <c r="TNO3" s="4" t="s">
        <v>295</v>
      </c>
      <c r="TNP3" s="4" t="s">
        <v>295</v>
      </c>
      <c r="TNQ3" s="4" t="s">
        <v>295</v>
      </c>
      <c r="TNR3" s="4" t="s">
        <v>295</v>
      </c>
      <c r="TNS3" s="4" t="s">
        <v>295</v>
      </c>
      <c r="TNT3" s="4" t="s">
        <v>295</v>
      </c>
      <c r="TNU3" s="4" t="s">
        <v>295</v>
      </c>
      <c r="TNV3" s="4" t="s">
        <v>295</v>
      </c>
      <c r="TNW3" s="4" t="s">
        <v>295</v>
      </c>
      <c r="TNX3" s="4" t="s">
        <v>295</v>
      </c>
      <c r="TNY3" s="4" t="s">
        <v>295</v>
      </c>
      <c r="TNZ3" s="4" t="s">
        <v>295</v>
      </c>
      <c r="TOA3" s="4" t="s">
        <v>295</v>
      </c>
      <c r="TOB3" s="4" t="s">
        <v>295</v>
      </c>
      <c r="TOC3" s="4" t="s">
        <v>295</v>
      </c>
      <c r="TOD3" s="4" t="s">
        <v>295</v>
      </c>
      <c r="TOE3" s="4" t="s">
        <v>295</v>
      </c>
      <c r="TOF3" s="4" t="s">
        <v>295</v>
      </c>
      <c r="TOG3" s="4" t="s">
        <v>295</v>
      </c>
      <c r="TOH3" s="4" t="s">
        <v>295</v>
      </c>
      <c r="TOI3" s="4" t="s">
        <v>295</v>
      </c>
      <c r="TOJ3" s="4" t="s">
        <v>295</v>
      </c>
      <c r="TOK3" s="4" t="s">
        <v>295</v>
      </c>
      <c r="TOL3" s="4" t="s">
        <v>295</v>
      </c>
      <c r="TOM3" s="4" t="s">
        <v>295</v>
      </c>
      <c r="TON3" s="4" t="s">
        <v>295</v>
      </c>
      <c r="TOO3" s="4" t="s">
        <v>295</v>
      </c>
      <c r="TOP3" s="4" t="s">
        <v>295</v>
      </c>
      <c r="TOQ3" s="4" t="s">
        <v>295</v>
      </c>
      <c r="TOR3" s="4" t="s">
        <v>295</v>
      </c>
      <c r="TOS3" s="4" t="s">
        <v>295</v>
      </c>
      <c r="TOT3" s="4" t="s">
        <v>295</v>
      </c>
      <c r="TOU3" s="4" t="s">
        <v>295</v>
      </c>
      <c r="TOV3" s="4" t="s">
        <v>295</v>
      </c>
      <c r="TOW3" s="4" t="s">
        <v>295</v>
      </c>
      <c r="TOX3" s="4" t="s">
        <v>295</v>
      </c>
      <c r="TOY3" s="4" t="s">
        <v>295</v>
      </c>
      <c r="TOZ3" s="4" t="s">
        <v>295</v>
      </c>
      <c r="TPA3" s="4" t="s">
        <v>295</v>
      </c>
      <c r="TPB3" s="4" t="s">
        <v>295</v>
      </c>
      <c r="TPC3" s="4" t="s">
        <v>295</v>
      </c>
      <c r="TPD3" s="4" t="s">
        <v>295</v>
      </c>
      <c r="TPE3" s="4" t="s">
        <v>295</v>
      </c>
      <c r="TPF3" s="4" t="s">
        <v>295</v>
      </c>
      <c r="TPG3" s="4" t="s">
        <v>295</v>
      </c>
      <c r="TPH3" s="4" t="s">
        <v>295</v>
      </c>
      <c r="TPI3" s="4" t="s">
        <v>295</v>
      </c>
      <c r="TPJ3" s="4" t="s">
        <v>295</v>
      </c>
      <c r="TPK3" s="4" t="s">
        <v>295</v>
      </c>
      <c r="TPL3" s="4" t="s">
        <v>295</v>
      </c>
      <c r="TPM3" s="4" t="s">
        <v>295</v>
      </c>
      <c r="TPN3" s="4" t="s">
        <v>295</v>
      </c>
      <c r="TPO3" s="4" t="s">
        <v>295</v>
      </c>
      <c r="TPP3" s="4" t="s">
        <v>295</v>
      </c>
      <c r="TPQ3" s="4" t="s">
        <v>295</v>
      </c>
      <c r="TPR3" s="4" t="s">
        <v>295</v>
      </c>
      <c r="TPS3" s="4" t="s">
        <v>295</v>
      </c>
      <c r="TPT3" s="4" t="s">
        <v>295</v>
      </c>
      <c r="TPU3" s="4" t="s">
        <v>295</v>
      </c>
      <c r="TPV3" s="4" t="s">
        <v>295</v>
      </c>
      <c r="TPW3" s="4" t="s">
        <v>295</v>
      </c>
      <c r="TPX3" s="4" t="s">
        <v>295</v>
      </c>
      <c r="TPY3" s="4" t="s">
        <v>295</v>
      </c>
      <c r="TPZ3" s="4" t="s">
        <v>295</v>
      </c>
      <c r="TQA3" s="4" t="s">
        <v>295</v>
      </c>
      <c r="TQB3" s="4" t="s">
        <v>295</v>
      </c>
      <c r="TQC3" s="4" t="s">
        <v>295</v>
      </c>
      <c r="TQD3" s="4" t="s">
        <v>295</v>
      </c>
      <c r="TQE3" s="4" t="s">
        <v>295</v>
      </c>
      <c r="TQF3" s="4" t="s">
        <v>295</v>
      </c>
      <c r="TQG3" s="4" t="s">
        <v>295</v>
      </c>
      <c r="TQH3" s="4" t="s">
        <v>295</v>
      </c>
      <c r="TQI3" s="4" t="s">
        <v>295</v>
      </c>
      <c r="TQJ3" s="4" t="s">
        <v>295</v>
      </c>
      <c r="TQK3" s="4" t="s">
        <v>295</v>
      </c>
      <c r="TQL3" s="4" t="s">
        <v>295</v>
      </c>
      <c r="TQM3" s="4" t="s">
        <v>295</v>
      </c>
      <c r="TQN3" s="4" t="s">
        <v>295</v>
      </c>
      <c r="TQO3" s="4" t="s">
        <v>295</v>
      </c>
      <c r="TQP3" s="4" t="s">
        <v>295</v>
      </c>
      <c r="TQQ3" s="4" t="s">
        <v>295</v>
      </c>
      <c r="TQR3" s="4" t="s">
        <v>295</v>
      </c>
      <c r="TQS3" s="4" t="s">
        <v>295</v>
      </c>
      <c r="TQT3" s="4" t="s">
        <v>295</v>
      </c>
      <c r="TQU3" s="4" t="s">
        <v>295</v>
      </c>
      <c r="TQV3" s="4" t="s">
        <v>295</v>
      </c>
      <c r="TQW3" s="4" t="s">
        <v>295</v>
      </c>
      <c r="TQX3" s="4" t="s">
        <v>295</v>
      </c>
      <c r="TQY3" s="4" t="s">
        <v>295</v>
      </c>
      <c r="TQZ3" s="4" t="s">
        <v>295</v>
      </c>
      <c r="TRA3" s="4" t="s">
        <v>295</v>
      </c>
      <c r="TRB3" s="4" t="s">
        <v>295</v>
      </c>
      <c r="TRC3" s="4" t="s">
        <v>295</v>
      </c>
      <c r="TRD3" s="4" t="s">
        <v>295</v>
      </c>
      <c r="TRE3" s="4" t="s">
        <v>295</v>
      </c>
      <c r="TRF3" s="4" t="s">
        <v>295</v>
      </c>
      <c r="TRG3" s="4" t="s">
        <v>295</v>
      </c>
      <c r="TRH3" s="4" t="s">
        <v>295</v>
      </c>
      <c r="TRI3" s="4" t="s">
        <v>295</v>
      </c>
      <c r="TRJ3" s="4" t="s">
        <v>295</v>
      </c>
      <c r="TRK3" s="4" t="s">
        <v>295</v>
      </c>
      <c r="TRL3" s="4" t="s">
        <v>295</v>
      </c>
      <c r="TRM3" s="4" t="s">
        <v>295</v>
      </c>
      <c r="TRN3" s="4" t="s">
        <v>295</v>
      </c>
      <c r="TRO3" s="4" t="s">
        <v>295</v>
      </c>
      <c r="TRP3" s="4" t="s">
        <v>295</v>
      </c>
      <c r="TRQ3" s="4" t="s">
        <v>295</v>
      </c>
      <c r="TRR3" s="4" t="s">
        <v>295</v>
      </c>
      <c r="TRS3" s="4" t="s">
        <v>295</v>
      </c>
      <c r="TRT3" s="4" t="s">
        <v>295</v>
      </c>
      <c r="TRU3" s="4" t="s">
        <v>295</v>
      </c>
      <c r="TRV3" s="4" t="s">
        <v>295</v>
      </c>
      <c r="TRW3" s="4" t="s">
        <v>295</v>
      </c>
      <c r="TRX3" s="4" t="s">
        <v>295</v>
      </c>
      <c r="TRY3" s="4" t="s">
        <v>295</v>
      </c>
      <c r="TRZ3" s="4" t="s">
        <v>295</v>
      </c>
      <c r="TSA3" s="4" t="s">
        <v>295</v>
      </c>
      <c r="TSB3" s="4" t="s">
        <v>295</v>
      </c>
      <c r="TSC3" s="4" t="s">
        <v>295</v>
      </c>
      <c r="TSD3" s="4" t="s">
        <v>295</v>
      </c>
      <c r="TSE3" s="4" t="s">
        <v>295</v>
      </c>
      <c r="TSF3" s="4" t="s">
        <v>295</v>
      </c>
      <c r="TSG3" s="4" t="s">
        <v>295</v>
      </c>
      <c r="TSH3" s="4" t="s">
        <v>295</v>
      </c>
      <c r="TSI3" s="4" t="s">
        <v>295</v>
      </c>
      <c r="TSJ3" s="4" t="s">
        <v>295</v>
      </c>
      <c r="TSK3" s="4" t="s">
        <v>295</v>
      </c>
      <c r="TSL3" s="4" t="s">
        <v>295</v>
      </c>
      <c r="TSM3" s="4" t="s">
        <v>295</v>
      </c>
      <c r="TSN3" s="4" t="s">
        <v>295</v>
      </c>
      <c r="TSO3" s="4" t="s">
        <v>295</v>
      </c>
      <c r="TSP3" s="4" t="s">
        <v>295</v>
      </c>
      <c r="TSQ3" s="4" t="s">
        <v>295</v>
      </c>
      <c r="TSR3" s="4" t="s">
        <v>295</v>
      </c>
      <c r="TSS3" s="4" t="s">
        <v>295</v>
      </c>
      <c r="TST3" s="4" t="s">
        <v>295</v>
      </c>
      <c r="TSU3" s="4" t="s">
        <v>295</v>
      </c>
      <c r="TSV3" s="4" t="s">
        <v>295</v>
      </c>
      <c r="TSW3" s="4" t="s">
        <v>295</v>
      </c>
      <c r="TSX3" s="4" t="s">
        <v>295</v>
      </c>
      <c r="TSY3" s="4" t="s">
        <v>295</v>
      </c>
      <c r="TSZ3" s="4" t="s">
        <v>295</v>
      </c>
      <c r="TTA3" s="4" t="s">
        <v>295</v>
      </c>
      <c r="TTB3" s="4" t="s">
        <v>295</v>
      </c>
      <c r="TTC3" s="4" t="s">
        <v>295</v>
      </c>
      <c r="TTD3" s="4" t="s">
        <v>295</v>
      </c>
      <c r="TTE3" s="4" t="s">
        <v>295</v>
      </c>
      <c r="TTF3" s="4" t="s">
        <v>295</v>
      </c>
      <c r="TTG3" s="4" t="s">
        <v>295</v>
      </c>
      <c r="TTH3" s="4" t="s">
        <v>295</v>
      </c>
      <c r="TTI3" s="4" t="s">
        <v>295</v>
      </c>
      <c r="TTJ3" s="4" t="s">
        <v>295</v>
      </c>
      <c r="TTK3" s="4" t="s">
        <v>295</v>
      </c>
      <c r="TTL3" s="4" t="s">
        <v>295</v>
      </c>
      <c r="TTM3" s="4" t="s">
        <v>295</v>
      </c>
      <c r="TTN3" s="4" t="s">
        <v>295</v>
      </c>
      <c r="TTO3" s="4" t="s">
        <v>295</v>
      </c>
      <c r="TTP3" s="4" t="s">
        <v>295</v>
      </c>
      <c r="TTQ3" s="4" t="s">
        <v>295</v>
      </c>
      <c r="TTR3" s="4" t="s">
        <v>295</v>
      </c>
      <c r="TTS3" s="4" t="s">
        <v>295</v>
      </c>
      <c r="TTT3" s="4" t="s">
        <v>295</v>
      </c>
      <c r="TTU3" s="4" t="s">
        <v>295</v>
      </c>
      <c r="TTV3" s="4" t="s">
        <v>295</v>
      </c>
      <c r="TTW3" s="4" t="s">
        <v>295</v>
      </c>
      <c r="TTX3" s="4" t="s">
        <v>295</v>
      </c>
      <c r="TTY3" s="4" t="s">
        <v>295</v>
      </c>
      <c r="TTZ3" s="4" t="s">
        <v>295</v>
      </c>
      <c r="TUA3" s="4" t="s">
        <v>295</v>
      </c>
      <c r="TUB3" s="4" t="s">
        <v>295</v>
      </c>
      <c r="TUC3" s="4" t="s">
        <v>295</v>
      </c>
      <c r="TUD3" s="4" t="s">
        <v>295</v>
      </c>
      <c r="TUE3" s="4" t="s">
        <v>295</v>
      </c>
      <c r="TUF3" s="4" t="s">
        <v>295</v>
      </c>
      <c r="TUG3" s="4" t="s">
        <v>295</v>
      </c>
      <c r="TUH3" s="4" t="s">
        <v>295</v>
      </c>
      <c r="TUI3" s="4" t="s">
        <v>295</v>
      </c>
      <c r="TUJ3" s="4" t="s">
        <v>295</v>
      </c>
      <c r="TUK3" s="4" t="s">
        <v>295</v>
      </c>
      <c r="TUL3" s="4" t="s">
        <v>295</v>
      </c>
      <c r="TUM3" s="4" t="s">
        <v>295</v>
      </c>
      <c r="TUN3" s="4" t="s">
        <v>295</v>
      </c>
      <c r="TUO3" s="4" t="s">
        <v>295</v>
      </c>
      <c r="TUP3" s="4" t="s">
        <v>295</v>
      </c>
      <c r="TUQ3" s="4" t="s">
        <v>295</v>
      </c>
      <c r="TUR3" s="4" t="s">
        <v>295</v>
      </c>
      <c r="TUS3" s="4" t="s">
        <v>295</v>
      </c>
      <c r="TUT3" s="4" t="s">
        <v>295</v>
      </c>
      <c r="TUU3" s="4" t="s">
        <v>295</v>
      </c>
      <c r="TUV3" s="4" t="s">
        <v>295</v>
      </c>
      <c r="TUW3" s="4" t="s">
        <v>295</v>
      </c>
      <c r="TUX3" s="4" t="s">
        <v>295</v>
      </c>
      <c r="TUY3" s="4" t="s">
        <v>295</v>
      </c>
      <c r="TUZ3" s="4" t="s">
        <v>295</v>
      </c>
      <c r="TVA3" s="4" t="s">
        <v>295</v>
      </c>
      <c r="TVB3" s="4" t="s">
        <v>295</v>
      </c>
      <c r="TVC3" s="4" t="s">
        <v>295</v>
      </c>
      <c r="TVD3" s="4" t="s">
        <v>295</v>
      </c>
      <c r="TVE3" s="4" t="s">
        <v>295</v>
      </c>
      <c r="TVF3" s="4" t="s">
        <v>295</v>
      </c>
      <c r="TVG3" s="4" t="s">
        <v>295</v>
      </c>
      <c r="TVH3" s="4" t="s">
        <v>295</v>
      </c>
      <c r="TVI3" s="4" t="s">
        <v>295</v>
      </c>
      <c r="TVJ3" s="4" t="s">
        <v>295</v>
      </c>
      <c r="TVK3" s="4" t="s">
        <v>295</v>
      </c>
      <c r="TVL3" s="4" t="s">
        <v>295</v>
      </c>
      <c r="TVM3" s="4" t="s">
        <v>295</v>
      </c>
      <c r="TVN3" s="4" t="s">
        <v>295</v>
      </c>
      <c r="TVO3" s="4" t="s">
        <v>295</v>
      </c>
      <c r="TVP3" s="4" t="s">
        <v>295</v>
      </c>
      <c r="TVQ3" s="4" t="s">
        <v>295</v>
      </c>
      <c r="TVR3" s="4" t="s">
        <v>295</v>
      </c>
      <c r="TVS3" s="4" t="s">
        <v>295</v>
      </c>
      <c r="TVT3" s="4" t="s">
        <v>295</v>
      </c>
      <c r="TVU3" s="4" t="s">
        <v>295</v>
      </c>
      <c r="TVV3" s="4" t="s">
        <v>295</v>
      </c>
      <c r="TVW3" s="4" t="s">
        <v>295</v>
      </c>
      <c r="TVX3" s="4" t="s">
        <v>295</v>
      </c>
      <c r="TVY3" s="4" t="s">
        <v>295</v>
      </c>
      <c r="TVZ3" s="4" t="s">
        <v>295</v>
      </c>
      <c r="TWA3" s="4" t="s">
        <v>295</v>
      </c>
      <c r="TWB3" s="4" t="s">
        <v>295</v>
      </c>
      <c r="TWC3" s="4" t="s">
        <v>295</v>
      </c>
      <c r="TWD3" s="4" t="s">
        <v>295</v>
      </c>
      <c r="TWE3" s="4" t="s">
        <v>295</v>
      </c>
      <c r="TWF3" s="4" t="s">
        <v>295</v>
      </c>
      <c r="TWG3" s="4" t="s">
        <v>295</v>
      </c>
      <c r="TWH3" s="4" t="s">
        <v>295</v>
      </c>
      <c r="TWI3" s="4" t="s">
        <v>295</v>
      </c>
      <c r="TWJ3" s="4" t="s">
        <v>295</v>
      </c>
      <c r="TWK3" s="4" t="s">
        <v>295</v>
      </c>
      <c r="TWL3" s="4" t="s">
        <v>295</v>
      </c>
      <c r="TWM3" s="4" t="s">
        <v>295</v>
      </c>
      <c r="TWN3" s="4" t="s">
        <v>295</v>
      </c>
      <c r="TWO3" s="4" t="s">
        <v>295</v>
      </c>
      <c r="TWP3" s="4" t="s">
        <v>295</v>
      </c>
      <c r="TWQ3" s="4" t="s">
        <v>295</v>
      </c>
      <c r="TWR3" s="4" t="s">
        <v>295</v>
      </c>
      <c r="TWS3" s="4" t="s">
        <v>295</v>
      </c>
      <c r="TWT3" s="4" t="s">
        <v>295</v>
      </c>
      <c r="TWU3" s="4" t="s">
        <v>295</v>
      </c>
      <c r="TWV3" s="4" t="s">
        <v>295</v>
      </c>
      <c r="TWW3" s="4" t="s">
        <v>295</v>
      </c>
      <c r="TWX3" s="4" t="s">
        <v>295</v>
      </c>
      <c r="TWY3" s="4" t="s">
        <v>295</v>
      </c>
      <c r="TWZ3" s="4" t="s">
        <v>295</v>
      </c>
      <c r="TXA3" s="4" t="s">
        <v>295</v>
      </c>
      <c r="TXB3" s="4" t="s">
        <v>295</v>
      </c>
      <c r="TXC3" s="4" t="s">
        <v>295</v>
      </c>
      <c r="TXD3" s="4" t="s">
        <v>295</v>
      </c>
      <c r="TXE3" s="4" t="s">
        <v>295</v>
      </c>
      <c r="TXF3" s="4" t="s">
        <v>295</v>
      </c>
      <c r="TXG3" s="4" t="s">
        <v>295</v>
      </c>
      <c r="TXH3" s="4" t="s">
        <v>295</v>
      </c>
      <c r="TXI3" s="4" t="s">
        <v>295</v>
      </c>
      <c r="TXJ3" s="4" t="s">
        <v>295</v>
      </c>
      <c r="TXK3" s="4" t="s">
        <v>295</v>
      </c>
      <c r="TXL3" s="4" t="s">
        <v>295</v>
      </c>
      <c r="TXM3" s="4" t="s">
        <v>295</v>
      </c>
      <c r="TXN3" s="4" t="s">
        <v>295</v>
      </c>
      <c r="TXO3" s="4" t="s">
        <v>295</v>
      </c>
      <c r="TXP3" s="4" t="s">
        <v>295</v>
      </c>
      <c r="TXQ3" s="4" t="s">
        <v>295</v>
      </c>
      <c r="TXR3" s="4" t="s">
        <v>295</v>
      </c>
      <c r="TXS3" s="4" t="s">
        <v>295</v>
      </c>
      <c r="TXT3" s="4" t="s">
        <v>295</v>
      </c>
      <c r="TXU3" s="4" t="s">
        <v>295</v>
      </c>
      <c r="TXV3" s="4" t="s">
        <v>295</v>
      </c>
      <c r="TXW3" s="4" t="s">
        <v>295</v>
      </c>
      <c r="TXX3" s="4" t="s">
        <v>295</v>
      </c>
      <c r="TXY3" s="4" t="s">
        <v>295</v>
      </c>
      <c r="TXZ3" s="4" t="s">
        <v>295</v>
      </c>
      <c r="TYA3" s="4" t="s">
        <v>295</v>
      </c>
      <c r="TYB3" s="4" t="s">
        <v>295</v>
      </c>
      <c r="TYC3" s="4" t="s">
        <v>295</v>
      </c>
      <c r="TYD3" s="4" t="s">
        <v>295</v>
      </c>
      <c r="TYE3" s="4" t="s">
        <v>295</v>
      </c>
      <c r="TYF3" s="4" t="s">
        <v>295</v>
      </c>
      <c r="TYG3" s="4" t="s">
        <v>295</v>
      </c>
      <c r="TYH3" s="4" t="s">
        <v>295</v>
      </c>
      <c r="TYI3" s="4" t="s">
        <v>295</v>
      </c>
      <c r="TYJ3" s="4" t="s">
        <v>295</v>
      </c>
      <c r="TYK3" s="4" t="s">
        <v>295</v>
      </c>
      <c r="TYL3" s="4" t="s">
        <v>295</v>
      </c>
      <c r="TYM3" s="4" t="s">
        <v>295</v>
      </c>
      <c r="TYN3" s="4" t="s">
        <v>295</v>
      </c>
      <c r="TYO3" s="4" t="s">
        <v>295</v>
      </c>
      <c r="TYP3" s="4" t="s">
        <v>295</v>
      </c>
      <c r="TYQ3" s="4" t="s">
        <v>295</v>
      </c>
      <c r="TYR3" s="4" t="s">
        <v>295</v>
      </c>
      <c r="TYS3" s="4" t="s">
        <v>295</v>
      </c>
      <c r="TYT3" s="4" t="s">
        <v>295</v>
      </c>
      <c r="TYU3" s="4" t="s">
        <v>295</v>
      </c>
      <c r="TYV3" s="4" t="s">
        <v>295</v>
      </c>
      <c r="TYW3" s="4" t="s">
        <v>295</v>
      </c>
      <c r="TYX3" s="4" t="s">
        <v>295</v>
      </c>
      <c r="TYY3" s="4" t="s">
        <v>295</v>
      </c>
      <c r="TYZ3" s="4" t="s">
        <v>295</v>
      </c>
      <c r="TZA3" s="4" t="s">
        <v>295</v>
      </c>
      <c r="TZB3" s="4" t="s">
        <v>295</v>
      </c>
      <c r="TZC3" s="4" t="s">
        <v>295</v>
      </c>
      <c r="TZD3" s="4" t="s">
        <v>295</v>
      </c>
      <c r="TZE3" s="4" t="s">
        <v>295</v>
      </c>
      <c r="TZF3" s="4" t="s">
        <v>295</v>
      </c>
      <c r="TZG3" s="4" t="s">
        <v>295</v>
      </c>
      <c r="TZH3" s="4" t="s">
        <v>295</v>
      </c>
      <c r="TZI3" s="4" t="s">
        <v>295</v>
      </c>
      <c r="TZJ3" s="4" t="s">
        <v>295</v>
      </c>
      <c r="TZK3" s="4" t="s">
        <v>295</v>
      </c>
      <c r="TZL3" s="4" t="s">
        <v>295</v>
      </c>
      <c r="TZM3" s="4" t="s">
        <v>295</v>
      </c>
      <c r="TZN3" s="4" t="s">
        <v>295</v>
      </c>
      <c r="TZO3" s="4" t="s">
        <v>295</v>
      </c>
      <c r="TZP3" s="4" t="s">
        <v>295</v>
      </c>
      <c r="TZQ3" s="4" t="s">
        <v>295</v>
      </c>
      <c r="TZR3" s="4" t="s">
        <v>295</v>
      </c>
      <c r="TZS3" s="4" t="s">
        <v>295</v>
      </c>
      <c r="TZT3" s="4" t="s">
        <v>295</v>
      </c>
      <c r="TZU3" s="4" t="s">
        <v>295</v>
      </c>
      <c r="TZV3" s="4" t="s">
        <v>295</v>
      </c>
      <c r="TZW3" s="4" t="s">
        <v>295</v>
      </c>
      <c r="TZX3" s="4" t="s">
        <v>295</v>
      </c>
      <c r="TZY3" s="4" t="s">
        <v>295</v>
      </c>
      <c r="TZZ3" s="4" t="s">
        <v>295</v>
      </c>
      <c r="UAA3" s="4" t="s">
        <v>295</v>
      </c>
      <c r="UAB3" s="4" t="s">
        <v>295</v>
      </c>
      <c r="UAC3" s="4" t="s">
        <v>295</v>
      </c>
      <c r="UAD3" s="4" t="s">
        <v>295</v>
      </c>
      <c r="UAE3" s="4" t="s">
        <v>295</v>
      </c>
      <c r="UAF3" s="4" t="s">
        <v>295</v>
      </c>
      <c r="UAG3" s="4" t="s">
        <v>295</v>
      </c>
      <c r="UAH3" s="4" t="s">
        <v>295</v>
      </c>
      <c r="UAI3" s="4" t="s">
        <v>295</v>
      </c>
      <c r="UAJ3" s="4" t="s">
        <v>295</v>
      </c>
      <c r="UAK3" s="4" t="s">
        <v>295</v>
      </c>
      <c r="UAL3" s="4" t="s">
        <v>295</v>
      </c>
      <c r="UAM3" s="4" t="s">
        <v>295</v>
      </c>
      <c r="UAN3" s="4" t="s">
        <v>295</v>
      </c>
      <c r="UAO3" s="4" t="s">
        <v>295</v>
      </c>
      <c r="UAP3" s="4" t="s">
        <v>295</v>
      </c>
      <c r="UAQ3" s="4" t="s">
        <v>295</v>
      </c>
      <c r="UAR3" s="4" t="s">
        <v>295</v>
      </c>
      <c r="UAS3" s="4" t="s">
        <v>295</v>
      </c>
      <c r="UAT3" s="4" t="s">
        <v>295</v>
      </c>
      <c r="UAU3" s="4" t="s">
        <v>295</v>
      </c>
      <c r="UAV3" s="4" t="s">
        <v>295</v>
      </c>
      <c r="UAW3" s="4" t="s">
        <v>295</v>
      </c>
      <c r="UAX3" s="4" t="s">
        <v>295</v>
      </c>
      <c r="UAY3" s="4" t="s">
        <v>295</v>
      </c>
      <c r="UAZ3" s="4" t="s">
        <v>295</v>
      </c>
      <c r="UBA3" s="4" t="s">
        <v>295</v>
      </c>
      <c r="UBB3" s="4" t="s">
        <v>295</v>
      </c>
      <c r="UBC3" s="4" t="s">
        <v>295</v>
      </c>
      <c r="UBD3" s="4" t="s">
        <v>295</v>
      </c>
      <c r="UBE3" s="4" t="s">
        <v>295</v>
      </c>
      <c r="UBF3" s="4" t="s">
        <v>295</v>
      </c>
      <c r="UBG3" s="4" t="s">
        <v>295</v>
      </c>
      <c r="UBH3" s="4" t="s">
        <v>295</v>
      </c>
      <c r="UBI3" s="4" t="s">
        <v>295</v>
      </c>
      <c r="UBJ3" s="4" t="s">
        <v>295</v>
      </c>
      <c r="UBK3" s="4" t="s">
        <v>295</v>
      </c>
      <c r="UBL3" s="4" t="s">
        <v>295</v>
      </c>
      <c r="UBM3" s="4" t="s">
        <v>295</v>
      </c>
      <c r="UBN3" s="4" t="s">
        <v>295</v>
      </c>
      <c r="UBO3" s="4" t="s">
        <v>295</v>
      </c>
      <c r="UBP3" s="4" t="s">
        <v>295</v>
      </c>
      <c r="UBQ3" s="4" t="s">
        <v>295</v>
      </c>
      <c r="UBR3" s="4" t="s">
        <v>295</v>
      </c>
      <c r="UBS3" s="4" t="s">
        <v>295</v>
      </c>
      <c r="UBT3" s="4" t="s">
        <v>295</v>
      </c>
      <c r="UBU3" s="4" t="s">
        <v>295</v>
      </c>
      <c r="UBV3" s="4" t="s">
        <v>295</v>
      </c>
      <c r="UBW3" s="4" t="s">
        <v>295</v>
      </c>
      <c r="UBX3" s="4" t="s">
        <v>295</v>
      </c>
      <c r="UBY3" s="4" t="s">
        <v>295</v>
      </c>
      <c r="UBZ3" s="4" t="s">
        <v>295</v>
      </c>
      <c r="UCA3" s="4" t="s">
        <v>295</v>
      </c>
      <c r="UCB3" s="4" t="s">
        <v>295</v>
      </c>
      <c r="UCC3" s="4" t="s">
        <v>295</v>
      </c>
      <c r="UCD3" s="4" t="s">
        <v>295</v>
      </c>
      <c r="UCE3" s="4" t="s">
        <v>295</v>
      </c>
      <c r="UCF3" s="4" t="s">
        <v>295</v>
      </c>
      <c r="UCG3" s="4" t="s">
        <v>295</v>
      </c>
      <c r="UCH3" s="4" t="s">
        <v>295</v>
      </c>
      <c r="UCI3" s="4" t="s">
        <v>295</v>
      </c>
      <c r="UCJ3" s="4" t="s">
        <v>295</v>
      </c>
      <c r="UCK3" s="4" t="s">
        <v>295</v>
      </c>
      <c r="UCL3" s="4" t="s">
        <v>295</v>
      </c>
      <c r="UCM3" s="4" t="s">
        <v>295</v>
      </c>
      <c r="UCN3" s="4" t="s">
        <v>295</v>
      </c>
      <c r="UCO3" s="4" t="s">
        <v>295</v>
      </c>
      <c r="UCP3" s="4" t="s">
        <v>295</v>
      </c>
      <c r="UCQ3" s="4" t="s">
        <v>295</v>
      </c>
      <c r="UCR3" s="4" t="s">
        <v>295</v>
      </c>
      <c r="UCS3" s="4" t="s">
        <v>295</v>
      </c>
      <c r="UCT3" s="4" t="s">
        <v>295</v>
      </c>
      <c r="UCU3" s="4" t="s">
        <v>295</v>
      </c>
      <c r="UCV3" s="4" t="s">
        <v>295</v>
      </c>
      <c r="UCW3" s="4" t="s">
        <v>295</v>
      </c>
      <c r="UCX3" s="4" t="s">
        <v>295</v>
      </c>
      <c r="UCY3" s="4" t="s">
        <v>295</v>
      </c>
      <c r="UCZ3" s="4" t="s">
        <v>295</v>
      </c>
      <c r="UDA3" s="4" t="s">
        <v>295</v>
      </c>
      <c r="UDB3" s="4" t="s">
        <v>295</v>
      </c>
      <c r="UDC3" s="4" t="s">
        <v>295</v>
      </c>
      <c r="UDD3" s="4" t="s">
        <v>295</v>
      </c>
      <c r="UDE3" s="4" t="s">
        <v>295</v>
      </c>
      <c r="UDF3" s="4" t="s">
        <v>295</v>
      </c>
      <c r="UDG3" s="4" t="s">
        <v>295</v>
      </c>
      <c r="UDH3" s="4" t="s">
        <v>295</v>
      </c>
      <c r="UDI3" s="4" t="s">
        <v>295</v>
      </c>
      <c r="UDJ3" s="4" t="s">
        <v>295</v>
      </c>
      <c r="UDK3" s="4" t="s">
        <v>295</v>
      </c>
      <c r="UDL3" s="4" t="s">
        <v>295</v>
      </c>
      <c r="UDM3" s="4" t="s">
        <v>295</v>
      </c>
      <c r="UDN3" s="4" t="s">
        <v>295</v>
      </c>
      <c r="UDO3" s="4" t="s">
        <v>295</v>
      </c>
      <c r="UDP3" s="4" t="s">
        <v>295</v>
      </c>
      <c r="UDQ3" s="4" t="s">
        <v>295</v>
      </c>
      <c r="UDR3" s="4" t="s">
        <v>295</v>
      </c>
      <c r="UDS3" s="4" t="s">
        <v>295</v>
      </c>
      <c r="UDT3" s="4" t="s">
        <v>295</v>
      </c>
      <c r="UDU3" s="4" t="s">
        <v>295</v>
      </c>
      <c r="UDV3" s="4" t="s">
        <v>295</v>
      </c>
      <c r="UDW3" s="4" t="s">
        <v>295</v>
      </c>
      <c r="UDX3" s="4" t="s">
        <v>295</v>
      </c>
      <c r="UDY3" s="4" t="s">
        <v>295</v>
      </c>
      <c r="UDZ3" s="4" t="s">
        <v>295</v>
      </c>
      <c r="UEA3" s="4" t="s">
        <v>295</v>
      </c>
      <c r="UEB3" s="4" t="s">
        <v>295</v>
      </c>
      <c r="UEC3" s="4" t="s">
        <v>295</v>
      </c>
      <c r="UED3" s="4" t="s">
        <v>295</v>
      </c>
      <c r="UEE3" s="4" t="s">
        <v>295</v>
      </c>
      <c r="UEF3" s="4" t="s">
        <v>295</v>
      </c>
      <c r="UEG3" s="4" t="s">
        <v>295</v>
      </c>
      <c r="UEH3" s="4" t="s">
        <v>295</v>
      </c>
      <c r="UEI3" s="4" t="s">
        <v>295</v>
      </c>
      <c r="UEJ3" s="4" t="s">
        <v>295</v>
      </c>
      <c r="UEK3" s="4" t="s">
        <v>295</v>
      </c>
      <c r="UEL3" s="4" t="s">
        <v>295</v>
      </c>
      <c r="UEM3" s="4" t="s">
        <v>295</v>
      </c>
      <c r="UEN3" s="4" t="s">
        <v>295</v>
      </c>
      <c r="UEO3" s="4" t="s">
        <v>295</v>
      </c>
      <c r="UEP3" s="4" t="s">
        <v>295</v>
      </c>
      <c r="UEQ3" s="4" t="s">
        <v>295</v>
      </c>
      <c r="UER3" s="4" t="s">
        <v>295</v>
      </c>
      <c r="UES3" s="4" t="s">
        <v>295</v>
      </c>
      <c r="UET3" s="4" t="s">
        <v>295</v>
      </c>
      <c r="UEU3" s="4" t="s">
        <v>295</v>
      </c>
      <c r="UEV3" s="4" t="s">
        <v>295</v>
      </c>
      <c r="UEW3" s="4" t="s">
        <v>295</v>
      </c>
      <c r="UEX3" s="4" t="s">
        <v>295</v>
      </c>
      <c r="UEY3" s="4" t="s">
        <v>295</v>
      </c>
      <c r="UEZ3" s="4" t="s">
        <v>295</v>
      </c>
      <c r="UFA3" s="4" t="s">
        <v>295</v>
      </c>
      <c r="UFB3" s="4" t="s">
        <v>295</v>
      </c>
      <c r="UFC3" s="4" t="s">
        <v>295</v>
      </c>
      <c r="UFD3" s="4" t="s">
        <v>295</v>
      </c>
      <c r="UFE3" s="4" t="s">
        <v>295</v>
      </c>
      <c r="UFF3" s="4" t="s">
        <v>295</v>
      </c>
      <c r="UFG3" s="4" t="s">
        <v>295</v>
      </c>
      <c r="UFH3" s="4" t="s">
        <v>295</v>
      </c>
      <c r="UFI3" s="4" t="s">
        <v>295</v>
      </c>
      <c r="UFJ3" s="4" t="s">
        <v>295</v>
      </c>
      <c r="UFK3" s="4" t="s">
        <v>295</v>
      </c>
      <c r="UFL3" s="4" t="s">
        <v>295</v>
      </c>
      <c r="UFM3" s="4" t="s">
        <v>295</v>
      </c>
      <c r="UFN3" s="4" t="s">
        <v>295</v>
      </c>
      <c r="UFO3" s="4" t="s">
        <v>295</v>
      </c>
      <c r="UFP3" s="4" t="s">
        <v>295</v>
      </c>
      <c r="UFQ3" s="4" t="s">
        <v>295</v>
      </c>
      <c r="UFR3" s="4" t="s">
        <v>295</v>
      </c>
      <c r="UFS3" s="4" t="s">
        <v>295</v>
      </c>
      <c r="UFT3" s="4" t="s">
        <v>295</v>
      </c>
      <c r="UFU3" s="4" t="s">
        <v>295</v>
      </c>
      <c r="UFV3" s="4" t="s">
        <v>295</v>
      </c>
      <c r="UFW3" s="4" t="s">
        <v>295</v>
      </c>
      <c r="UFX3" s="4" t="s">
        <v>295</v>
      </c>
      <c r="UFY3" s="4" t="s">
        <v>295</v>
      </c>
      <c r="UFZ3" s="4" t="s">
        <v>295</v>
      </c>
      <c r="UGA3" s="4" t="s">
        <v>295</v>
      </c>
      <c r="UGB3" s="4" t="s">
        <v>295</v>
      </c>
      <c r="UGC3" s="4" t="s">
        <v>295</v>
      </c>
      <c r="UGD3" s="4" t="s">
        <v>295</v>
      </c>
      <c r="UGE3" s="4" t="s">
        <v>295</v>
      </c>
      <c r="UGF3" s="4" t="s">
        <v>295</v>
      </c>
      <c r="UGG3" s="4" t="s">
        <v>295</v>
      </c>
      <c r="UGH3" s="4" t="s">
        <v>295</v>
      </c>
      <c r="UGI3" s="4" t="s">
        <v>295</v>
      </c>
      <c r="UGJ3" s="4" t="s">
        <v>295</v>
      </c>
      <c r="UGK3" s="4" t="s">
        <v>295</v>
      </c>
      <c r="UGL3" s="4" t="s">
        <v>295</v>
      </c>
      <c r="UGM3" s="4" t="s">
        <v>295</v>
      </c>
      <c r="UGN3" s="4" t="s">
        <v>295</v>
      </c>
      <c r="UGO3" s="4" t="s">
        <v>295</v>
      </c>
      <c r="UGP3" s="4" t="s">
        <v>295</v>
      </c>
      <c r="UGQ3" s="4" t="s">
        <v>295</v>
      </c>
      <c r="UGR3" s="4" t="s">
        <v>295</v>
      </c>
      <c r="UGS3" s="4" t="s">
        <v>295</v>
      </c>
      <c r="UGT3" s="4" t="s">
        <v>295</v>
      </c>
      <c r="UGU3" s="4" t="s">
        <v>295</v>
      </c>
      <c r="UGV3" s="4" t="s">
        <v>295</v>
      </c>
      <c r="UGW3" s="4" t="s">
        <v>295</v>
      </c>
      <c r="UGX3" s="4" t="s">
        <v>295</v>
      </c>
      <c r="UGY3" s="4" t="s">
        <v>295</v>
      </c>
      <c r="UGZ3" s="4" t="s">
        <v>295</v>
      </c>
      <c r="UHA3" s="4" t="s">
        <v>295</v>
      </c>
      <c r="UHB3" s="4" t="s">
        <v>295</v>
      </c>
      <c r="UHC3" s="4" t="s">
        <v>295</v>
      </c>
      <c r="UHD3" s="4" t="s">
        <v>295</v>
      </c>
      <c r="UHE3" s="4" t="s">
        <v>295</v>
      </c>
      <c r="UHF3" s="4" t="s">
        <v>295</v>
      </c>
      <c r="UHG3" s="4" t="s">
        <v>295</v>
      </c>
      <c r="UHH3" s="4" t="s">
        <v>295</v>
      </c>
      <c r="UHI3" s="4" t="s">
        <v>295</v>
      </c>
      <c r="UHJ3" s="4" t="s">
        <v>295</v>
      </c>
      <c r="UHK3" s="4" t="s">
        <v>295</v>
      </c>
      <c r="UHL3" s="4" t="s">
        <v>295</v>
      </c>
      <c r="UHM3" s="4" t="s">
        <v>295</v>
      </c>
      <c r="UHN3" s="4" t="s">
        <v>295</v>
      </c>
      <c r="UHO3" s="4" t="s">
        <v>295</v>
      </c>
      <c r="UHP3" s="4" t="s">
        <v>295</v>
      </c>
      <c r="UHQ3" s="4" t="s">
        <v>295</v>
      </c>
      <c r="UHR3" s="4" t="s">
        <v>295</v>
      </c>
      <c r="UHS3" s="4" t="s">
        <v>295</v>
      </c>
      <c r="UHT3" s="4" t="s">
        <v>295</v>
      </c>
      <c r="UHU3" s="4" t="s">
        <v>295</v>
      </c>
      <c r="UHV3" s="4" t="s">
        <v>295</v>
      </c>
      <c r="UHW3" s="4" t="s">
        <v>295</v>
      </c>
      <c r="UHX3" s="4" t="s">
        <v>295</v>
      </c>
      <c r="UHY3" s="4" t="s">
        <v>295</v>
      </c>
      <c r="UHZ3" s="4" t="s">
        <v>295</v>
      </c>
      <c r="UIA3" s="4" t="s">
        <v>295</v>
      </c>
      <c r="UIB3" s="4" t="s">
        <v>295</v>
      </c>
      <c r="UIC3" s="4" t="s">
        <v>295</v>
      </c>
      <c r="UID3" s="4" t="s">
        <v>295</v>
      </c>
      <c r="UIE3" s="4" t="s">
        <v>295</v>
      </c>
      <c r="UIF3" s="4" t="s">
        <v>295</v>
      </c>
      <c r="UIG3" s="4" t="s">
        <v>295</v>
      </c>
      <c r="UIH3" s="4" t="s">
        <v>295</v>
      </c>
      <c r="UII3" s="4" t="s">
        <v>295</v>
      </c>
      <c r="UIJ3" s="4" t="s">
        <v>295</v>
      </c>
      <c r="UIK3" s="4" t="s">
        <v>295</v>
      </c>
      <c r="UIL3" s="4" t="s">
        <v>295</v>
      </c>
      <c r="UIM3" s="4" t="s">
        <v>295</v>
      </c>
      <c r="UIN3" s="4" t="s">
        <v>295</v>
      </c>
      <c r="UIO3" s="4" t="s">
        <v>295</v>
      </c>
      <c r="UIP3" s="4" t="s">
        <v>295</v>
      </c>
      <c r="UIQ3" s="4" t="s">
        <v>295</v>
      </c>
      <c r="UIR3" s="4" t="s">
        <v>295</v>
      </c>
      <c r="UIS3" s="4" t="s">
        <v>295</v>
      </c>
      <c r="UIT3" s="4" t="s">
        <v>295</v>
      </c>
      <c r="UIU3" s="4" t="s">
        <v>295</v>
      </c>
      <c r="UIV3" s="4" t="s">
        <v>295</v>
      </c>
      <c r="UIW3" s="4" t="s">
        <v>295</v>
      </c>
      <c r="UIX3" s="4" t="s">
        <v>295</v>
      </c>
      <c r="UIY3" s="4" t="s">
        <v>295</v>
      </c>
      <c r="UIZ3" s="4" t="s">
        <v>295</v>
      </c>
      <c r="UJA3" s="4" t="s">
        <v>295</v>
      </c>
      <c r="UJB3" s="4" t="s">
        <v>295</v>
      </c>
      <c r="UJC3" s="4" t="s">
        <v>295</v>
      </c>
      <c r="UJD3" s="4" t="s">
        <v>295</v>
      </c>
      <c r="UJE3" s="4" t="s">
        <v>295</v>
      </c>
      <c r="UJF3" s="4" t="s">
        <v>295</v>
      </c>
      <c r="UJG3" s="4" t="s">
        <v>295</v>
      </c>
      <c r="UJH3" s="4" t="s">
        <v>295</v>
      </c>
      <c r="UJI3" s="4" t="s">
        <v>295</v>
      </c>
      <c r="UJJ3" s="4" t="s">
        <v>295</v>
      </c>
      <c r="UJK3" s="4" t="s">
        <v>295</v>
      </c>
      <c r="UJL3" s="4" t="s">
        <v>295</v>
      </c>
      <c r="UJM3" s="4" t="s">
        <v>295</v>
      </c>
      <c r="UJN3" s="4" t="s">
        <v>295</v>
      </c>
      <c r="UJO3" s="4" t="s">
        <v>295</v>
      </c>
      <c r="UJP3" s="4" t="s">
        <v>295</v>
      </c>
      <c r="UJQ3" s="4" t="s">
        <v>295</v>
      </c>
      <c r="UJR3" s="4" t="s">
        <v>295</v>
      </c>
      <c r="UJS3" s="4" t="s">
        <v>295</v>
      </c>
      <c r="UJT3" s="4" t="s">
        <v>295</v>
      </c>
      <c r="UJU3" s="4" t="s">
        <v>295</v>
      </c>
      <c r="UJV3" s="4" t="s">
        <v>295</v>
      </c>
      <c r="UJW3" s="4" t="s">
        <v>295</v>
      </c>
      <c r="UJX3" s="4" t="s">
        <v>295</v>
      </c>
      <c r="UJY3" s="4" t="s">
        <v>295</v>
      </c>
      <c r="UJZ3" s="4" t="s">
        <v>295</v>
      </c>
      <c r="UKA3" s="4" t="s">
        <v>295</v>
      </c>
      <c r="UKB3" s="4" t="s">
        <v>295</v>
      </c>
      <c r="UKC3" s="4" t="s">
        <v>295</v>
      </c>
      <c r="UKD3" s="4" t="s">
        <v>295</v>
      </c>
      <c r="UKE3" s="4" t="s">
        <v>295</v>
      </c>
      <c r="UKF3" s="4" t="s">
        <v>295</v>
      </c>
      <c r="UKG3" s="4" t="s">
        <v>295</v>
      </c>
      <c r="UKH3" s="4" t="s">
        <v>295</v>
      </c>
      <c r="UKI3" s="4" t="s">
        <v>295</v>
      </c>
      <c r="UKJ3" s="4" t="s">
        <v>295</v>
      </c>
      <c r="UKK3" s="4" t="s">
        <v>295</v>
      </c>
      <c r="UKL3" s="4" t="s">
        <v>295</v>
      </c>
      <c r="UKM3" s="4" t="s">
        <v>295</v>
      </c>
      <c r="UKN3" s="4" t="s">
        <v>295</v>
      </c>
      <c r="UKO3" s="4" t="s">
        <v>295</v>
      </c>
      <c r="UKP3" s="4" t="s">
        <v>295</v>
      </c>
      <c r="UKQ3" s="4" t="s">
        <v>295</v>
      </c>
      <c r="UKR3" s="4" t="s">
        <v>295</v>
      </c>
      <c r="UKS3" s="4" t="s">
        <v>295</v>
      </c>
      <c r="UKT3" s="4" t="s">
        <v>295</v>
      </c>
      <c r="UKU3" s="4" t="s">
        <v>295</v>
      </c>
      <c r="UKV3" s="4" t="s">
        <v>295</v>
      </c>
      <c r="UKW3" s="4" t="s">
        <v>295</v>
      </c>
      <c r="UKX3" s="4" t="s">
        <v>295</v>
      </c>
      <c r="UKY3" s="4" t="s">
        <v>295</v>
      </c>
      <c r="UKZ3" s="4" t="s">
        <v>295</v>
      </c>
      <c r="ULA3" s="4" t="s">
        <v>295</v>
      </c>
      <c r="ULB3" s="4" t="s">
        <v>295</v>
      </c>
      <c r="ULC3" s="4" t="s">
        <v>295</v>
      </c>
      <c r="ULD3" s="4" t="s">
        <v>295</v>
      </c>
      <c r="ULE3" s="4" t="s">
        <v>295</v>
      </c>
      <c r="ULF3" s="4" t="s">
        <v>295</v>
      </c>
      <c r="ULG3" s="4" t="s">
        <v>295</v>
      </c>
      <c r="ULH3" s="4" t="s">
        <v>295</v>
      </c>
      <c r="ULI3" s="4" t="s">
        <v>295</v>
      </c>
      <c r="ULJ3" s="4" t="s">
        <v>295</v>
      </c>
      <c r="ULK3" s="4" t="s">
        <v>295</v>
      </c>
      <c r="ULL3" s="4" t="s">
        <v>295</v>
      </c>
      <c r="ULM3" s="4" t="s">
        <v>295</v>
      </c>
      <c r="ULN3" s="4" t="s">
        <v>295</v>
      </c>
      <c r="ULO3" s="4" t="s">
        <v>295</v>
      </c>
      <c r="ULP3" s="4" t="s">
        <v>295</v>
      </c>
      <c r="ULQ3" s="4" t="s">
        <v>295</v>
      </c>
      <c r="ULR3" s="4" t="s">
        <v>295</v>
      </c>
      <c r="ULS3" s="4" t="s">
        <v>295</v>
      </c>
      <c r="ULT3" s="4" t="s">
        <v>295</v>
      </c>
      <c r="ULU3" s="4" t="s">
        <v>295</v>
      </c>
      <c r="ULV3" s="4" t="s">
        <v>295</v>
      </c>
      <c r="ULW3" s="4" t="s">
        <v>295</v>
      </c>
      <c r="ULX3" s="4" t="s">
        <v>295</v>
      </c>
      <c r="ULY3" s="4" t="s">
        <v>295</v>
      </c>
      <c r="ULZ3" s="4" t="s">
        <v>295</v>
      </c>
      <c r="UMA3" s="4" t="s">
        <v>295</v>
      </c>
      <c r="UMB3" s="4" t="s">
        <v>295</v>
      </c>
      <c r="UMC3" s="4" t="s">
        <v>295</v>
      </c>
      <c r="UMD3" s="4" t="s">
        <v>295</v>
      </c>
      <c r="UME3" s="4" t="s">
        <v>295</v>
      </c>
      <c r="UMF3" s="4" t="s">
        <v>295</v>
      </c>
      <c r="UMG3" s="4" t="s">
        <v>295</v>
      </c>
      <c r="UMH3" s="4" t="s">
        <v>295</v>
      </c>
      <c r="UMI3" s="4" t="s">
        <v>295</v>
      </c>
      <c r="UMJ3" s="4" t="s">
        <v>295</v>
      </c>
      <c r="UMK3" s="4" t="s">
        <v>295</v>
      </c>
      <c r="UML3" s="4" t="s">
        <v>295</v>
      </c>
      <c r="UMM3" s="4" t="s">
        <v>295</v>
      </c>
      <c r="UMN3" s="4" t="s">
        <v>295</v>
      </c>
      <c r="UMO3" s="4" t="s">
        <v>295</v>
      </c>
      <c r="UMP3" s="4" t="s">
        <v>295</v>
      </c>
      <c r="UMQ3" s="4" t="s">
        <v>295</v>
      </c>
      <c r="UMR3" s="4" t="s">
        <v>295</v>
      </c>
      <c r="UMS3" s="4" t="s">
        <v>295</v>
      </c>
      <c r="UMT3" s="4" t="s">
        <v>295</v>
      </c>
      <c r="UMU3" s="4" t="s">
        <v>295</v>
      </c>
      <c r="UMV3" s="4" t="s">
        <v>295</v>
      </c>
      <c r="UMW3" s="4" t="s">
        <v>295</v>
      </c>
      <c r="UMX3" s="4" t="s">
        <v>295</v>
      </c>
      <c r="UMY3" s="4" t="s">
        <v>295</v>
      </c>
      <c r="UMZ3" s="4" t="s">
        <v>295</v>
      </c>
      <c r="UNA3" s="4" t="s">
        <v>295</v>
      </c>
      <c r="UNB3" s="4" t="s">
        <v>295</v>
      </c>
      <c r="UNC3" s="4" t="s">
        <v>295</v>
      </c>
      <c r="UND3" s="4" t="s">
        <v>295</v>
      </c>
      <c r="UNE3" s="4" t="s">
        <v>295</v>
      </c>
      <c r="UNF3" s="4" t="s">
        <v>295</v>
      </c>
      <c r="UNG3" s="4" t="s">
        <v>295</v>
      </c>
      <c r="UNH3" s="4" t="s">
        <v>295</v>
      </c>
      <c r="UNI3" s="4" t="s">
        <v>295</v>
      </c>
      <c r="UNJ3" s="4" t="s">
        <v>295</v>
      </c>
      <c r="UNK3" s="4" t="s">
        <v>295</v>
      </c>
      <c r="UNL3" s="4" t="s">
        <v>295</v>
      </c>
      <c r="UNM3" s="4" t="s">
        <v>295</v>
      </c>
      <c r="UNN3" s="4" t="s">
        <v>295</v>
      </c>
      <c r="UNO3" s="4" t="s">
        <v>295</v>
      </c>
      <c r="UNP3" s="4" t="s">
        <v>295</v>
      </c>
      <c r="UNQ3" s="4" t="s">
        <v>295</v>
      </c>
      <c r="UNR3" s="4" t="s">
        <v>295</v>
      </c>
      <c r="UNS3" s="4" t="s">
        <v>295</v>
      </c>
      <c r="UNT3" s="4" t="s">
        <v>295</v>
      </c>
      <c r="UNU3" s="4" t="s">
        <v>295</v>
      </c>
      <c r="UNV3" s="4" t="s">
        <v>295</v>
      </c>
      <c r="UNW3" s="4" t="s">
        <v>295</v>
      </c>
      <c r="UNX3" s="4" t="s">
        <v>295</v>
      </c>
      <c r="UNY3" s="4" t="s">
        <v>295</v>
      </c>
      <c r="UNZ3" s="4" t="s">
        <v>295</v>
      </c>
      <c r="UOA3" s="4" t="s">
        <v>295</v>
      </c>
      <c r="UOB3" s="4" t="s">
        <v>295</v>
      </c>
      <c r="UOC3" s="4" t="s">
        <v>295</v>
      </c>
      <c r="UOD3" s="4" t="s">
        <v>295</v>
      </c>
      <c r="UOE3" s="4" t="s">
        <v>295</v>
      </c>
      <c r="UOF3" s="4" t="s">
        <v>295</v>
      </c>
      <c r="UOG3" s="4" t="s">
        <v>295</v>
      </c>
      <c r="UOH3" s="4" t="s">
        <v>295</v>
      </c>
      <c r="UOI3" s="4" t="s">
        <v>295</v>
      </c>
      <c r="UOJ3" s="4" t="s">
        <v>295</v>
      </c>
      <c r="UOK3" s="4" t="s">
        <v>295</v>
      </c>
      <c r="UOL3" s="4" t="s">
        <v>295</v>
      </c>
      <c r="UOM3" s="4" t="s">
        <v>295</v>
      </c>
      <c r="UON3" s="4" t="s">
        <v>295</v>
      </c>
      <c r="UOO3" s="4" t="s">
        <v>295</v>
      </c>
      <c r="UOP3" s="4" t="s">
        <v>295</v>
      </c>
      <c r="UOQ3" s="4" t="s">
        <v>295</v>
      </c>
      <c r="UOR3" s="4" t="s">
        <v>295</v>
      </c>
      <c r="UOS3" s="4" t="s">
        <v>295</v>
      </c>
      <c r="UOT3" s="4" t="s">
        <v>295</v>
      </c>
      <c r="UOU3" s="4" t="s">
        <v>295</v>
      </c>
      <c r="UOV3" s="4" t="s">
        <v>295</v>
      </c>
      <c r="UOW3" s="4" t="s">
        <v>295</v>
      </c>
      <c r="UOX3" s="4" t="s">
        <v>295</v>
      </c>
      <c r="UOY3" s="4" t="s">
        <v>295</v>
      </c>
      <c r="UOZ3" s="4" t="s">
        <v>295</v>
      </c>
      <c r="UPA3" s="4" t="s">
        <v>295</v>
      </c>
      <c r="UPB3" s="4" t="s">
        <v>295</v>
      </c>
      <c r="UPC3" s="4" t="s">
        <v>295</v>
      </c>
      <c r="UPD3" s="4" t="s">
        <v>295</v>
      </c>
      <c r="UPE3" s="4" t="s">
        <v>295</v>
      </c>
      <c r="UPF3" s="4" t="s">
        <v>295</v>
      </c>
      <c r="UPG3" s="4" t="s">
        <v>295</v>
      </c>
      <c r="UPH3" s="4" t="s">
        <v>295</v>
      </c>
      <c r="UPI3" s="4" t="s">
        <v>295</v>
      </c>
      <c r="UPJ3" s="4" t="s">
        <v>295</v>
      </c>
      <c r="UPK3" s="4" t="s">
        <v>295</v>
      </c>
      <c r="UPL3" s="4" t="s">
        <v>295</v>
      </c>
      <c r="UPM3" s="4" t="s">
        <v>295</v>
      </c>
      <c r="UPN3" s="4" t="s">
        <v>295</v>
      </c>
      <c r="UPO3" s="4" t="s">
        <v>295</v>
      </c>
      <c r="UPP3" s="4" t="s">
        <v>295</v>
      </c>
      <c r="UPQ3" s="4" t="s">
        <v>295</v>
      </c>
      <c r="UPR3" s="4" t="s">
        <v>295</v>
      </c>
      <c r="UPS3" s="4" t="s">
        <v>295</v>
      </c>
      <c r="UPT3" s="4" t="s">
        <v>295</v>
      </c>
      <c r="UPU3" s="4" t="s">
        <v>295</v>
      </c>
      <c r="UPV3" s="4" t="s">
        <v>295</v>
      </c>
      <c r="UPW3" s="4" t="s">
        <v>295</v>
      </c>
      <c r="UPX3" s="4" t="s">
        <v>295</v>
      </c>
      <c r="UPY3" s="4" t="s">
        <v>295</v>
      </c>
      <c r="UPZ3" s="4" t="s">
        <v>295</v>
      </c>
      <c r="UQA3" s="4" t="s">
        <v>295</v>
      </c>
      <c r="UQB3" s="4" t="s">
        <v>295</v>
      </c>
      <c r="UQC3" s="4" t="s">
        <v>295</v>
      </c>
      <c r="UQD3" s="4" t="s">
        <v>295</v>
      </c>
      <c r="UQE3" s="4" t="s">
        <v>295</v>
      </c>
      <c r="UQF3" s="4" t="s">
        <v>295</v>
      </c>
      <c r="UQG3" s="4" t="s">
        <v>295</v>
      </c>
      <c r="UQH3" s="4" t="s">
        <v>295</v>
      </c>
      <c r="UQI3" s="4" t="s">
        <v>295</v>
      </c>
      <c r="UQJ3" s="4" t="s">
        <v>295</v>
      </c>
      <c r="UQK3" s="4" t="s">
        <v>295</v>
      </c>
      <c r="UQL3" s="4" t="s">
        <v>295</v>
      </c>
      <c r="UQM3" s="4" t="s">
        <v>295</v>
      </c>
      <c r="UQN3" s="4" t="s">
        <v>295</v>
      </c>
      <c r="UQO3" s="4" t="s">
        <v>295</v>
      </c>
      <c r="UQP3" s="4" t="s">
        <v>295</v>
      </c>
      <c r="UQQ3" s="4" t="s">
        <v>295</v>
      </c>
      <c r="UQR3" s="4" t="s">
        <v>295</v>
      </c>
      <c r="UQS3" s="4" t="s">
        <v>295</v>
      </c>
      <c r="UQT3" s="4" t="s">
        <v>295</v>
      </c>
      <c r="UQU3" s="4" t="s">
        <v>295</v>
      </c>
      <c r="UQV3" s="4" t="s">
        <v>295</v>
      </c>
      <c r="UQW3" s="4" t="s">
        <v>295</v>
      </c>
      <c r="UQX3" s="4" t="s">
        <v>295</v>
      </c>
      <c r="UQY3" s="4" t="s">
        <v>295</v>
      </c>
      <c r="UQZ3" s="4" t="s">
        <v>295</v>
      </c>
      <c r="URA3" s="4" t="s">
        <v>295</v>
      </c>
      <c r="URB3" s="4" t="s">
        <v>295</v>
      </c>
      <c r="URC3" s="4" t="s">
        <v>295</v>
      </c>
      <c r="URD3" s="4" t="s">
        <v>295</v>
      </c>
      <c r="URE3" s="4" t="s">
        <v>295</v>
      </c>
      <c r="URF3" s="4" t="s">
        <v>295</v>
      </c>
      <c r="URG3" s="4" t="s">
        <v>295</v>
      </c>
      <c r="URH3" s="4" t="s">
        <v>295</v>
      </c>
      <c r="URI3" s="4" t="s">
        <v>295</v>
      </c>
      <c r="URJ3" s="4" t="s">
        <v>295</v>
      </c>
      <c r="URK3" s="4" t="s">
        <v>295</v>
      </c>
      <c r="URL3" s="4" t="s">
        <v>295</v>
      </c>
      <c r="URM3" s="4" t="s">
        <v>295</v>
      </c>
      <c r="URN3" s="4" t="s">
        <v>295</v>
      </c>
      <c r="URO3" s="4" t="s">
        <v>295</v>
      </c>
      <c r="URP3" s="4" t="s">
        <v>295</v>
      </c>
      <c r="URQ3" s="4" t="s">
        <v>295</v>
      </c>
      <c r="URR3" s="4" t="s">
        <v>295</v>
      </c>
      <c r="URS3" s="4" t="s">
        <v>295</v>
      </c>
      <c r="URT3" s="4" t="s">
        <v>295</v>
      </c>
      <c r="URU3" s="4" t="s">
        <v>295</v>
      </c>
      <c r="URV3" s="4" t="s">
        <v>295</v>
      </c>
      <c r="URW3" s="4" t="s">
        <v>295</v>
      </c>
      <c r="URX3" s="4" t="s">
        <v>295</v>
      </c>
      <c r="URY3" s="4" t="s">
        <v>295</v>
      </c>
      <c r="URZ3" s="4" t="s">
        <v>295</v>
      </c>
      <c r="USA3" s="4" t="s">
        <v>295</v>
      </c>
      <c r="USB3" s="4" t="s">
        <v>295</v>
      </c>
      <c r="USC3" s="4" t="s">
        <v>295</v>
      </c>
      <c r="USD3" s="4" t="s">
        <v>295</v>
      </c>
      <c r="USE3" s="4" t="s">
        <v>295</v>
      </c>
      <c r="USF3" s="4" t="s">
        <v>295</v>
      </c>
      <c r="USG3" s="4" t="s">
        <v>295</v>
      </c>
      <c r="USH3" s="4" t="s">
        <v>295</v>
      </c>
      <c r="USI3" s="4" t="s">
        <v>295</v>
      </c>
      <c r="USJ3" s="4" t="s">
        <v>295</v>
      </c>
      <c r="USK3" s="4" t="s">
        <v>295</v>
      </c>
      <c r="USL3" s="4" t="s">
        <v>295</v>
      </c>
      <c r="USM3" s="4" t="s">
        <v>295</v>
      </c>
      <c r="USN3" s="4" t="s">
        <v>295</v>
      </c>
      <c r="USO3" s="4" t="s">
        <v>295</v>
      </c>
      <c r="USP3" s="4" t="s">
        <v>295</v>
      </c>
      <c r="USQ3" s="4" t="s">
        <v>295</v>
      </c>
      <c r="USR3" s="4" t="s">
        <v>295</v>
      </c>
      <c r="USS3" s="4" t="s">
        <v>295</v>
      </c>
      <c r="UST3" s="4" t="s">
        <v>295</v>
      </c>
      <c r="USU3" s="4" t="s">
        <v>295</v>
      </c>
      <c r="USV3" s="4" t="s">
        <v>295</v>
      </c>
      <c r="USW3" s="4" t="s">
        <v>295</v>
      </c>
      <c r="USX3" s="4" t="s">
        <v>295</v>
      </c>
      <c r="USY3" s="4" t="s">
        <v>295</v>
      </c>
      <c r="USZ3" s="4" t="s">
        <v>295</v>
      </c>
      <c r="UTA3" s="4" t="s">
        <v>295</v>
      </c>
      <c r="UTB3" s="4" t="s">
        <v>295</v>
      </c>
      <c r="UTC3" s="4" t="s">
        <v>295</v>
      </c>
      <c r="UTD3" s="4" t="s">
        <v>295</v>
      </c>
      <c r="UTE3" s="4" t="s">
        <v>295</v>
      </c>
      <c r="UTF3" s="4" t="s">
        <v>295</v>
      </c>
      <c r="UTG3" s="4" t="s">
        <v>295</v>
      </c>
      <c r="UTH3" s="4" t="s">
        <v>295</v>
      </c>
      <c r="UTI3" s="4" t="s">
        <v>295</v>
      </c>
      <c r="UTJ3" s="4" t="s">
        <v>295</v>
      </c>
      <c r="UTK3" s="4" t="s">
        <v>295</v>
      </c>
      <c r="UTL3" s="4" t="s">
        <v>295</v>
      </c>
      <c r="UTM3" s="4" t="s">
        <v>295</v>
      </c>
      <c r="UTN3" s="4" t="s">
        <v>295</v>
      </c>
      <c r="UTO3" s="4" t="s">
        <v>295</v>
      </c>
      <c r="UTP3" s="4" t="s">
        <v>295</v>
      </c>
      <c r="UTQ3" s="4" t="s">
        <v>295</v>
      </c>
      <c r="UTR3" s="4" t="s">
        <v>295</v>
      </c>
      <c r="UTS3" s="4" t="s">
        <v>295</v>
      </c>
      <c r="UTT3" s="4" t="s">
        <v>295</v>
      </c>
      <c r="UTU3" s="4" t="s">
        <v>295</v>
      </c>
      <c r="UTV3" s="4" t="s">
        <v>295</v>
      </c>
      <c r="UTW3" s="4" t="s">
        <v>295</v>
      </c>
      <c r="UTX3" s="4" t="s">
        <v>295</v>
      </c>
      <c r="UTY3" s="4" t="s">
        <v>295</v>
      </c>
      <c r="UTZ3" s="4" t="s">
        <v>295</v>
      </c>
      <c r="UUA3" s="4" t="s">
        <v>295</v>
      </c>
      <c r="UUB3" s="4" t="s">
        <v>295</v>
      </c>
      <c r="UUC3" s="4" t="s">
        <v>295</v>
      </c>
      <c r="UUD3" s="4" t="s">
        <v>295</v>
      </c>
      <c r="UUE3" s="4" t="s">
        <v>295</v>
      </c>
      <c r="UUF3" s="4" t="s">
        <v>295</v>
      </c>
      <c r="UUG3" s="4" t="s">
        <v>295</v>
      </c>
      <c r="UUH3" s="4" t="s">
        <v>295</v>
      </c>
      <c r="UUI3" s="4" t="s">
        <v>295</v>
      </c>
      <c r="UUJ3" s="4" t="s">
        <v>295</v>
      </c>
      <c r="UUK3" s="4" t="s">
        <v>295</v>
      </c>
      <c r="UUL3" s="4" t="s">
        <v>295</v>
      </c>
      <c r="UUM3" s="4" t="s">
        <v>295</v>
      </c>
      <c r="UUN3" s="4" t="s">
        <v>295</v>
      </c>
      <c r="UUO3" s="4" t="s">
        <v>295</v>
      </c>
      <c r="UUP3" s="4" t="s">
        <v>295</v>
      </c>
      <c r="UUQ3" s="4" t="s">
        <v>295</v>
      </c>
      <c r="UUR3" s="4" t="s">
        <v>295</v>
      </c>
      <c r="UUS3" s="4" t="s">
        <v>295</v>
      </c>
      <c r="UUT3" s="4" t="s">
        <v>295</v>
      </c>
      <c r="UUU3" s="4" t="s">
        <v>295</v>
      </c>
      <c r="UUV3" s="4" t="s">
        <v>295</v>
      </c>
      <c r="UUW3" s="4" t="s">
        <v>295</v>
      </c>
      <c r="UUX3" s="4" t="s">
        <v>295</v>
      </c>
      <c r="UUY3" s="4" t="s">
        <v>295</v>
      </c>
      <c r="UUZ3" s="4" t="s">
        <v>295</v>
      </c>
      <c r="UVA3" s="4" t="s">
        <v>295</v>
      </c>
      <c r="UVB3" s="4" t="s">
        <v>295</v>
      </c>
      <c r="UVC3" s="4" t="s">
        <v>295</v>
      </c>
      <c r="UVD3" s="4" t="s">
        <v>295</v>
      </c>
      <c r="UVE3" s="4" t="s">
        <v>295</v>
      </c>
      <c r="UVF3" s="4" t="s">
        <v>295</v>
      </c>
      <c r="UVG3" s="4" t="s">
        <v>295</v>
      </c>
      <c r="UVH3" s="4" t="s">
        <v>295</v>
      </c>
      <c r="UVI3" s="4" t="s">
        <v>295</v>
      </c>
      <c r="UVJ3" s="4" t="s">
        <v>295</v>
      </c>
      <c r="UVK3" s="4" t="s">
        <v>295</v>
      </c>
      <c r="UVL3" s="4" t="s">
        <v>295</v>
      </c>
      <c r="UVM3" s="4" t="s">
        <v>295</v>
      </c>
      <c r="UVN3" s="4" t="s">
        <v>295</v>
      </c>
      <c r="UVO3" s="4" t="s">
        <v>295</v>
      </c>
      <c r="UVP3" s="4" t="s">
        <v>295</v>
      </c>
      <c r="UVQ3" s="4" t="s">
        <v>295</v>
      </c>
      <c r="UVR3" s="4" t="s">
        <v>295</v>
      </c>
      <c r="UVS3" s="4" t="s">
        <v>295</v>
      </c>
      <c r="UVT3" s="4" t="s">
        <v>295</v>
      </c>
      <c r="UVU3" s="4" t="s">
        <v>295</v>
      </c>
      <c r="UVV3" s="4" t="s">
        <v>295</v>
      </c>
      <c r="UVW3" s="4" t="s">
        <v>295</v>
      </c>
      <c r="UVX3" s="4" t="s">
        <v>295</v>
      </c>
      <c r="UVY3" s="4" t="s">
        <v>295</v>
      </c>
      <c r="UVZ3" s="4" t="s">
        <v>295</v>
      </c>
      <c r="UWA3" s="4" t="s">
        <v>295</v>
      </c>
      <c r="UWB3" s="4" t="s">
        <v>295</v>
      </c>
      <c r="UWC3" s="4" t="s">
        <v>295</v>
      </c>
      <c r="UWD3" s="4" t="s">
        <v>295</v>
      </c>
      <c r="UWE3" s="4" t="s">
        <v>295</v>
      </c>
      <c r="UWF3" s="4" t="s">
        <v>295</v>
      </c>
      <c r="UWG3" s="4" t="s">
        <v>295</v>
      </c>
      <c r="UWH3" s="4" t="s">
        <v>295</v>
      </c>
      <c r="UWI3" s="4" t="s">
        <v>295</v>
      </c>
      <c r="UWJ3" s="4" t="s">
        <v>295</v>
      </c>
      <c r="UWK3" s="4" t="s">
        <v>295</v>
      </c>
      <c r="UWL3" s="4" t="s">
        <v>295</v>
      </c>
      <c r="UWM3" s="4" t="s">
        <v>295</v>
      </c>
      <c r="UWN3" s="4" t="s">
        <v>295</v>
      </c>
      <c r="UWO3" s="4" t="s">
        <v>295</v>
      </c>
      <c r="UWP3" s="4" t="s">
        <v>295</v>
      </c>
      <c r="UWQ3" s="4" t="s">
        <v>295</v>
      </c>
      <c r="UWR3" s="4" t="s">
        <v>295</v>
      </c>
      <c r="UWS3" s="4" t="s">
        <v>295</v>
      </c>
      <c r="UWT3" s="4" t="s">
        <v>295</v>
      </c>
      <c r="UWU3" s="4" t="s">
        <v>295</v>
      </c>
      <c r="UWV3" s="4" t="s">
        <v>295</v>
      </c>
      <c r="UWW3" s="4" t="s">
        <v>295</v>
      </c>
      <c r="UWX3" s="4" t="s">
        <v>295</v>
      </c>
      <c r="UWY3" s="4" t="s">
        <v>295</v>
      </c>
      <c r="UWZ3" s="4" t="s">
        <v>295</v>
      </c>
      <c r="UXA3" s="4" t="s">
        <v>295</v>
      </c>
      <c r="UXB3" s="4" t="s">
        <v>295</v>
      </c>
      <c r="UXC3" s="4" t="s">
        <v>295</v>
      </c>
      <c r="UXD3" s="4" t="s">
        <v>295</v>
      </c>
      <c r="UXE3" s="4" t="s">
        <v>295</v>
      </c>
      <c r="UXF3" s="4" t="s">
        <v>295</v>
      </c>
      <c r="UXG3" s="4" t="s">
        <v>295</v>
      </c>
      <c r="UXH3" s="4" t="s">
        <v>295</v>
      </c>
      <c r="UXI3" s="4" t="s">
        <v>295</v>
      </c>
      <c r="UXJ3" s="4" t="s">
        <v>295</v>
      </c>
      <c r="UXK3" s="4" t="s">
        <v>295</v>
      </c>
      <c r="UXL3" s="4" t="s">
        <v>295</v>
      </c>
      <c r="UXM3" s="4" t="s">
        <v>295</v>
      </c>
      <c r="UXN3" s="4" t="s">
        <v>295</v>
      </c>
      <c r="UXO3" s="4" t="s">
        <v>295</v>
      </c>
      <c r="UXP3" s="4" t="s">
        <v>295</v>
      </c>
      <c r="UXQ3" s="4" t="s">
        <v>295</v>
      </c>
      <c r="UXR3" s="4" t="s">
        <v>295</v>
      </c>
      <c r="UXS3" s="4" t="s">
        <v>295</v>
      </c>
      <c r="UXT3" s="4" t="s">
        <v>295</v>
      </c>
      <c r="UXU3" s="4" t="s">
        <v>295</v>
      </c>
      <c r="UXV3" s="4" t="s">
        <v>295</v>
      </c>
      <c r="UXW3" s="4" t="s">
        <v>295</v>
      </c>
      <c r="UXX3" s="4" t="s">
        <v>295</v>
      </c>
      <c r="UXY3" s="4" t="s">
        <v>295</v>
      </c>
      <c r="UXZ3" s="4" t="s">
        <v>295</v>
      </c>
      <c r="UYA3" s="4" t="s">
        <v>295</v>
      </c>
      <c r="UYB3" s="4" t="s">
        <v>295</v>
      </c>
      <c r="UYC3" s="4" t="s">
        <v>295</v>
      </c>
      <c r="UYD3" s="4" t="s">
        <v>295</v>
      </c>
      <c r="UYE3" s="4" t="s">
        <v>295</v>
      </c>
      <c r="UYF3" s="4" t="s">
        <v>295</v>
      </c>
      <c r="UYG3" s="4" t="s">
        <v>295</v>
      </c>
      <c r="UYH3" s="4" t="s">
        <v>295</v>
      </c>
      <c r="UYI3" s="4" t="s">
        <v>295</v>
      </c>
      <c r="UYJ3" s="4" t="s">
        <v>295</v>
      </c>
      <c r="UYK3" s="4" t="s">
        <v>295</v>
      </c>
      <c r="UYL3" s="4" t="s">
        <v>295</v>
      </c>
      <c r="UYM3" s="4" t="s">
        <v>295</v>
      </c>
      <c r="UYN3" s="4" t="s">
        <v>295</v>
      </c>
      <c r="UYO3" s="4" t="s">
        <v>295</v>
      </c>
      <c r="UYP3" s="4" t="s">
        <v>295</v>
      </c>
      <c r="UYQ3" s="4" t="s">
        <v>295</v>
      </c>
      <c r="UYR3" s="4" t="s">
        <v>295</v>
      </c>
      <c r="UYS3" s="4" t="s">
        <v>295</v>
      </c>
      <c r="UYT3" s="4" t="s">
        <v>295</v>
      </c>
      <c r="UYU3" s="4" t="s">
        <v>295</v>
      </c>
      <c r="UYV3" s="4" t="s">
        <v>295</v>
      </c>
      <c r="UYW3" s="4" t="s">
        <v>295</v>
      </c>
      <c r="UYX3" s="4" t="s">
        <v>295</v>
      </c>
      <c r="UYY3" s="4" t="s">
        <v>295</v>
      </c>
      <c r="UYZ3" s="4" t="s">
        <v>295</v>
      </c>
      <c r="UZA3" s="4" t="s">
        <v>295</v>
      </c>
      <c r="UZB3" s="4" t="s">
        <v>295</v>
      </c>
      <c r="UZC3" s="4" t="s">
        <v>295</v>
      </c>
      <c r="UZD3" s="4" t="s">
        <v>295</v>
      </c>
      <c r="UZE3" s="4" t="s">
        <v>295</v>
      </c>
      <c r="UZF3" s="4" t="s">
        <v>295</v>
      </c>
      <c r="UZG3" s="4" t="s">
        <v>295</v>
      </c>
      <c r="UZH3" s="4" t="s">
        <v>295</v>
      </c>
      <c r="UZI3" s="4" t="s">
        <v>295</v>
      </c>
      <c r="UZJ3" s="4" t="s">
        <v>295</v>
      </c>
      <c r="UZK3" s="4" t="s">
        <v>295</v>
      </c>
      <c r="UZL3" s="4" t="s">
        <v>295</v>
      </c>
      <c r="UZM3" s="4" t="s">
        <v>295</v>
      </c>
      <c r="UZN3" s="4" t="s">
        <v>295</v>
      </c>
      <c r="UZO3" s="4" t="s">
        <v>295</v>
      </c>
      <c r="UZP3" s="4" t="s">
        <v>295</v>
      </c>
      <c r="UZQ3" s="4" t="s">
        <v>295</v>
      </c>
      <c r="UZR3" s="4" t="s">
        <v>295</v>
      </c>
      <c r="UZS3" s="4" t="s">
        <v>295</v>
      </c>
      <c r="UZT3" s="4" t="s">
        <v>295</v>
      </c>
      <c r="UZU3" s="4" t="s">
        <v>295</v>
      </c>
      <c r="UZV3" s="4" t="s">
        <v>295</v>
      </c>
      <c r="UZW3" s="4" t="s">
        <v>295</v>
      </c>
      <c r="UZX3" s="4" t="s">
        <v>295</v>
      </c>
      <c r="UZY3" s="4" t="s">
        <v>295</v>
      </c>
      <c r="UZZ3" s="4" t="s">
        <v>295</v>
      </c>
      <c r="VAA3" s="4" t="s">
        <v>295</v>
      </c>
      <c r="VAB3" s="4" t="s">
        <v>295</v>
      </c>
      <c r="VAC3" s="4" t="s">
        <v>295</v>
      </c>
      <c r="VAD3" s="4" t="s">
        <v>295</v>
      </c>
      <c r="VAE3" s="4" t="s">
        <v>295</v>
      </c>
      <c r="VAF3" s="4" t="s">
        <v>295</v>
      </c>
      <c r="VAG3" s="4" t="s">
        <v>295</v>
      </c>
      <c r="VAH3" s="4" t="s">
        <v>295</v>
      </c>
      <c r="VAI3" s="4" t="s">
        <v>295</v>
      </c>
      <c r="VAJ3" s="4" t="s">
        <v>295</v>
      </c>
      <c r="VAK3" s="4" t="s">
        <v>295</v>
      </c>
      <c r="VAL3" s="4" t="s">
        <v>295</v>
      </c>
      <c r="VAM3" s="4" t="s">
        <v>295</v>
      </c>
      <c r="VAN3" s="4" t="s">
        <v>295</v>
      </c>
      <c r="VAO3" s="4" t="s">
        <v>295</v>
      </c>
      <c r="VAP3" s="4" t="s">
        <v>295</v>
      </c>
      <c r="VAQ3" s="4" t="s">
        <v>295</v>
      </c>
      <c r="VAR3" s="4" t="s">
        <v>295</v>
      </c>
      <c r="VAS3" s="4" t="s">
        <v>295</v>
      </c>
      <c r="VAT3" s="4" t="s">
        <v>295</v>
      </c>
      <c r="VAU3" s="4" t="s">
        <v>295</v>
      </c>
      <c r="VAV3" s="4" t="s">
        <v>295</v>
      </c>
      <c r="VAW3" s="4" t="s">
        <v>295</v>
      </c>
      <c r="VAX3" s="4" t="s">
        <v>295</v>
      </c>
      <c r="VAY3" s="4" t="s">
        <v>295</v>
      </c>
      <c r="VAZ3" s="4" t="s">
        <v>295</v>
      </c>
      <c r="VBA3" s="4" t="s">
        <v>295</v>
      </c>
      <c r="VBB3" s="4" t="s">
        <v>295</v>
      </c>
      <c r="VBC3" s="4" t="s">
        <v>295</v>
      </c>
      <c r="VBD3" s="4" t="s">
        <v>295</v>
      </c>
      <c r="VBE3" s="4" t="s">
        <v>295</v>
      </c>
      <c r="VBF3" s="4" t="s">
        <v>295</v>
      </c>
      <c r="VBG3" s="4" t="s">
        <v>295</v>
      </c>
      <c r="VBH3" s="4" t="s">
        <v>295</v>
      </c>
      <c r="VBI3" s="4" t="s">
        <v>295</v>
      </c>
      <c r="VBJ3" s="4" t="s">
        <v>295</v>
      </c>
      <c r="VBK3" s="4" t="s">
        <v>295</v>
      </c>
      <c r="VBL3" s="4" t="s">
        <v>295</v>
      </c>
      <c r="VBM3" s="4" t="s">
        <v>295</v>
      </c>
      <c r="VBN3" s="4" t="s">
        <v>295</v>
      </c>
      <c r="VBO3" s="4" t="s">
        <v>295</v>
      </c>
      <c r="VBP3" s="4" t="s">
        <v>295</v>
      </c>
      <c r="VBQ3" s="4" t="s">
        <v>295</v>
      </c>
      <c r="VBR3" s="4" t="s">
        <v>295</v>
      </c>
      <c r="VBS3" s="4" t="s">
        <v>295</v>
      </c>
      <c r="VBT3" s="4" t="s">
        <v>295</v>
      </c>
      <c r="VBU3" s="4" t="s">
        <v>295</v>
      </c>
      <c r="VBV3" s="4" t="s">
        <v>295</v>
      </c>
      <c r="VBW3" s="4" t="s">
        <v>295</v>
      </c>
      <c r="VBX3" s="4" t="s">
        <v>295</v>
      </c>
      <c r="VBY3" s="4" t="s">
        <v>295</v>
      </c>
      <c r="VBZ3" s="4" t="s">
        <v>295</v>
      </c>
      <c r="VCA3" s="4" t="s">
        <v>295</v>
      </c>
      <c r="VCB3" s="4" t="s">
        <v>295</v>
      </c>
      <c r="VCC3" s="4" t="s">
        <v>295</v>
      </c>
      <c r="VCD3" s="4" t="s">
        <v>295</v>
      </c>
      <c r="VCE3" s="4" t="s">
        <v>295</v>
      </c>
      <c r="VCF3" s="4" t="s">
        <v>295</v>
      </c>
      <c r="VCG3" s="4" t="s">
        <v>295</v>
      </c>
      <c r="VCH3" s="4" t="s">
        <v>295</v>
      </c>
      <c r="VCI3" s="4" t="s">
        <v>295</v>
      </c>
      <c r="VCJ3" s="4" t="s">
        <v>295</v>
      </c>
      <c r="VCK3" s="4" t="s">
        <v>295</v>
      </c>
      <c r="VCL3" s="4" t="s">
        <v>295</v>
      </c>
      <c r="VCM3" s="4" t="s">
        <v>295</v>
      </c>
      <c r="VCN3" s="4" t="s">
        <v>295</v>
      </c>
      <c r="VCO3" s="4" t="s">
        <v>295</v>
      </c>
      <c r="VCP3" s="4" t="s">
        <v>295</v>
      </c>
      <c r="VCQ3" s="4" t="s">
        <v>295</v>
      </c>
      <c r="VCR3" s="4" t="s">
        <v>295</v>
      </c>
      <c r="VCS3" s="4" t="s">
        <v>295</v>
      </c>
      <c r="VCT3" s="4" t="s">
        <v>295</v>
      </c>
      <c r="VCU3" s="4" t="s">
        <v>295</v>
      </c>
      <c r="VCV3" s="4" t="s">
        <v>295</v>
      </c>
      <c r="VCW3" s="4" t="s">
        <v>295</v>
      </c>
      <c r="VCX3" s="4" t="s">
        <v>295</v>
      </c>
      <c r="VCY3" s="4" t="s">
        <v>295</v>
      </c>
      <c r="VCZ3" s="4" t="s">
        <v>295</v>
      </c>
      <c r="VDA3" s="4" t="s">
        <v>295</v>
      </c>
      <c r="VDB3" s="4" t="s">
        <v>295</v>
      </c>
      <c r="VDC3" s="4" t="s">
        <v>295</v>
      </c>
      <c r="VDD3" s="4" t="s">
        <v>295</v>
      </c>
      <c r="VDE3" s="4" t="s">
        <v>295</v>
      </c>
      <c r="VDF3" s="4" t="s">
        <v>295</v>
      </c>
      <c r="VDG3" s="4" t="s">
        <v>295</v>
      </c>
      <c r="VDH3" s="4" t="s">
        <v>295</v>
      </c>
      <c r="VDI3" s="4" t="s">
        <v>295</v>
      </c>
      <c r="VDJ3" s="4" t="s">
        <v>295</v>
      </c>
      <c r="VDK3" s="4" t="s">
        <v>295</v>
      </c>
      <c r="VDL3" s="4" t="s">
        <v>295</v>
      </c>
      <c r="VDM3" s="4" t="s">
        <v>295</v>
      </c>
      <c r="VDN3" s="4" t="s">
        <v>295</v>
      </c>
      <c r="VDO3" s="4" t="s">
        <v>295</v>
      </c>
      <c r="VDP3" s="4" t="s">
        <v>295</v>
      </c>
      <c r="VDQ3" s="4" t="s">
        <v>295</v>
      </c>
      <c r="VDR3" s="4" t="s">
        <v>295</v>
      </c>
      <c r="VDS3" s="4" t="s">
        <v>295</v>
      </c>
      <c r="VDT3" s="4" t="s">
        <v>295</v>
      </c>
      <c r="VDU3" s="4" t="s">
        <v>295</v>
      </c>
      <c r="VDV3" s="4" t="s">
        <v>295</v>
      </c>
      <c r="VDW3" s="4" t="s">
        <v>295</v>
      </c>
      <c r="VDX3" s="4" t="s">
        <v>295</v>
      </c>
      <c r="VDY3" s="4" t="s">
        <v>295</v>
      </c>
      <c r="VDZ3" s="4" t="s">
        <v>295</v>
      </c>
      <c r="VEA3" s="4" t="s">
        <v>295</v>
      </c>
      <c r="VEB3" s="4" t="s">
        <v>295</v>
      </c>
      <c r="VEC3" s="4" t="s">
        <v>295</v>
      </c>
      <c r="VED3" s="4" t="s">
        <v>295</v>
      </c>
      <c r="VEE3" s="4" t="s">
        <v>295</v>
      </c>
      <c r="VEF3" s="4" t="s">
        <v>295</v>
      </c>
      <c r="VEG3" s="4" t="s">
        <v>295</v>
      </c>
      <c r="VEH3" s="4" t="s">
        <v>295</v>
      </c>
      <c r="VEI3" s="4" t="s">
        <v>295</v>
      </c>
      <c r="VEJ3" s="4" t="s">
        <v>295</v>
      </c>
      <c r="VEK3" s="4" t="s">
        <v>295</v>
      </c>
      <c r="VEL3" s="4" t="s">
        <v>295</v>
      </c>
      <c r="VEM3" s="4" t="s">
        <v>295</v>
      </c>
      <c r="VEN3" s="4" t="s">
        <v>295</v>
      </c>
      <c r="VEO3" s="4" t="s">
        <v>295</v>
      </c>
      <c r="VEP3" s="4" t="s">
        <v>295</v>
      </c>
      <c r="VEQ3" s="4" t="s">
        <v>295</v>
      </c>
      <c r="VER3" s="4" t="s">
        <v>295</v>
      </c>
      <c r="VES3" s="4" t="s">
        <v>295</v>
      </c>
      <c r="VET3" s="4" t="s">
        <v>295</v>
      </c>
      <c r="VEU3" s="4" t="s">
        <v>295</v>
      </c>
      <c r="VEV3" s="4" t="s">
        <v>295</v>
      </c>
      <c r="VEW3" s="4" t="s">
        <v>295</v>
      </c>
      <c r="VEX3" s="4" t="s">
        <v>295</v>
      </c>
      <c r="VEY3" s="4" t="s">
        <v>295</v>
      </c>
      <c r="VEZ3" s="4" t="s">
        <v>295</v>
      </c>
      <c r="VFA3" s="4" t="s">
        <v>295</v>
      </c>
      <c r="VFB3" s="4" t="s">
        <v>295</v>
      </c>
      <c r="VFC3" s="4" t="s">
        <v>295</v>
      </c>
      <c r="VFD3" s="4" t="s">
        <v>295</v>
      </c>
      <c r="VFE3" s="4" t="s">
        <v>295</v>
      </c>
      <c r="VFF3" s="4" t="s">
        <v>295</v>
      </c>
      <c r="VFG3" s="4" t="s">
        <v>295</v>
      </c>
      <c r="VFH3" s="4" t="s">
        <v>295</v>
      </c>
      <c r="VFI3" s="4" t="s">
        <v>295</v>
      </c>
      <c r="VFJ3" s="4" t="s">
        <v>295</v>
      </c>
      <c r="VFK3" s="4" t="s">
        <v>295</v>
      </c>
      <c r="VFL3" s="4" t="s">
        <v>295</v>
      </c>
      <c r="VFM3" s="4" t="s">
        <v>295</v>
      </c>
      <c r="VFN3" s="4" t="s">
        <v>295</v>
      </c>
      <c r="VFO3" s="4" t="s">
        <v>295</v>
      </c>
      <c r="VFP3" s="4" t="s">
        <v>295</v>
      </c>
      <c r="VFQ3" s="4" t="s">
        <v>295</v>
      </c>
      <c r="VFR3" s="4" t="s">
        <v>295</v>
      </c>
      <c r="VFS3" s="4" t="s">
        <v>295</v>
      </c>
      <c r="VFT3" s="4" t="s">
        <v>295</v>
      </c>
      <c r="VFU3" s="4" t="s">
        <v>295</v>
      </c>
      <c r="VFV3" s="4" t="s">
        <v>295</v>
      </c>
      <c r="VFW3" s="4" t="s">
        <v>295</v>
      </c>
      <c r="VFX3" s="4" t="s">
        <v>295</v>
      </c>
      <c r="VFY3" s="4" t="s">
        <v>295</v>
      </c>
      <c r="VFZ3" s="4" t="s">
        <v>295</v>
      </c>
      <c r="VGA3" s="4" t="s">
        <v>295</v>
      </c>
      <c r="VGB3" s="4" t="s">
        <v>295</v>
      </c>
      <c r="VGC3" s="4" t="s">
        <v>295</v>
      </c>
      <c r="VGD3" s="4" t="s">
        <v>295</v>
      </c>
      <c r="VGE3" s="4" t="s">
        <v>295</v>
      </c>
      <c r="VGF3" s="4" t="s">
        <v>295</v>
      </c>
      <c r="VGG3" s="4" t="s">
        <v>295</v>
      </c>
      <c r="VGH3" s="4" t="s">
        <v>295</v>
      </c>
      <c r="VGI3" s="4" t="s">
        <v>295</v>
      </c>
      <c r="VGJ3" s="4" t="s">
        <v>295</v>
      </c>
      <c r="VGK3" s="4" t="s">
        <v>295</v>
      </c>
      <c r="VGL3" s="4" t="s">
        <v>295</v>
      </c>
      <c r="VGM3" s="4" t="s">
        <v>295</v>
      </c>
      <c r="VGN3" s="4" t="s">
        <v>295</v>
      </c>
      <c r="VGO3" s="4" t="s">
        <v>295</v>
      </c>
      <c r="VGP3" s="4" t="s">
        <v>295</v>
      </c>
      <c r="VGQ3" s="4" t="s">
        <v>295</v>
      </c>
      <c r="VGR3" s="4" t="s">
        <v>295</v>
      </c>
      <c r="VGS3" s="4" t="s">
        <v>295</v>
      </c>
      <c r="VGT3" s="4" t="s">
        <v>295</v>
      </c>
      <c r="VGU3" s="4" t="s">
        <v>295</v>
      </c>
      <c r="VGV3" s="4" t="s">
        <v>295</v>
      </c>
      <c r="VGW3" s="4" t="s">
        <v>295</v>
      </c>
      <c r="VGX3" s="4" t="s">
        <v>295</v>
      </c>
      <c r="VGY3" s="4" t="s">
        <v>295</v>
      </c>
      <c r="VGZ3" s="4" t="s">
        <v>295</v>
      </c>
      <c r="VHA3" s="4" t="s">
        <v>295</v>
      </c>
      <c r="VHB3" s="4" t="s">
        <v>295</v>
      </c>
      <c r="VHC3" s="4" t="s">
        <v>295</v>
      </c>
      <c r="VHD3" s="4" t="s">
        <v>295</v>
      </c>
      <c r="VHE3" s="4" t="s">
        <v>295</v>
      </c>
      <c r="VHF3" s="4" t="s">
        <v>295</v>
      </c>
      <c r="VHG3" s="4" t="s">
        <v>295</v>
      </c>
      <c r="VHH3" s="4" t="s">
        <v>295</v>
      </c>
      <c r="VHI3" s="4" t="s">
        <v>295</v>
      </c>
      <c r="VHJ3" s="4" t="s">
        <v>295</v>
      </c>
      <c r="VHK3" s="4" t="s">
        <v>295</v>
      </c>
      <c r="VHL3" s="4" t="s">
        <v>295</v>
      </c>
      <c r="VHM3" s="4" t="s">
        <v>295</v>
      </c>
      <c r="VHN3" s="4" t="s">
        <v>295</v>
      </c>
      <c r="VHO3" s="4" t="s">
        <v>295</v>
      </c>
      <c r="VHP3" s="4" t="s">
        <v>295</v>
      </c>
      <c r="VHQ3" s="4" t="s">
        <v>295</v>
      </c>
      <c r="VHR3" s="4" t="s">
        <v>295</v>
      </c>
      <c r="VHS3" s="4" t="s">
        <v>295</v>
      </c>
      <c r="VHT3" s="4" t="s">
        <v>295</v>
      </c>
      <c r="VHU3" s="4" t="s">
        <v>295</v>
      </c>
      <c r="VHV3" s="4" t="s">
        <v>295</v>
      </c>
      <c r="VHW3" s="4" t="s">
        <v>295</v>
      </c>
      <c r="VHX3" s="4" t="s">
        <v>295</v>
      </c>
      <c r="VHY3" s="4" t="s">
        <v>295</v>
      </c>
      <c r="VHZ3" s="4" t="s">
        <v>295</v>
      </c>
      <c r="VIA3" s="4" t="s">
        <v>295</v>
      </c>
      <c r="VIB3" s="4" t="s">
        <v>295</v>
      </c>
      <c r="VIC3" s="4" t="s">
        <v>295</v>
      </c>
      <c r="VID3" s="4" t="s">
        <v>295</v>
      </c>
      <c r="VIE3" s="4" t="s">
        <v>295</v>
      </c>
      <c r="VIF3" s="4" t="s">
        <v>295</v>
      </c>
      <c r="VIG3" s="4" t="s">
        <v>295</v>
      </c>
      <c r="VIH3" s="4" t="s">
        <v>295</v>
      </c>
      <c r="VII3" s="4" t="s">
        <v>295</v>
      </c>
      <c r="VIJ3" s="4" t="s">
        <v>295</v>
      </c>
      <c r="VIK3" s="4" t="s">
        <v>295</v>
      </c>
      <c r="VIL3" s="4" t="s">
        <v>295</v>
      </c>
      <c r="VIM3" s="4" t="s">
        <v>295</v>
      </c>
      <c r="VIN3" s="4" t="s">
        <v>295</v>
      </c>
      <c r="VIO3" s="4" t="s">
        <v>295</v>
      </c>
      <c r="VIP3" s="4" t="s">
        <v>295</v>
      </c>
      <c r="VIQ3" s="4" t="s">
        <v>295</v>
      </c>
      <c r="VIR3" s="4" t="s">
        <v>295</v>
      </c>
      <c r="VIS3" s="4" t="s">
        <v>295</v>
      </c>
      <c r="VIT3" s="4" t="s">
        <v>295</v>
      </c>
      <c r="VIU3" s="4" t="s">
        <v>295</v>
      </c>
      <c r="VIV3" s="4" t="s">
        <v>295</v>
      </c>
      <c r="VIW3" s="4" t="s">
        <v>295</v>
      </c>
      <c r="VIX3" s="4" t="s">
        <v>295</v>
      </c>
      <c r="VIY3" s="4" t="s">
        <v>295</v>
      </c>
      <c r="VIZ3" s="4" t="s">
        <v>295</v>
      </c>
      <c r="VJA3" s="4" t="s">
        <v>295</v>
      </c>
      <c r="VJB3" s="4" t="s">
        <v>295</v>
      </c>
      <c r="VJC3" s="4" t="s">
        <v>295</v>
      </c>
      <c r="VJD3" s="4" t="s">
        <v>295</v>
      </c>
      <c r="VJE3" s="4" t="s">
        <v>295</v>
      </c>
      <c r="VJF3" s="4" t="s">
        <v>295</v>
      </c>
      <c r="VJG3" s="4" t="s">
        <v>295</v>
      </c>
      <c r="VJH3" s="4" t="s">
        <v>295</v>
      </c>
      <c r="VJI3" s="4" t="s">
        <v>295</v>
      </c>
      <c r="VJJ3" s="4" t="s">
        <v>295</v>
      </c>
      <c r="VJK3" s="4" t="s">
        <v>295</v>
      </c>
      <c r="VJL3" s="4" t="s">
        <v>295</v>
      </c>
      <c r="VJM3" s="4" t="s">
        <v>295</v>
      </c>
      <c r="VJN3" s="4" t="s">
        <v>295</v>
      </c>
      <c r="VJO3" s="4" t="s">
        <v>295</v>
      </c>
      <c r="VJP3" s="4" t="s">
        <v>295</v>
      </c>
      <c r="VJQ3" s="4" t="s">
        <v>295</v>
      </c>
      <c r="VJR3" s="4" t="s">
        <v>295</v>
      </c>
      <c r="VJS3" s="4" t="s">
        <v>295</v>
      </c>
      <c r="VJT3" s="4" t="s">
        <v>295</v>
      </c>
      <c r="VJU3" s="4" t="s">
        <v>295</v>
      </c>
      <c r="VJV3" s="4" t="s">
        <v>295</v>
      </c>
      <c r="VJW3" s="4" t="s">
        <v>295</v>
      </c>
      <c r="VJX3" s="4" t="s">
        <v>295</v>
      </c>
      <c r="VJY3" s="4" t="s">
        <v>295</v>
      </c>
      <c r="VJZ3" s="4" t="s">
        <v>295</v>
      </c>
      <c r="VKA3" s="4" t="s">
        <v>295</v>
      </c>
      <c r="VKB3" s="4" t="s">
        <v>295</v>
      </c>
      <c r="VKC3" s="4" t="s">
        <v>295</v>
      </c>
      <c r="VKD3" s="4" t="s">
        <v>295</v>
      </c>
      <c r="VKE3" s="4" t="s">
        <v>295</v>
      </c>
      <c r="VKF3" s="4" t="s">
        <v>295</v>
      </c>
      <c r="VKG3" s="4" t="s">
        <v>295</v>
      </c>
      <c r="VKH3" s="4" t="s">
        <v>295</v>
      </c>
      <c r="VKI3" s="4" t="s">
        <v>295</v>
      </c>
      <c r="VKJ3" s="4" t="s">
        <v>295</v>
      </c>
      <c r="VKK3" s="4" t="s">
        <v>295</v>
      </c>
      <c r="VKL3" s="4" t="s">
        <v>295</v>
      </c>
      <c r="VKM3" s="4" t="s">
        <v>295</v>
      </c>
      <c r="VKN3" s="4" t="s">
        <v>295</v>
      </c>
      <c r="VKO3" s="4" t="s">
        <v>295</v>
      </c>
      <c r="VKP3" s="4" t="s">
        <v>295</v>
      </c>
      <c r="VKQ3" s="4" t="s">
        <v>295</v>
      </c>
      <c r="VKR3" s="4" t="s">
        <v>295</v>
      </c>
      <c r="VKS3" s="4" t="s">
        <v>295</v>
      </c>
      <c r="VKT3" s="4" t="s">
        <v>295</v>
      </c>
      <c r="VKU3" s="4" t="s">
        <v>295</v>
      </c>
      <c r="VKV3" s="4" t="s">
        <v>295</v>
      </c>
      <c r="VKW3" s="4" t="s">
        <v>295</v>
      </c>
      <c r="VKX3" s="4" t="s">
        <v>295</v>
      </c>
      <c r="VKY3" s="4" t="s">
        <v>295</v>
      </c>
      <c r="VKZ3" s="4" t="s">
        <v>295</v>
      </c>
      <c r="VLA3" s="4" t="s">
        <v>295</v>
      </c>
      <c r="VLB3" s="4" t="s">
        <v>295</v>
      </c>
      <c r="VLC3" s="4" t="s">
        <v>295</v>
      </c>
      <c r="VLD3" s="4" t="s">
        <v>295</v>
      </c>
      <c r="VLE3" s="4" t="s">
        <v>295</v>
      </c>
      <c r="VLF3" s="4" t="s">
        <v>295</v>
      </c>
      <c r="VLG3" s="4" t="s">
        <v>295</v>
      </c>
      <c r="VLH3" s="4" t="s">
        <v>295</v>
      </c>
      <c r="VLI3" s="4" t="s">
        <v>295</v>
      </c>
      <c r="VLJ3" s="4" t="s">
        <v>295</v>
      </c>
      <c r="VLK3" s="4" t="s">
        <v>295</v>
      </c>
      <c r="VLL3" s="4" t="s">
        <v>295</v>
      </c>
      <c r="VLM3" s="4" t="s">
        <v>295</v>
      </c>
      <c r="VLN3" s="4" t="s">
        <v>295</v>
      </c>
      <c r="VLO3" s="4" t="s">
        <v>295</v>
      </c>
      <c r="VLP3" s="4" t="s">
        <v>295</v>
      </c>
      <c r="VLQ3" s="4" t="s">
        <v>295</v>
      </c>
      <c r="VLR3" s="4" t="s">
        <v>295</v>
      </c>
      <c r="VLS3" s="4" t="s">
        <v>295</v>
      </c>
      <c r="VLT3" s="4" t="s">
        <v>295</v>
      </c>
      <c r="VLU3" s="4" t="s">
        <v>295</v>
      </c>
      <c r="VLV3" s="4" t="s">
        <v>295</v>
      </c>
      <c r="VLW3" s="4" t="s">
        <v>295</v>
      </c>
      <c r="VLX3" s="4" t="s">
        <v>295</v>
      </c>
      <c r="VLY3" s="4" t="s">
        <v>295</v>
      </c>
      <c r="VLZ3" s="4" t="s">
        <v>295</v>
      </c>
      <c r="VMA3" s="4" t="s">
        <v>295</v>
      </c>
      <c r="VMB3" s="4" t="s">
        <v>295</v>
      </c>
      <c r="VMC3" s="4" t="s">
        <v>295</v>
      </c>
      <c r="VMD3" s="4" t="s">
        <v>295</v>
      </c>
      <c r="VME3" s="4" t="s">
        <v>295</v>
      </c>
      <c r="VMF3" s="4" t="s">
        <v>295</v>
      </c>
      <c r="VMG3" s="4" t="s">
        <v>295</v>
      </c>
      <c r="VMH3" s="4" t="s">
        <v>295</v>
      </c>
      <c r="VMI3" s="4" t="s">
        <v>295</v>
      </c>
      <c r="VMJ3" s="4" t="s">
        <v>295</v>
      </c>
      <c r="VMK3" s="4" t="s">
        <v>295</v>
      </c>
      <c r="VML3" s="4" t="s">
        <v>295</v>
      </c>
      <c r="VMM3" s="4" t="s">
        <v>295</v>
      </c>
      <c r="VMN3" s="4" t="s">
        <v>295</v>
      </c>
      <c r="VMO3" s="4" t="s">
        <v>295</v>
      </c>
      <c r="VMP3" s="4" t="s">
        <v>295</v>
      </c>
      <c r="VMQ3" s="4" t="s">
        <v>295</v>
      </c>
      <c r="VMR3" s="4" t="s">
        <v>295</v>
      </c>
      <c r="VMS3" s="4" t="s">
        <v>295</v>
      </c>
      <c r="VMT3" s="4" t="s">
        <v>295</v>
      </c>
      <c r="VMU3" s="4" t="s">
        <v>295</v>
      </c>
      <c r="VMV3" s="4" t="s">
        <v>295</v>
      </c>
      <c r="VMW3" s="4" t="s">
        <v>295</v>
      </c>
      <c r="VMX3" s="4" t="s">
        <v>295</v>
      </c>
      <c r="VMY3" s="4" t="s">
        <v>295</v>
      </c>
      <c r="VMZ3" s="4" t="s">
        <v>295</v>
      </c>
      <c r="VNA3" s="4" t="s">
        <v>295</v>
      </c>
      <c r="VNB3" s="4" t="s">
        <v>295</v>
      </c>
      <c r="VNC3" s="4" t="s">
        <v>295</v>
      </c>
      <c r="VND3" s="4" t="s">
        <v>295</v>
      </c>
      <c r="VNE3" s="4" t="s">
        <v>295</v>
      </c>
      <c r="VNF3" s="4" t="s">
        <v>295</v>
      </c>
      <c r="VNG3" s="4" t="s">
        <v>295</v>
      </c>
      <c r="VNH3" s="4" t="s">
        <v>295</v>
      </c>
      <c r="VNI3" s="4" t="s">
        <v>295</v>
      </c>
      <c r="VNJ3" s="4" t="s">
        <v>295</v>
      </c>
      <c r="VNK3" s="4" t="s">
        <v>295</v>
      </c>
      <c r="VNL3" s="4" t="s">
        <v>295</v>
      </c>
      <c r="VNM3" s="4" t="s">
        <v>295</v>
      </c>
      <c r="VNN3" s="4" t="s">
        <v>295</v>
      </c>
      <c r="VNO3" s="4" t="s">
        <v>295</v>
      </c>
      <c r="VNP3" s="4" t="s">
        <v>295</v>
      </c>
      <c r="VNQ3" s="4" t="s">
        <v>295</v>
      </c>
      <c r="VNR3" s="4" t="s">
        <v>295</v>
      </c>
      <c r="VNS3" s="4" t="s">
        <v>295</v>
      </c>
      <c r="VNT3" s="4" t="s">
        <v>295</v>
      </c>
      <c r="VNU3" s="4" t="s">
        <v>295</v>
      </c>
      <c r="VNV3" s="4" t="s">
        <v>295</v>
      </c>
      <c r="VNW3" s="4" t="s">
        <v>295</v>
      </c>
      <c r="VNX3" s="4" t="s">
        <v>295</v>
      </c>
      <c r="VNY3" s="4" t="s">
        <v>295</v>
      </c>
      <c r="VNZ3" s="4" t="s">
        <v>295</v>
      </c>
      <c r="VOA3" s="4" t="s">
        <v>295</v>
      </c>
      <c r="VOB3" s="4" t="s">
        <v>295</v>
      </c>
      <c r="VOC3" s="4" t="s">
        <v>295</v>
      </c>
      <c r="VOD3" s="4" t="s">
        <v>295</v>
      </c>
      <c r="VOE3" s="4" t="s">
        <v>295</v>
      </c>
      <c r="VOF3" s="4" t="s">
        <v>295</v>
      </c>
      <c r="VOG3" s="4" t="s">
        <v>295</v>
      </c>
      <c r="VOH3" s="4" t="s">
        <v>295</v>
      </c>
      <c r="VOI3" s="4" t="s">
        <v>295</v>
      </c>
      <c r="VOJ3" s="4" t="s">
        <v>295</v>
      </c>
      <c r="VOK3" s="4" t="s">
        <v>295</v>
      </c>
      <c r="VOL3" s="4" t="s">
        <v>295</v>
      </c>
      <c r="VOM3" s="4" t="s">
        <v>295</v>
      </c>
      <c r="VON3" s="4" t="s">
        <v>295</v>
      </c>
      <c r="VOO3" s="4" t="s">
        <v>295</v>
      </c>
      <c r="VOP3" s="4" t="s">
        <v>295</v>
      </c>
      <c r="VOQ3" s="4" t="s">
        <v>295</v>
      </c>
      <c r="VOR3" s="4" t="s">
        <v>295</v>
      </c>
      <c r="VOS3" s="4" t="s">
        <v>295</v>
      </c>
      <c r="VOT3" s="4" t="s">
        <v>295</v>
      </c>
      <c r="VOU3" s="4" t="s">
        <v>295</v>
      </c>
      <c r="VOV3" s="4" t="s">
        <v>295</v>
      </c>
      <c r="VOW3" s="4" t="s">
        <v>295</v>
      </c>
      <c r="VOX3" s="4" t="s">
        <v>295</v>
      </c>
      <c r="VOY3" s="4" t="s">
        <v>295</v>
      </c>
      <c r="VOZ3" s="4" t="s">
        <v>295</v>
      </c>
      <c r="VPA3" s="4" t="s">
        <v>295</v>
      </c>
      <c r="VPB3" s="4" t="s">
        <v>295</v>
      </c>
      <c r="VPC3" s="4" t="s">
        <v>295</v>
      </c>
      <c r="VPD3" s="4" t="s">
        <v>295</v>
      </c>
      <c r="VPE3" s="4" t="s">
        <v>295</v>
      </c>
      <c r="VPF3" s="4" t="s">
        <v>295</v>
      </c>
      <c r="VPG3" s="4" t="s">
        <v>295</v>
      </c>
      <c r="VPH3" s="4" t="s">
        <v>295</v>
      </c>
      <c r="VPI3" s="4" t="s">
        <v>295</v>
      </c>
      <c r="VPJ3" s="4" t="s">
        <v>295</v>
      </c>
      <c r="VPK3" s="4" t="s">
        <v>295</v>
      </c>
      <c r="VPL3" s="4" t="s">
        <v>295</v>
      </c>
      <c r="VPM3" s="4" t="s">
        <v>295</v>
      </c>
      <c r="VPN3" s="4" t="s">
        <v>295</v>
      </c>
      <c r="VPO3" s="4" t="s">
        <v>295</v>
      </c>
      <c r="VPP3" s="4" t="s">
        <v>295</v>
      </c>
      <c r="VPQ3" s="4" t="s">
        <v>295</v>
      </c>
      <c r="VPR3" s="4" t="s">
        <v>295</v>
      </c>
      <c r="VPS3" s="4" t="s">
        <v>295</v>
      </c>
      <c r="VPT3" s="4" t="s">
        <v>295</v>
      </c>
      <c r="VPU3" s="4" t="s">
        <v>295</v>
      </c>
      <c r="VPV3" s="4" t="s">
        <v>295</v>
      </c>
      <c r="VPW3" s="4" t="s">
        <v>295</v>
      </c>
      <c r="VPX3" s="4" t="s">
        <v>295</v>
      </c>
      <c r="VPY3" s="4" t="s">
        <v>295</v>
      </c>
      <c r="VPZ3" s="4" t="s">
        <v>295</v>
      </c>
      <c r="VQA3" s="4" t="s">
        <v>295</v>
      </c>
      <c r="VQB3" s="4" t="s">
        <v>295</v>
      </c>
      <c r="VQC3" s="4" t="s">
        <v>295</v>
      </c>
      <c r="VQD3" s="4" t="s">
        <v>295</v>
      </c>
      <c r="VQE3" s="4" t="s">
        <v>295</v>
      </c>
      <c r="VQF3" s="4" t="s">
        <v>295</v>
      </c>
      <c r="VQG3" s="4" t="s">
        <v>295</v>
      </c>
      <c r="VQH3" s="4" t="s">
        <v>295</v>
      </c>
      <c r="VQI3" s="4" t="s">
        <v>295</v>
      </c>
      <c r="VQJ3" s="4" t="s">
        <v>295</v>
      </c>
      <c r="VQK3" s="4" t="s">
        <v>295</v>
      </c>
      <c r="VQL3" s="4" t="s">
        <v>295</v>
      </c>
      <c r="VQM3" s="4" t="s">
        <v>295</v>
      </c>
      <c r="VQN3" s="4" t="s">
        <v>295</v>
      </c>
      <c r="VQO3" s="4" t="s">
        <v>295</v>
      </c>
      <c r="VQP3" s="4" t="s">
        <v>295</v>
      </c>
      <c r="VQQ3" s="4" t="s">
        <v>295</v>
      </c>
      <c r="VQR3" s="4" t="s">
        <v>295</v>
      </c>
      <c r="VQS3" s="4" t="s">
        <v>295</v>
      </c>
      <c r="VQT3" s="4" t="s">
        <v>295</v>
      </c>
      <c r="VQU3" s="4" t="s">
        <v>295</v>
      </c>
      <c r="VQV3" s="4" t="s">
        <v>295</v>
      </c>
      <c r="VQW3" s="4" t="s">
        <v>295</v>
      </c>
      <c r="VQX3" s="4" t="s">
        <v>295</v>
      </c>
      <c r="VQY3" s="4" t="s">
        <v>295</v>
      </c>
      <c r="VQZ3" s="4" t="s">
        <v>295</v>
      </c>
      <c r="VRA3" s="4" t="s">
        <v>295</v>
      </c>
      <c r="VRB3" s="4" t="s">
        <v>295</v>
      </c>
      <c r="VRC3" s="4" t="s">
        <v>295</v>
      </c>
      <c r="VRD3" s="4" t="s">
        <v>295</v>
      </c>
      <c r="VRE3" s="4" t="s">
        <v>295</v>
      </c>
      <c r="VRF3" s="4" t="s">
        <v>295</v>
      </c>
      <c r="VRG3" s="4" t="s">
        <v>295</v>
      </c>
      <c r="VRH3" s="4" t="s">
        <v>295</v>
      </c>
      <c r="VRI3" s="4" t="s">
        <v>295</v>
      </c>
      <c r="VRJ3" s="4" t="s">
        <v>295</v>
      </c>
      <c r="VRK3" s="4" t="s">
        <v>295</v>
      </c>
      <c r="VRL3" s="4" t="s">
        <v>295</v>
      </c>
      <c r="VRM3" s="4" t="s">
        <v>295</v>
      </c>
      <c r="VRN3" s="4" t="s">
        <v>295</v>
      </c>
      <c r="VRO3" s="4" t="s">
        <v>295</v>
      </c>
      <c r="VRP3" s="4" t="s">
        <v>295</v>
      </c>
      <c r="VRQ3" s="4" t="s">
        <v>295</v>
      </c>
      <c r="VRR3" s="4" t="s">
        <v>295</v>
      </c>
      <c r="VRS3" s="4" t="s">
        <v>295</v>
      </c>
      <c r="VRT3" s="4" t="s">
        <v>295</v>
      </c>
      <c r="VRU3" s="4" t="s">
        <v>295</v>
      </c>
      <c r="VRV3" s="4" t="s">
        <v>295</v>
      </c>
      <c r="VRW3" s="4" t="s">
        <v>295</v>
      </c>
      <c r="VRX3" s="4" t="s">
        <v>295</v>
      </c>
      <c r="VRY3" s="4" t="s">
        <v>295</v>
      </c>
      <c r="VRZ3" s="4" t="s">
        <v>295</v>
      </c>
      <c r="VSA3" s="4" t="s">
        <v>295</v>
      </c>
      <c r="VSB3" s="4" t="s">
        <v>295</v>
      </c>
      <c r="VSC3" s="4" t="s">
        <v>295</v>
      </c>
      <c r="VSD3" s="4" t="s">
        <v>295</v>
      </c>
      <c r="VSE3" s="4" t="s">
        <v>295</v>
      </c>
      <c r="VSF3" s="4" t="s">
        <v>295</v>
      </c>
      <c r="VSG3" s="4" t="s">
        <v>295</v>
      </c>
      <c r="VSH3" s="4" t="s">
        <v>295</v>
      </c>
      <c r="VSI3" s="4" t="s">
        <v>295</v>
      </c>
      <c r="VSJ3" s="4" t="s">
        <v>295</v>
      </c>
      <c r="VSK3" s="4" t="s">
        <v>295</v>
      </c>
      <c r="VSL3" s="4" t="s">
        <v>295</v>
      </c>
      <c r="VSM3" s="4" t="s">
        <v>295</v>
      </c>
      <c r="VSN3" s="4" t="s">
        <v>295</v>
      </c>
      <c r="VSO3" s="4" t="s">
        <v>295</v>
      </c>
      <c r="VSP3" s="4" t="s">
        <v>295</v>
      </c>
      <c r="VSQ3" s="4" t="s">
        <v>295</v>
      </c>
      <c r="VSR3" s="4" t="s">
        <v>295</v>
      </c>
      <c r="VSS3" s="4" t="s">
        <v>295</v>
      </c>
      <c r="VST3" s="4" t="s">
        <v>295</v>
      </c>
      <c r="VSU3" s="4" t="s">
        <v>295</v>
      </c>
      <c r="VSV3" s="4" t="s">
        <v>295</v>
      </c>
      <c r="VSW3" s="4" t="s">
        <v>295</v>
      </c>
      <c r="VSX3" s="4" t="s">
        <v>295</v>
      </c>
      <c r="VSY3" s="4" t="s">
        <v>295</v>
      </c>
      <c r="VSZ3" s="4" t="s">
        <v>295</v>
      </c>
      <c r="VTA3" s="4" t="s">
        <v>295</v>
      </c>
      <c r="VTB3" s="4" t="s">
        <v>295</v>
      </c>
      <c r="VTC3" s="4" t="s">
        <v>295</v>
      </c>
      <c r="VTD3" s="4" t="s">
        <v>295</v>
      </c>
      <c r="VTE3" s="4" t="s">
        <v>295</v>
      </c>
      <c r="VTF3" s="4" t="s">
        <v>295</v>
      </c>
      <c r="VTG3" s="4" t="s">
        <v>295</v>
      </c>
      <c r="VTH3" s="4" t="s">
        <v>295</v>
      </c>
      <c r="VTI3" s="4" t="s">
        <v>295</v>
      </c>
      <c r="VTJ3" s="4" t="s">
        <v>295</v>
      </c>
      <c r="VTK3" s="4" t="s">
        <v>295</v>
      </c>
      <c r="VTL3" s="4" t="s">
        <v>295</v>
      </c>
      <c r="VTM3" s="4" t="s">
        <v>295</v>
      </c>
      <c r="VTN3" s="4" t="s">
        <v>295</v>
      </c>
      <c r="VTO3" s="4" t="s">
        <v>295</v>
      </c>
      <c r="VTP3" s="4" t="s">
        <v>295</v>
      </c>
      <c r="VTQ3" s="4" t="s">
        <v>295</v>
      </c>
      <c r="VTR3" s="4" t="s">
        <v>295</v>
      </c>
      <c r="VTS3" s="4" t="s">
        <v>295</v>
      </c>
      <c r="VTT3" s="4" t="s">
        <v>295</v>
      </c>
      <c r="VTU3" s="4" t="s">
        <v>295</v>
      </c>
      <c r="VTV3" s="4" t="s">
        <v>295</v>
      </c>
      <c r="VTW3" s="4" t="s">
        <v>295</v>
      </c>
      <c r="VTX3" s="4" t="s">
        <v>295</v>
      </c>
      <c r="VTY3" s="4" t="s">
        <v>295</v>
      </c>
      <c r="VTZ3" s="4" t="s">
        <v>295</v>
      </c>
      <c r="VUA3" s="4" t="s">
        <v>295</v>
      </c>
      <c r="VUB3" s="4" t="s">
        <v>295</v>
      </c>
      <c r="VUC3" s="4" t="s">
        <v>295</v>
      </c>
      <c r="VUD3" s="4" t="s">
        <v>295</v>
      </c>
      <c r="VUE3" s="4" t="s">
        <v>295</v>
      </c>
      <c r="VUF3" s="4" t="s">
        <v>295</v>
      </c>
      <c r="VUG3" s="4" t="s">
        <v>295</v>
      </c>
      <c r="VUH3" s="4" t="s">
        <v>295</v>
      </c>
      <c r="VUI3" s="4" t="s">
        <v>295</v>
      </c>
      <c r="VUJ3" s="4" t="s">
        <v>295</v>
      </c>
      <c r="VUK3" s="4" t="s">
        <v>295</v>
      </c>
      <c r="VUL3" s="4" t="s">
        <v>295</v>
      </c>
      <c r="VUM3" s="4" t="s">
        <v>295</v>
      </c>
      <c r="VUN3" s="4" t="s">
        <v>295</v>
      </c>
      <c r="VUO3" s="4" t="s">
        <v>295</v>
      </c>
      <c r="VUP3" s="4" t="s">
        <v>295</v>
      </c>
      <c r="VUQ3" s="4" t="s">
        <v>295</v>
      </c>
      <c r="VUR3" s="4" t="s">
        <v>295</v>
      </c>
      <c r="VUS3" s="4" t="s">
        <v>295</v>
      </c>
      <c r="VUT3" s="4" t="s">
        <v>295</v>
      </c>
      <c r="VUU3" s="4" t="s">
        <v>295</v>
      </c>
      <c r="VUV3" s="4" t="s">
        <v>295</v>
      </c>
      <c r="VUW3" s="4" t="s">
        <v>295</v>
      </c>
      <c r="VUX3" s="4" t="s">
        <v>295</v>
      </c>
      <c r="VUY3" s="4" t="s">
        <v>295</v>
      </c>
      <c r="VUZ3" s="4" t="s">
        <v>295</v>
      </c>
      <c r="VVA3" s="4" t="s">
        <v>295</v>
      </c>
      <c r="VVB3" s="4" t="s">
        <v>295</v>
      </c>
      <c r="VVC3" s="4" t="s">
        <v>295</v>
      </c>
      <c r="VVD3" s="4" t="s">
        <v>295</v>
      </c>
      <c r="VVE3" s="4" t="s">
        <v>295</v>
      </c>
      <c r="VVF3" s="4" t="s">
        <v>295</v>
      </c>
      <c r="VVG3" s="4" t="s">
        <v>295</v>
      </c>
      <c r="VVH3" s="4" t="s">
        <v>295</v>
      </c>
      <c r="VVI3" s="4" t="s">
        <v>295</v>
      </c>
      <c r="VVJ3" s="4" t="s">
        <v>295</v>
      </c>
      <c r="VVK3" s="4" t="s">
        <v>295</v>
      </c>
      <c r="VVL3" s="4" t="s">
        <v>295</v>
      </c>
      <c r="VVM3" s="4" t="s">
        <v>295</v>
      </c>
      <c r="VVN3" s="4" t="s">
        <v>295</v>
      </c>
      <c r="VVO3" s="4" t="s">
        <v>295</v>
      </c>
      <c r="VVP3" s="4" t="s">
        <v>295</v>
      </c>
      <c r="VVQ3" s="4" t="s">
        <v>295</v>
      </c>
      <c r="VVR3" s="4" t="s">
        <v>295</v>
      </c>
      <c r="VVS3" s="4" t="s">
        <v>295</v>
      </c>
      <c r="VVT3" s="4" t="s">
        <v>295</v>
      </c>
      <c r="VVU3" s="4" t="s">
        <v>295</v>
      </c>
      <c r="VVV3" s="4" t="s">
        <v>295</v>
      </c>
      <c r="VVW3" s="4" t="s">
        <v>295</v>
      </c>
      <c r="VVX3" s="4" t="s">
        <v>295</v>
      </c>
      <c r="VVY3" s="4" t="s">
        <v>295</v>
      </c>
      <c r="VVZ3" s="4" t="s">
        <v>295</v>
      </c>
      <c r="VWA3" s="4" t="s">
        <v>295</v>
      </c>
      <c r="VWB3" s="4" t="s">
        <v>295</v>
      </c>
      <c r="VWC3" s="4" t="s">
        <v>295</v>
      </c>
      <c r="VWD3" s="4" t="s">
        <v>295</v>
      </c>
      <c r="VWE3" s="4" t="s">
        <v>295</v>
      </c>
      <c r="VWF3" s="4" t="s">
        <v>295</v>
      </c>
      <c r="VWG3" s="4" t="s">
        <v>295</v>
      </c>
      <c r="VWH3" s="4" t="s">
        <v>295</v>
      </c>
      <c r="VWI3" s="4" t="s">
        <v>295</v>
      </c>
      <c r="VWJ3" s="4" t="s">
        <v>295</v>
      </c>
      <c r="VWK3" s="4" t="s">
        <v>295</v>
      </c>
      <c r="VWL3" s="4" t="s">
        <v>295</v>
      </c>
      <c r="VWM3" s="4" t="s">
        <v>295</v>
      </c>
      <c r="VWN3" s="4" t="s">
        <v>295</v>
      </c>
      <c r="VWO3" s="4" t="s">
        <v>295</v>
      </c>
      <c r="VWP3" s="4" t="s">
        <v>295</v>
      </c>
      <c r="VWQ3" s="4" t="s">
        <v>295</v>
      </c>
      <c r="VWR3" s="4" t="s">
        <v>295</v>
      </c>
      <c r="VWS3" s="4" t="s">
        <v>295</v>
      </c>
      <c r="VWT3" s="4" t="s">
        <v>295</v>
      </c>
      <c r="VWU3" s="4" t="s">
        <v>295</v>
      </c>
      <c r="VWV3" s="4" t="s">
        <v>295</v>
      </c>
      <c r="VWW3" s="4" t="s">
        <v>295</v>
      </c>
      <c r="VWX3" s="4" t="s">
        <v>295</v>
      </c>
      <c r="VWY3" s="4" t="s">
        <v>295</v>
      </c>
      <c r="VWZ3" s="4" t="s">
        <v>295</v>
      </c>
      <c r="VXA3" s="4" t="s">
        <v>295</v>
      </c>
      <c r="VXB3" s="4" t="s">
        <v>295</v>
      </c>
      <c r="VXC3" s="4" t="s">
        <v>295</v>
      </c>
      <c r="VXD3" s="4" t="s">
        <v>295</v>
      </c>
      <c r="VXE3" s="4" t="s">
        <v>295</v>
      </c>
      <c r="VXF3" s="4" t="s">
        <v>295</v>
      </c>
      <c r="VXG3" s="4" t="s">
        <v>295</v>
      </c>
      <c r="VXH3" s="4" t="s">
        <v>295</v>
      </c>
      <c r="VXI3" s="4" t="s">
        <v>295</v>
      </c>
      <c r="VXJ3" s="4" t="s">
        <v>295</v>
      </c>
      <c r="VXK3" s="4" t="s">
        <v>295</v>
      </c>
      <c r="VXL3" s="4" t="s">
        <v>295</v>
      </c>
      <c r="VXM3" s="4" t="s">
        <v>295</v>
      </c>
      <c r="VXN3" s="4" t="s">
        <v>295</v>
      </c>
      <c r="VXO3" s="4" t="s">
        <v>295</v>
      </c>
      <c r="VXP3" s="4" t="s">
        <v>295</v>
      </c>
      <c r="VXQ3" s="4" t="s">
        <v>295</v>
      </c>
      <c r="VXR3" s="4" t="s">
        <v>295</v>
      </c>
      <c r="VXS3" s="4" t="s">
        <v>295</v>
      </c>
      <c r="VXT3" s="4" t="s">
        <v>295</v>
      </c>
      <c r="VXU3" s="4" t="s">
        <v>295</v>
      </c>
      <c r="VXV3" s="4" t="s">
        <v>295</v>
      </c>
      <c r="VXW3" s="4" t="s">
        <v>295</v>
      </c>
      <c r="VXX3" s="4" t="s">
        <v>295</v>
      </c>
      <c r="VXY3" s="4" t="s">
        <v>295</v>
      </c>
      <c r="VXZ3" s="4" t="s">
        <v>295</v>
      </c>
      <c r="VYA3" s="4" t="s">
        <v>295</v>
      </c>
      <c r="VYB3" s="4" t="s">
        <v>295</v>
      </c>
      <c r="VYC3" s="4" t="s">
        <v>295</v>
      </c>
      <c r="VYD3" s="4" t="s">
        <v>295</v>
      </c>
      <c r="VYE3" s="4" t="s">
        <v>295</v>
      </c>
      <c r="VYF3" s="4" t="s">
        <v>295</v>
      </c>
      <c r="VYG3" s="4" t="s">
        <v>295</v>
      </c>
      <c r="VYH3" s="4" t="s">
        <v>295</v>
      </c>
      <c r="VYI3" s="4" t="s">
        <v>295</v>
      </c>
      <c r="VYJ3" s="4" t="s">
        <v>295</v>
      </c>
      <c r="VYK3" s="4" t="s">
        <v>295</v>
      </c>
      <c r="VYL3" s="4" t="s">
        <v>295</v>
      </c>
      <c r="VYM3" s="4" t="s">
        <v>295</v>
      </c>
      <c r="VYN3" s="4" t="s">
        <v>295</v>
      </c>
      <c r="VYO3" s="4" t="s">
        <v>295</v>
      </c>
      <c r="VYP3" s="4" t="s">
        <v>295</v>
      </c>
      <c r="VYQ3" s="4" t="s">
        <v>295</v>
      </c>
      <c r="VYR3" s="4" t="s">
        <v>295</v>
      </c>
      <c r="VYS3" s="4" t="s">
        <v>295</v>
      </c>
      <c r="VYT3" s="4" t="s">
        <v>295</v>
      </c>
      <c r="VYU3" s="4" t="s">
        <v>295</v>
      </c>
      <c r="VYV3" s="4" t="s">
        <v>295</v>
      </c>
      <c r="VYW3" s="4" t="s">
        <v>295</v>
      </c>
      <c r="VYX3" s="4" t="s">
        <v>295</v>
      </c>
      <c r="VYY3" s="4" t="s">
        <v>295</v>
      </c>
      <c r="VYZ3" s="4" t="s">
        <v>295</v>
      </c>
      <c r="VZA3" s="4" t="s">
        <v>295</v>
      </c>
      <c r="VZB3" s="4" t="s">
        <v>295</v>
      </c>
      <c r="VZC3" s="4" t="s">
        <v>295</v>
      </c>
      <c r="VZD3" s="4" t="s">
        <v>295</v>
      </c>
      <c r="VZE3" s="4" t="s">
        <v>295</v>
      </c>
      <c r="VZF3" s="4" t="s">
        <v>295</v>
      </c>
      <c r="VZG3" s="4" t="s">
        <v>295</v>
      </c>
      <c r="VZH3" s="4" t="s">
        <v>295</v>
      </c>
      <c r="VZI3" s="4" t="s">
        <v>295</v>
      </c>
      <c r="VZJ3" s="4" t="s">
        <v>295</v>
      </c>
      <c r="VZK3" s="4" t="s">
        <v>295</v>
      </c>
      <c r="VZL3" s="4" t="s">
        <v>295</v>
      </c>
      <c r="VZM3" s="4" t="s">
        <v>295</v>
      </c>
      <c r="VZN3" s="4" t="s">
        <v>295</v>
      </c>
      <c r="VZO3" s="4" t="s">
        <v>295</v>
      </c>
      <c r="VZP3" s="4" t="s">
        <v>295</v>
      </c>
      <c r="VZQ3" s="4" t="s">
        <v>295</v>
      </c>
      <c r="VZR3" s="4" t="s">
        <v>295</v>
      </c>
      <c r="VZS3" s="4" t="s">
        <v>295</v>
      </c>
      <c r="VZT3" s="4" t="s">
        <v>295</v>
      </c>
      <c r="VZU3" s="4" t="s">
        <v>295</v>
      </c>
      <c r="VZV3" s="4" t="s">
        <v>295</v>
      </c>
      <c r="VZW3" s="4" t="s">
        <v>295</v>
      </c>
      <c r="VZX3" s="4" t="s">
        <v>295</v>
      </c>
      <c r="VZY3" s="4" t="s">
        <v>295</v>
      </c>
      <c r="VZZ3" s="4" t="s">
        <v>295</v>
      </c>
      <c r="WAA3" s="4" t="s">
        <v>295</v>
      </c>
      <c r="WAB3" s="4" t="s">
        <v>295</v>
      </c>
      <c r="WAC3" s="4" t="s">
        <v>295</v>
      </c>
      <c r="WAD3" s="4" t="s">
        <v>295</v>
      </c>
      <c r="WAE3" s="4" t="s">
        <v>295</v>
      </c>
      <c r="WAF3" s="4" t="s">
        <v>295</v>
      </c>
      <c r="WAG3" s="4" t="s">
        <v>295</v>
      </c>
      <c r="WAH3" s="4" t="s">
        <v>295</v>
      </c>
      <c r="WAI3" s="4" t="s">
        <v>295</v>
      </c>
      <c r="WAJ3" s="4" t="s">
        <v>295</v>
      </c>
      <c r="WAK3" s="4" t="s">
        <v>295</v>
      </c>
      <c r="WAL3" s="4" t="s">
        <v>295</v>
      </c>
      <c r="WAM3" s="4" t="s">
        <v>295</v>
      </c>
      <c r="WAN3" s="4" t="s">
        <v>295</v>
      </c>
      <c r="WAO3" s="4" t="s">
        <v>295</v>
      </c>
      <c r="WAP3" s="4" t="s">
        <v>295</v>
      </c>
      <c r="WAQ3" s="4" t="s">
        <v>295</v>
      </c>
      <c r="WAR3" s="4" t="s">
        <v>295</v>
      </c>
      <c r="WAS3" s="4" t="s">
        <v>295</v>
      </c>
      <c r="WAT3" s="4" t="s">
        <v>295</v>
      </c>
      <c r="WAU3" s="4" t="s">
        <v>295</v>
      </c>
      <c r="WAV3" s="4" t="s">
        <v>295</v>
      </c>
      <c r="WAW3" s="4" t="s">
        <v>295</v>
      </c>
      <c r="WAX3" s="4" t="s">
        <v>295</v>
      </c>
      <c r="WAY3" s="4" t="s">
        <v>295</v>
      </c>
      <c r="WAZ3" s="4" t="s">
        <v>295</v>
      </c>
      <c r="WBA3" s="4" t="s">
        <v>295</v>
      </c>
      <c r="WBB3" s="4" t="s">
        <v>295</v>
      </c>
      <c r="WBC3" s="4" t="s">
        <v>295</v>
      </c>
      <c r="WBD3" s="4" t="s">
        <v>295</v>
      </c>
      <c r="WBE3" s="4" t="s">
        <v>295</v>
      </c>
      <c r="WBF3" s="4" t="s">
        <v>295</v>
      </c>
      <c r="WBG3" s="4" t="s">
        <v>295</v>
      </c>
      <c r="WBH3" s="4" t="s">
        <v>295</v>
      </c>
      <c r="WBI3" s="4" t="s">
        <v>295</v>
      </c>
      <c r="WBJ3" s="4" t="s">
        <v>295</v>
      </c>
      <c r="WBK3" s="4" t="s">
        <v>295</v>
      </c>
      <c r="WBL3" s="4" t="s">
        <v>295</v>
      </c>
      <c r="WBM3" s="4" t="s">
        <v>295</v>
      </c>
      <c r="WBN3" s="4" t="s">
        <v>295</v>
      </c>
      <c r="WBO3" s="4" t="s">
        <v>295</v>
      </c>
      <c r="WBP3" s="4" t="s">
        <v>295</v>
      </c>
      <c r="WBQ3" s="4" t="s">
        <v>295</v>
      </c>
      <c r="WBR3" s="4" t="s">
        <v>295</v>
      </c>
      <c r="WBS3" s="4" t="s">
        <v>295</v>
      </c>
      <c r="WBT3" s="4" t="s">
        <v>295</v>
      </c>
      <c r="WBU3" s="4" t="s">
        <v>295</v>
      </c>
      <c r="WBV3" s="4" t="s">
        <v>295</v>
      </c>
      <c r="WBW3" s="4" t="s">
        <v>295</v>
      </c>
      <c r="WBX3" s="4" t="s">
        <v>295</v>
      </c>
      <c r="WBY3" s="4" t="s">
        <v>295</v>
      </c>
      <c r="WBZ3" s="4" t="s">
        <v>295</v>
      </c>
      <c r="WCA3" s="4" t="s">
        <v>295</v>
      </c>
      <c r="WCB3" s="4" t="s">
        <v>295</v>
      </c>
      <c r="WCC3" s="4" t="s">
        <v>295</v>
      </c>
      <c r="WCD3" s="4" t="s">
        <v>295</v>
      </c>
      <c r="WCE3" s="4" t="s">
        <v>295</v>
      </c>
      <c r="WCF3" s="4" t="s">
        <v>295</v>
      </c>
      <c r="WCG3" s="4" t="s">
        <v>295</v>
      </c>
      <c r="WCH3" s="4" t="s">
        <v>295</v>
      </c>
      <c r="WCI3" s="4" t="s">
        <v>295</v>
      </c>
      <c r="WCJ3" s="4" t="s">
        <v>295</v>
      </c>
      <c r="WCK3" s="4" t="s">
        <v>295</v>
      </c>
      <c r="WCL3" s="4" t="s">
        <v>295</v>
      </c>
      <c r="WCM3" s="4" t="s">
        <v>295</v>
      </c>
      <c r="WCN3" s="4" t="s">
        <v>295</v>
      </c>
      <c r="WCO3" s="4" t="s">
        <v>295</v>
      </c>
      <c r="WCP3" s="4" t="s">
        <v>295</v>
      </c>
      <c r="WCQ3" s="4" t="s">
        <v>295</v>
      </c>
      <c r="WCR3" s="4" t="s">
        <v>295</v>
      </c>
      <c r="WCS3" s="4" t="s">
        <v>295</v>
      </c>
      <c r="WCT3" s="4" t="s">
        <v>295</v>
      </c>
      <c r="WCU3" s="4" t="s">
        <v>295</v>
      </c>
      <c r="WCV3" s="4" t="s">
        <v>295</v>
      </c>
      <c r="WCW3" s="4" t="s">
        <v>295</v>
      </c>
      <c r="WCX3" s="4" t="s">
        <v>295</v>
      </c>
      <c r="WCY3" s="4" t="s">
        <v>295</v>
      </c>
      <c r="WCZ3" s="4" t="s">
        <v>295</v>
      </c>
      <c r="WDA3" s="4" t="s">
        <v>295</v>
      </c>
      <c r="WDB3" s="4" t="s">
        <v>295</v>
      </c>
      <c r="WDC3" s="4" t="s">
        <v>295</v>
      </c>
      <c r="WDD3" s="4" t="s">
        <v>295</v>
      </c>
      <c r="WDE3" s="4" t="s">
        <v>295</v>
      </c>
      <c r="WDF3" s="4" t="s">
        <v>295</v>
      </c>
      <c r="WDG3" s="4" t="s">
        <v>295</v>
      </c>
      <c r="WDH3" s="4" t="s">
        <v>295</v>
      </c>
      <c r="WDI3" s="4" t="s">
        <v>295</v>
      </c>
      <c r="WDJ3" s="4" t="s">
        <v>295</v>
      </c>
      <c r="WDK3" s="4" t="s">
        <v>295</v>
      </c>
      <c r="WDL3" s="4" t="s">
        <v>295</v>
      </c>
      <c r="WDM3" s="4" t="s">
        <v>295</v>
      </c>
      <c r="WDN3" s="4" t="s">
        <v>295</v>
      </c>
      <c r="WDO3" s="4" t="s">
        <v>295</v>
      </c>
      <c r="WDP3" s="4" t="s">
        <v>295</v>
      </c>
      <c r="WDQ3" s="4" t="s">
        <v>295</v>
      </c>
      <c r="WDR3" s="4" t="s">
        <v>295</v>
      </c>
      <c r="WDS3" s="4" t="s">
        <v>295</v>
      </c>
      <c r="WDT3" s="4" t="s">
        <v>295</v>
      </c>
      <c r="WDU3" s="4" t="s">
        <v>295</v>
      </c>
      <c r="WDV3" s="4" t="s">
        <v>295</v>
      </c>
      <c r="WDW3" s="4" t="s">
        <v>295</v>
      </c>
      <c r="WDX3" s="4" t="s">
        <v>295</v>
      </c>
      <c r="WDY3" s="4" t="s">
        <v>295</v>
      </c>
      <c r="WDZ3" s="4" t="s">
        <v>295</v>
      </c>
      <c r="WEA3" s="4" t="s">
        <v>295</v>
      </c>
      <c r="WEB3" s="4" t="s">
        <v>295</v>
      </c>
      <c r="WEC3" s="4" t="s">
        <v>295</v>
      </c>
      <c r="WED3" s="4" t="s">
        <v>295</v>
      </c>
      <c r="WEE3" s="4" t="s">
        <v>295</v>
      </c>
      <c r="WEF3" s="4" t="s">
        <v>295</v>
      </c>
      <c r="WEG3" s="4" t="s">
        <v>295</v>
      </c>
      <c r="WEH3" s="4" t="s">
        <v>295</v>
      </c>
      <c r="WEI3" s="4" t="s">
        <v>295</v>
      </c>
      <c r="WEJ3" s="4" t="s">
        <v>295</v>
      </c>
      <c r="WEK3" s="4" t="s">
        <v>295</v>
      </c>
      <c r="WEL3" s="4" t="s">
        <v>295</v>
      </c>
      <c r="WEM3" s="4" t="s">
        <v>295</v>
      </c>
      <c r="WEN3" s="4" t="s">
        <v>295</v>
      </c>
      <c r="WEO3" s="4" t="s">
        <v>295</v>
      </c>
      <c r="WEP3" s="4" t="s">
        <v>295</v>
      </c>
      <c r="WEQ3" s="4" t="s">
        <v>295</v>
      </c>
      <c r="WER3" s="4" t="s">
        <v>295</v>
      </c>
      <c r="WES3" s="4" t="s">
        <v>295</v>
      </c>
      <c r="WET3" s="4" t="s">
        <v>295</v>
      </c>
      <c r="WEU3" s="4" t="s">
        <v>295</v>
      </c>
      <c r="WEV3" s="4" t="s">
        <v>295</v>
      </c>
      <c r="WEW3" s="4" t="s">
        <v>295</v>
      </c>
      <c r="WEX3" s="4" t="s">
        <v>295</v>
      </c>
      <c r="WEY3" s="4" t="s">
        <v>295</v>
      </c>
      <c r="WEZ3" s="4" t="s">
        <v>295</v>
      </c>
      <c r="WFA3" s="4" t="s">
        <v>295</v>
      </c>
      <c r="WFB3" s="4" t="s">
        <v>295</v>
      </c>
      <c r="WFC3" s="4" t="s">
        <v>295</v>
      </c>
      <c r="WFD3" s="4" t="s">
        <v>295</v>
      </c>
      <c r="WFE3" s="4" t="s">
        <v>295</v>
      </c>
      <c r="WFF3" s="4" t="s">
        <v>295</v>
      </c>
      <c r="WFG3" s="4" t="s">
        <v>295</v>
      </c>
      <c r="WFH3" s="4" t="s">
        <v>295</v>
      </c>
      <c r="WFI3" s="4" t="s">
        <v>295</v>
      </c>
      <c r="WFJ3" s="4" t="s">
        <v>295</v>
      </c>
      <c r="WFK3" s="4" t="s">
        <v>295</v>
      </c>
      <c r="WFL3" s="4" t="s">
        <v>295</v>
      </c>
      <c r="WFM3" s="4" t="s">
        <v>295</v>
      </c>
      <c r="WFN3" s="4" t="s">
        <v>295</v>
      </c>
      <c r="WFO3" s="4" t="s">
        <v>295</v>
      </c>
      <c r="WFP3" s="4" t="s">
        <v>295</v>
      </c>
      <c r="WFQ3" s="4" t="s">
        <v>295</v>
      </c>
      <c r="WFR3" s="4" t="s">
        <v>295</v>
      </c>
      <c r="WFS3" s="4" t="s">
        <v>295</v>
      </c>
      <c r="WFT3" s="4" t="s">
        <v>295</v>
      </c>
      <c r="WFU3" s="4" t="s">
        <v>295</v>
      </c>
      <c r="WFV3" s="4" t="s">
        <v>295</v>
      </c>
      <c r="WFW3" s="4" t="s">
        <v>295</v>
      </c>
      <c r="WFX3" s="4" t="s">
        <v>295</v>
      </c>
      <c r="WFY3" s="4" t="s">
        <v>295</v>
      </c>
      <c r="WFZ3" s="4" t="s">
        <v>295</v>
      </c>
      <c r="WGA3" s="4" t="s">
        <v>295</v>
      </c>
      <c r="WGB3" s="4" t="s">
        <v>295</v>
      </c>
      <c r="WGC3" s="4" t="s">
        <v>295</v>
      </c>
      <c r="WGD3" s="4" t="s">
        <v>295</v>
      </c>
      <c r="WGE3" s="4" t="s">
        <v>295</v>
      </c>
      <c r="WGF3" s="4" t="s">
        <v>295</v>
      </c>
      <c r="WGG3" s="4" t="s">
        <v>295</v>
      </c>
      <c r="WGH3" s="4" t="s">
        <v>295</v>
      </c>
      <c r="WGI3" s="4" t="s">
        <v>295</v>
      </c>
      <c r="WGJ3" s="4" t="s">
        <v>295</v>
      </c>
      <c r="WGK3" s="4" t="s">
        <v>295</v>
      </c>
      <c r="WGL3" s="4" t="s">
        <v>295</v>
      </c>
      <c r="WGM3" s="4" t="s">
        <v>295</v>
      </c>
      <c r="WGN3" s="4" t="s">
        <v>295</v>
      </c>
      <c r="WGO3" s="4" t="s">
        <v>295</v>
      </c>
      <c r="WGP3" s="4" t="s">
        <v>295</v>
      </c>
      <c r="WGQ3" s="4" t="s">
        <v>295</v>
      </c>
      <c r="WGR3" s="4" t="s">
        <v>295</v>
      </c>
      <c r="WGS3" s="4" t="s">
        <v>295</v>
      </c>
      <c r="WGT3" s="4" t="s">
        <v>295</v>
      </c>
      <c r="WGU3" s="4" t="s">
        <v>295</v>
      </c>
      <c r="WGV3" s="4" t="s">
        <v>295</v>
      </c>
      <c r="WGW3" s="4" t="s">
        <v>295</v>
      </c>
      <c r="WGX3" s="4" t="s">
        <v>295</v>
      </c>
      <c r="WGY3" s="4" t="s">
        <v>295</v>
      </c>
      <c r="WGZ3" s="4" t="s">
        <v>295</v>
      </c>
      <c r="WHA3" s="4" t="s">
        <v>295</v>
      </c>
      <c r="WHB3" s="4" t="s">
        <v>295</v>
      </c>
      <c r="WHC3" s="4" t="s">
        <v>295</v>
      </c>
      <c r="WHD3" s="4" t="s">
        <v>295</v>
      </c>
      <c r="WHE3" s="4" t="s">
        <v>295</v>
      </c>
      <c r="WHF3" s="4" t="s">
        <v>295</v>
      </c>
      <c r="WHG3" s="4" t="s">
        <v>295</v>
      </c>
      <c r="WHH3" s="4" t="s">
        <v>295</v>
      </c>
      <c r="WHI3" s="4" t="s">
        <v>295</v>
      </c>
      <c r="WHJ3" s="4" t="s">
        <v>295</v>
      </c>
      <c r="WHK3" s="4" t="s">
        <v>295</v>
      </c>
      <c r="WHL3" s="4" t="s">
        <v>295</v>
      </c>
      <c r="WHM3" s="4" t="s">
        <v>295</v>
      </c>
      <c r="WHN3" s="4" t="s">
        <v>295</v>
      </c>
      <c r="WHO3" s="4" t="s">
        <v>295</v>
      </c>
      <c r="WHP3" s="4" t="s">
        <v>295</v>
      </c>
      <c r="WHQ3" s="4" t="s">
        <v>295</v>
      </c>
      <c r="WHR3" s="4" t="s">
        <v>295</v>
      </c>
      <c r="WHS3" s="4" t="s">
        <v>295</v>
      </c>
      <c r="WHT3" s="4" t="s">
        <v>295</v>
      </c>
      <c r="WHU3" s="4" t="s">
        <v>295</v>
      </c>
      <c r="WHV3" s="4" t="s">
        <v>295</v>
      </c>
      <c r="WHW3" s="4" t="s">
        <v>295</v>
      </c>
      <c r="WHX3" s="4" t="s">
        <v>295</v>
      </c>
      <c r="WHY3" s="4" t="s">
        <v>295</v>
      </c>
      <c r="WHZ3" s="4" t="s">
        <v>295</v>
      </c>
      <c r="WIA3" s="4" t="s">
        <v>295</v>
      </c>
      <c r="WIB3" s="4" t="s">
        <v>295</v>
      </c>
      <c r="WIC3" s="4" t="s">
        <v>295</v>
      </c>
      <c r="WID3" s="4" t="s">
        <v>295</v>
      </c>
      <c r="WIE3" s="4" t="s">
        <v>295</v>
      </c>
      <c r="WIF3" s="4" t="s">
        <v>295</v>
      </c>
      <c r="WIG3" s="4" t="s">
        <v>295</v>
      </c>
      <c r="WIH3" s="4" t="s">
        <v>295</v>
      </c>
      <c r="WII3" s="4" t="s">
        <v>295</v>
      </c>
      <c r="WIJ3" s="4" t="s">
        <v>295</v>
      </c>
      <c r="WIK3" s="4" t="s">
        <v>295</v>
      </c>
      <c r="WIL3" s="4" t="s">
        <v>295</v>
      </c>
      <c r="WIM3" s="4" t="s">
        <v>295</v>
      </c>
      <c r="WIN3" s="4" t="s">
        <v>295</v>
      </c>
      <c r="WIO3" s="4" t="s">
        <v>295</v>
      </c>
      <c r="WIP3" s="4" t="s">
        <v>295</v>
      </c>
      <c r="WIQ3" s="4" t="s">
        <v>295</v>
      </c>
      <c r="WIR3" s="4" t="s">
        <v>295</v>
      </c>
      <c r="WIS3" s="4" t="s">
        <v>295</v>
      </c>
      <c r="WIT3" s="4" t="s">
        <v>295</v>
      </c>
      <c r="WIU3" s="4" t="s">
        <v>295</v>
      </c>
      <c r="WIV3" s="4" t="s">
        <v>295</v>
      </c>
      <c r="WIW3" s="4" t="s">
        <v>295</v>
      </c>
      <c r="WIX3" s="4" t="s">
        <v>295</v>
      </c>
      <c r="WIY3" s="4" t="s">
        <v>295</v>
      </c>
      <c r="WIZ3" s="4" t="s">
        <v>295</v>
      </c>
      <c r="WJA3" s="4" t="s">
        <v>295</v>
      </c>
      <c r="WJB3" s="4" t="s">
        <v>295</v>
      </c>
      <c r="WJC3" s="4" t="s">
        <v>295</v>
      </c>
      <c r="WJD3" s="4" t="s">
        <v>295</v>
      </c>
      <c r="WJE3" s="4" t="s">
        <v>295</v>
      </c>
      <c r="WJF3" s="4" t="s">
        <v>295</v>
      </c>
      <c r="WJG3" s="4" t="s">
        <v>295</v>
      </c>
      <c r="WJH3" s="4" t="s">
        <v>295</v>
      </c>
      <c r="WJI3" s="4" t="s">
        <v>295</v>
      </c>
      <c r="WJJ3" s="4" t="s">
        <v>295</v>
      </c>
      <c r="WJK3" s="4" t="s">
        <v>295</v>
      </c>
      <c r="WJL3" s="4" t="s">
        <v>295</v>
      </c>
      <c r="WJM3" s="4" t="s">
        <v>295</v>
      </c>
      <c r="WJN3" s="4" t="s">
        <v>295</v>
      </c>
      <c r="WJO3" s="4" t="s">
        <v>295</v>
      </c>
      <c r="WJP3" s="4" t="s">
        <v>295</v>
      </c>
      <c r="WJQ3" s="4" t="s">
        <v>295</v>
      </c>
      <c r="WJR3" s="4" t="s">
        <v>295</v>
      </c>
      <c r="WJS3" s="4" t="s">
        <v>295</v>
      </c>
      <c r="WJT3" s="4" t="s">
        <v>295</v>
      </c>
      <c r="WJU3" s="4" t="s">
        <v>295</v>
      </c>
      <c r="WJV3" s="4" t="s">
        <v>295</v>
      </c>
      <c r="WJW3" s="4" t="s">
        <v>295</v>
      </c>
      <c r="WJX3" s="4" t="s">
        <v>295</v>
      </c>
      <c r="WJY3" s="4" t="s">
        <v>295</v>
      </c>
      <c r="WJZ3" s="4" t="s">
        <v>295</v>
      </c>
      <c r="WKA3" s="4" t="s">
        <v>295</v>
      </c>
      <c r="WKB3" s="4" t="s">
        <v>295</v>
      </c>
      <c r="WKC3" s="4" t="s">
        <v>295</v>
      </c>
      <c r="WKD3" s="4" t="s">
        <v>295</v>
      </c>
      <c r="WKE3" s="4" t="s">
        <v>295</v>
      </c>
      <c r="WKF3" s="4" t="s">
        <v>295</v>
      </c>
      <c r="WKG3" s="4" t="s">
        <v>295</v>
      </c>
      <c r="WKH3" s="4" t="s">
        <v>295</v>
      </c>
      <c r="WKI3" s="4" t="s">
        <v>295</v>
      </c>
      <c r="WKJ3" s="4" t="s">
        <v>295</v>
      </c>
      <c r="WKK3" s="4" t="s">
        <v>295</v>
      </c>
      <c r="WKL3" s="4" t="s">
        <v>295</v>
      </c>
      <c r="WKM3" s="4" t="s">
        <v>295</v>
      </c>
      <c r="WKN3" s="4" t="s">
        <v>295</v>
      </c>
      <c r="WKO3" s="4" t="s">
        <v>295</v>
      </c>
      <c r="WKP3" s="4" t="s">
        <v>295</v>
      </c>
      <c r="WKQ3" s="4" t="s">
        <v>295</v>
      </c>
      <c r="WKR3" s="4" t="s">
        <v>295</v>
      </c>
      <c r="WKS3" s="4" t="s">
        <v>295</v>
      </c>
      <c r="WKT3" s="4" t="s">
        <v>295</v>
      </c>
      <c r="WKU3" s="4" t="s">
        <v>295</v>
      </c>
      <c r="WKV3" s="4" t="s">
        <v>295</v>
      </c>
      <c r="WKW3" s="4" t="s">
        <v>295</v>
      </c>
      <c r="WKX3" s="4" t="s">
        <v>295</v>
      </c>
      <c r="WKY3" s="4" t="s">
        <v>295</v>
      </c>
      <c r="WKZ3" s="4" t="s">
        <v>295</v>
      </c>
      <c r="WLA3" s="4" t="s">
        <v>295</v>
      </c>
      <c r="WLB3" s="4" t="s">
        <v>295</v>
      </c>
      <c r="WLC3" s="4" t="s">
        <v>295</v>
      </c>
      <c r="WLD3" s="4" t="s">
        <v>295</v>
      </c>
      <c r="WLE3" s="4" t="s">
        <v>295</v>
      </c>
      <c r="WLF3" s="4" t="s">
        <v>295</v>
      </c>
      <c r="WLG3" s="4" t="s">
        <v>295</v>
      </c>
      <c r="WLH3" s="4" t="s">
        <v>295</v>
      </c>
      <c r="WLI3" s="4" t="s">
        <v>295</v>
      </c>
      <c r="WLJ3" s="4" t="s">
        <v>295</v>
      </c>
      <c r="WLK3" s="4" t="s">
        <v>295</v>
      </c>
      <c r="WLL3" s="4" t="s">
        <v>295</v>
      </c>
      <c r="WLM3" s="4" t="s">
        <v>295</v>
      </c>
      <c r="WLN3" s="4" t="s">
        <v>295</v>
      </c>
      <c r="WLO3" s="4" t="s">
        <v>295</v>
      </c>
      <c r="WLP3" s="4" t="s">
        <v>295</v>
      </c>
      <c r="WLQ3" s="4" t="s">
        <v>295</v>
      </c>
      <c r="WLR3" s="4" t="s">
        <v>295</v>
      </c>
      <c r="WLS3" s="4" t="s">
        <v>295</v>
      </c>
      <c r="WLT3" s="4" t="s">
        <v>295</v>
      </c>
      <c r="WLU3" s="4" t="s">
        <v>295</v>
      </c>
      <c r="WLV3" s="4" t="s">
        <v>295</v>
      </c>
      <c r="WLW3" s="4" t="s">
        <v>295</v>
      </c>
      <c r="WLX3" s="4" t="s">
        <v>295</v>
      </c>
      <c r="WLY3" s="4" t="s">
        <v>295</v>
      </c>
      <c r="WLZ3" s="4" t="s">
        <v>295</v>
      </c>
      <c r="WMA3" s="4" t="s">
        <v>295</v>
      </c>
      <c r="WMB3" s="4" t="s">
        <v>295</v>
      </c>
      <c r="WMC3" s="4" t="s">
        <v>295</v>
      </c>
      <c r="WMD3" s="4" t="s">
        <v>295</v>
      </c>
      <c r="WME3" s="4" t="s">
        <v>295</v>
      </c>
      <c r="WMF3" s="4" t="s">
        <v>295</v>
      </c>
      <c r="WMG3" s="4" t="s">
        <v>295</v>
      </c>
      <c r="WMH3" s="4" t="s">
        <v>295</v>
      </c>
      <c r="WMI3" s="4" t="s">
        <v>295</v>
      </c>
      <c r="WMJ3" s="4" t="s">
        <v>295</v>
      </c>
      <c r="WMK3" s="4" t="s">
        <v>295</v>
      </c>
      <c r="WML3" s="4" t="s">
        <v>295</v>
      </c>
      <c r="WMM3" s="4" t="s">
        <v>295</v>
      </c>
      <c r="WMN3" s="4" t="s">
        <v>295</v>
      </c>
      <c r="WMO3" s="4" t="s">
        <v>295</v>
      </c>
      <c r="WMP3" s="4" t="s">
        <v>295</v>
      </c>
      <c r="WMQ3" s="4" t="s">
        <v>295</v>
      </c>
      <c r="WMR3" s="4" t="s">
        <v>295</v>
      </c>
      <c r="WMS3" s="4" t="s">
        <v>295</v>
      </c>
      <c r="WMT3" s="4" t="s">
        <v>295</v>
      </c>
      <c r="WMU3" s="4" t="s">
        <v>295</v>
      </c>
      <c r="WMV3" s="4" t="s">
        <v>295</v>
      </c>
      <c r="WMW3" s="4" t="s">
        <v>295</v>
      </c>
      <c r="WMX3" s="4" t="s">
        <v>295</v>
      </c>
      <c r="WMY3" s="4" t="s">
        <v>295</v>
      </c>
      <c r="WMZ3" s="4" t="s">
        <v>295</v>
      </c>
      <c r="WNA3" s="4" t="s">
        <v>295</v>
      </c>
      <c r="WNB3" s="4" t="s">
        <v>295</v>
      </c>
      <c r="WNC3" s="4" t="s">
        <v>295</v>
      </c>
      <c r="WND3" s="4" t="s">
        <v>295</v>
      </c>
      <c r="WNE3" s="4" t="s">
        <v>295</v>
      </c>
      <c r="WNF3" s="4" t="s">
        <v>295</v>
      </c>
      <c r="WNG3" s="4" t="s">
        <v>295</v>
      </c>
      <c r="WNH3" s="4" t="s">
        <v>295</v>
      </c>
      <c r="WNI3" s="4" t="s">
        <v>295</v>
      </c>
      <c r="WNJ3" s="4" t="s">
        <v>295</v>
      </c>
      <c r="WNK3" s="4" t="s">
        <v>295</v>
      </c>
      <c r="WNL3" s="4" t="s">
        <v>295</v>
      </c>
      <c r="WNM3" s="4" t="s">
        <v>295</v>
      </c>
      <c r="WNN3" s="4" t="s">
        <v>295</v>
      </c>
      <c r="WNO3" s="4" t="s">
        <v>295</v>
      </c>
      <c r="WNP3" s="4" t="s">
        <v>295</v>
      </c>
      <c r="WNQ3" s="4" t="s">
        <v>295</v>
      </c>
      <c r="WNR3" s="4" t="s">
        <v>295</v>
      </c>
      <c r="WNS3" s="4" t="s">
        <v>295</v>
      </c>
      <c r="WNT3" s="4" t="s">
        <v>295</v>
      </c>
      <c r="WNU3" s="4" t="s">
        <v>295</v>
      </c>
      <c r="WNV3" s="4" t="s">
        <v>295</v>
      </c>
      <c r="WNW3" s="4" t="s">
        <v>295</v>
      </c>
      <c r="WNX3" s="4" t="s">
        <v>295</v>
      </c>
      <c r="WNY3" s="4" t="s">
        <v>295</v>
      </c>
      <c r="WNZ3" s="4" t="s">
        <v>295</v>
      </c>
      <c r="WOA3" s="4" t="s">
        <v>295</v>
      </c>
      <c r="WOB3" s="4" t="s">
        <v>295</v>
      </c>
      <c r="WOC3" s="4" t="s">
        <v>295</v>
      </c>
      <c r="WOD3" s="4" t="s">
        <v>295</v>
      </c>
      <c r="WOE3" s="4" t="s">
        <v>295</v>
      </c>
      <c r="WOF3" s="4" t="s">
        <v>295</v>
      </c>
      <c r="WOG3" s="4" t="s">
        <v>295</v>
      </c>
      <c r="WOH3" s="4" t="s">
        <v>295</v>
      </c>
      <c r="WOI3" s="4" t="s">
        <v>295</v>
      </c>
      <c r="WOJ3" s="4" t="s">
        <v>295</v>
      </c>
      <c r="WOK3" s="4" t="s">
        <v>295</v>
      </c>
      <c r="WOL3" s="4" t="s">
        <v>295</v>
      </c>
      <c r="WOM3" s="4" t="s">
        <v>295</v>
      </c>
      <c r="WON3" s="4" t="s">
        <v>295</v>
      </c>
      <c r="WOO3" s="4" t="s">
        <v>295</v>
      </c>
      <c r="WOP3" s="4" t="s">
        <v>295</v>
      </c>
      <c r="WOQ3" s="4" t="s">
        <v>295</v>
      </c>
      <c r="WOR3" s="4" t="s">
        <v>295</v>
      </c>
      <c r="WOS3" s="4" t="s">
        <v>295</v>
      </c>
      <c r="WOT3" s="4" t="s">
        <v>295</v>
      </c>
      <c r="WOU3" s="4" t="s">
        <v>295</v>
      </c>
      <c r="WOV3" s="4" t="s">
        <v>295</v>
      </c>
      <c r="WOW3" s="4" t="s">
        <v>295</v>
      </c>
      <c r="WOX3" s="4" t="s">
        <v>295</v>
      </c>
      <c r="WOY3" s="4" t="s">
        <v>295</v>
      </c>
      <c r="WOZ3" s="4" t="s">
        <v>295</v>
      </c>
      <c r="WPA3" s="4" t="s">
        <v>295</v>
      </c>
      <c r="WPB3" s="4" t="s">
        <v>295</v>
      </c>
      <c r="WPC3" s="4" t="s">
        <v>295</v>
      </c>
      <c r="WPD3" s="4" t="s">
        <v>295</v>
      </c>
      <c r="WPE3" s="4" t="s">
        <v>295</v>
      </c>
      <c r="WPF3" s="4" t="s">
        <v>295</v>
      </c>
      <c r="WPG3" s="4" t="s">
        <v>295</v>
      </c>
      <c r="WPH3" s="4" t="s">
        <v>295</v>
      </c>
      <c r="WPI3" s="4" t="s">
        <v>295</v>
      </c>
      <c r="WPJ3" s="4" t="s">
        <v>295</v>
      </c>
      <c r="WPK3" s="4" t="s">
        <v>295</v>
      </c>
      <c r="WPL3" s="4" t="s">
        <v>295</v>
      </c>
      <c r="WPM3" s="4" t="s">
        <v>295</v>
      </c>
      <c r="WPN3" s="4" t="s">
        <v>295</v>
      </c>
      <c r="WPO3" s="4" t="s">
        <v>295</v>
      </c>
      <c r="WPP3" s="4" t="s">
        <v>295</v>
      </c>
      <c r="WPQ3" s="4" t="s">
        <v>295</v>
      </c>
      <c r="WPR3" s="4" t="s">
        <v>295</v>
      </c>
      <c r="WPS3" s="4" t="s">
        <v>295</v>
      </c>
      <c r="WPT3" s="4" t="s">
        <v>295</v>
      </c>
      <c r="WPU3" s="4" t="s">
        <v>295</v>
      </c>
      <c r="WPV3" s="4" t="s">
        <v>295</v>
      </c>
      <c r="WPW3" s="4" t="s">
        <v>295</v>
      </c>
      <c r="WPX3" s="4" t="s">
        <v>295</v>
      </c>
      <c r="WPY3" s="4" t="s">
        <v>295</v>
      </c>
      <c r="WPZ3" s="4" t="s">
        <v>295</v>
      </c>
      <c r="WQA3" s="4" t="s">
        <v>295</v>
      </c>
      <c r="WQB3" s="4" t="s">
        <v>295</v>
      </c>
      <c r="WQC3" s="4" t="s">
        <v>295</v>
      </c>
      <c r="WQD3" s="4" t="s">
        <v>295</v>
      </c>
      <c r="WQE3" s="4" t="s">
        <v>295</v>
      </c>
      <c r="WQF3" s="4" t="s">
        <v>295</v>
      </c>
      <c r="WQG3" s="4" t="s">
        <v>295</v>
      </c>
      <c r="WQH3" s="4" t="s">
        <v>295</v>
      </c>
      <c r="WQI3" s="4" t="s">
        <v>295</v>
      </c>
      <c r="WQJ3" s="4" t="s">
        <v>295</v>
      </c>
      <c r="WQK3" s="4" t="s">
        <v>295</v>
      </c>
      <c r="WQL3" s="4" t="s">
        <v>295</v>
      </c>
      <c r="WQM3" s="4" t="s">
        <v>295</v>
      </c>
      <c r="WQN3" s="4" t="s">
        <v>295</v>
      </c>
      <c r="WQO3" s="4" t="s">
        <v>295</v>
      </c>
      <c r="WQP3" s="4" t="s">
        <v>295</v>
      </c>
      <c r="WQQ3" s="4" t="s">
        <v>295</v>
      </c>
      <c r="WQR3" s="4" t="s">
        <v>295</v>
      </c>
      <c r="WQS3" s="4" t="s">
        <v>295</v>
      </c>
      <c r="WQT3" s="4" t="s">
        <v>295</v>
      </c>
      <c r="WQU3" s="4" t="s">
        <v>295</v>
      </c>
      <c r="WQV3" s="4" t="s">
        <v>295</v>
      </c>
      <c r="WQW3" s="4" t="s">
        <v>295</v>
      </c>
      <c r="WQX3" s="4" t="s">
        <v>295</v>
      </c>
      <c r="WQY3" s="4" t="s">
        <v>295</v>
      </c>
      <c r="WQZ3" s="4" t="s">
        <v>295</v>
      </c>
      <c r="WRA3" s="4" t="s">
        <v>295</v>
      </c>
      <c r="WRB3" s="4" t="s">
        <v>295</v>
      </c>
      <c r="WRC3" s="4" t="s">
        <v>295</v>
      </c>
      <c r="WRD3" s="4" t="s">
        <v>295</v>
      </c>
      <c r="WRE3" s="4" t="s">
        <v>295</v>
      </c>
      <c r="WRF3" s="4" t="s">
        <v>295</v>
      </c>
      <c r="WRG3" s="4" t="s">
        <v>295</v>
      </c>
      <c r="WRH3" s="4" t="s">
        <v>295</v>
      </c>
      <c r="WRI3" s="4" t="s">
        <v>295</v>
      </c>
      <c r="WRJ3" s="4" t="s">
        <v>295</v>
      </c>
      <c r="WRK3" s="4" t="s">
        <v>295</v>
      </c>
      <c r="WRL3" s="4" t="s">
        <v>295</v>
      </c>
      <c r="WRM3" s="4" t="s">
        <v>295</v>
      </c>
      <c r="WRN3" s="4" t="s">
        <v>295</v>
      </c>
      <c r="WRO3" s="4" t="s">
        <v>295</v>
      </c>
      <c r="WRP3" s="4" t="s">
        <v>295</v>
      </c>
      <c r="WRQ3" s="4" t="s">
        <v>295</v>
      </c>
      <c r="WRR3" s="4" t="s">
        <v>295</v>
      </c>
      <c r="WRS3" s="4" t="s">
        <v>295</v>
      </c>
      <c r="WRT3" s="4" t="s">
        <v>295</v>
      </c>
      <c r="WRU3" s="4" t="s">
        <v>295</v>
      </c>
      <c r="WRV3" s="4" t="s">
        <v>295</v>
      </c>
      <c r="WRW3" s="4" t="s">
        <v>295</v>
      </c>
      <c r="WRX3" s="4" t="s">
        <v>295</v>
      </c>
      <c r="WRY3" s="4" t="s">
        <v>295</v>
      </c>
      <c r="WRZ3" s="4" t="s">
        <v>295</v>
      </c>
      <c r="WSA3" s="4" t="s">
        <v>295</v>
      </c>
      <c r="WSB3" s="4" t="s">
        <v>295</v>
      </c>
      <c r="WSC3" s="4" t="s">
        <v>295</v>
      </c>
      <c r="WSD3" s="4" t="s">
        <v>295</v>
      </c>
      <c r="WSE3" s="4" t="s">
        <v>295</v>
      </c>
      <c r="WSF3" s="4" t="s">
        <v>295</v>
      </c>
      <c r="WSG3" s="4" t="s">
        <v>295</v>
      </c>
      <c r="WSH3" s="4" t="s">
        <v>295</v>
      </c>
      <c r="WSI3" s="4" t="s">
        <v>295</v>
      </c>
      <c r="WSJ3" s="4" t="s">
        <v>295</v>
      </c>
      <c r="WSK3" s="4" t="s">
        <v>295</v>
      </c>
      <c r="WSL3" s="4" t="s">
        <v>295</v>
      </c>
      <c r="WSM3" s="4" t="s">
        <v>295</v>
      </c>
      <c r="WSN3" s="4" t="s">
        <v>295</v>
      </c>
      <c r="WSO3" s="4" t="s">
        <v>295</v>
      </c>
      <c r="WSP3" s="4" t="s">
        <v>295</v>
      </c>
      <c r="WSQ3" s="4" t="s">
        <v>295</v>
      </c>
      <c r="WSR3" s="4" t="s">
        <v>295</v>
      </c>
      <c r="WSS3" s="4" t="s">
        <v>295</v>
      </c>
      <c r="WST3" s="4" t="s">
        <v>295</v>
      </c>
      <c r="WSU3" s="4" t="s">
        <v>295</v>
      </c>
      <c r="WSV3" s="4" t="s">
        <v>295</v>
      </c>
      <c r="WSW3" s="4" t="s">
        <v>295</v>
      </c>
      <c r="WSX3" s="4" t="s">
        <v>295</v>
      </c>
      <c r="WSY3" s="4" t="s">
        <v>295</v>
      </c>
      <c r="WSZ3" s="4" t="s">
        <v>295</v>
      </c>
      <c r="WTA3" s="4" t="s">
        <v>295</v>
      </c>
      <c r="WTB3" s="4" t="s">
        <v>295</v>
      </c>
      <c r="WTC3" s="4" t="s">
        <v>295</v>
      </c>
      <c r="WTD3" s="4" t="s">
        <v>295</v>
      </c>
      <c r="WTE3" s="4" t="s">
        <v>295</v>
      </c>
      <c r="WTF3" s="4" t="s">
        <v>295</v>
      </c>
      <c r="WTG3" s="4" t="s">
        <v>295</v>
      </c>
      <c r="WTH3" s="4" t="s">
        <v>295</v>
      </c>
      <c r="WTI3" s="4" t="s">
        <v>295</v>
      </c>
      <c r="WTJ3" s="4" t="s">
        <v>295</v>
      </c>
      <c r="WTK3" s="4" t="s">
        <v>295</v>
      </c>
      <c r="WTL3" s="4" t="s">
        <v>295</v>
      </c>
      <c r="WTM3" s="4" t="s">
        <v>295</v>
      </c>
      <c r="WTN3" s="4" t="s">
        <v>295</v>
      </c>
      <c r="WTO3" s="4" t="s">
        <v>295</v>
      </c>
      <c r="WTP3" s="4" t="s">
        <v>295</v>
      </c>
      <c r="WTQ3" s="4" t="s">
        <v>295</v>
      </c>
      <c r="WTR3" s="4" t="s">
        <v>295</v>
      </c>
      <c r="WTS3" s="4" t="s">
        <v>295</v>
      </c>
      <c r="WTT3" s="4" t="s">
        <v>295</v>
      </c>
      <c r="WTU3" s="4" t="s">
        <v>295</v>
      </c>
      <c r="WTV3" s="4" t="s">
        <v>295</v>
      </c>
      <c r="WTW3" s="4" t="s">
        <v>295</v>
      </c>
      <c r="WTX3" s="4" t="s">
        <v>295</v>
      </c>
      <c r="WTY3" s="4" t="s">
        <v>295</v>
      </c>
      <c r="WTZ3" s="4" t="s">
        <v>295</v>
      </c>
      <c r="WUA3" s="4" t="s">
        <v>295</v>
      </c>
      <c r="WUB3" s="4" t="s">
        <v>295</v>
      </c>
      <c r="WUC3" s="4" t="s">
        <v>295</v>
      </c>
      <c r="WUD3" s="4" t="s">
        <v>295</v>
      </c>
      <c r="WUE3" s="4" t="s">
        <v>295</v>
      </c>
      <c r="WUF3" s="4" t="s">
        <v>295</v>
      </c>
      <c r="WUG3" s="4" t="s">
        <v>295</v>
      </c>
      <c r="WUH3" s="4" t="s">
        <v>295</v>
      </c>
      <c r="WUI3" s="4" t="s">
        <v>295</v>
      </c>
      <c r="WUJ3" s="4" t="s">
        <v>295</v>
      </c>
      <c r="WUK3" s="4" t="s">
        <v>295</v>
      </c>
      <c r="WUL3" s="4" t="s">
        <v>295</v>
      </c>
      <c r="WUM3" s="4" t="s">
        <v>295</v>
      </c>
      <c r="WUN3" s="4" t="s">
        <v>295</v>
      </c>
      <c r="WUO3" s="4" t="s">
        <v>295</v>
      </c>
      <c r="WUP3" s="4" t="s">
        <v>295</v>
      </c>
      <c r="WUQ3" s="4" t="s">
        <v>295</v>
      </c>
      <c r="WUR3" s="4" t="s">
        <v>295</v>
      </c>
      <c r="WUS3" s="4" t="s">
        <v>295</v>
      </c>
      <c r="WUT3" s="4" t="s">
        <v>295</v>
      </c>
      <c r="WUU3" s="4" t="s">
        <v>295</v>
      </c>
      <c r="WUV3" s="4" t="s">
        <v>295</v>
      </c>
      <c r="WUW3" s="4" t="s">
        <v>295</v>
      </c>
      <c r="WUX3" s="4" t="s">
        <v>295</v>
      </c>
      <c r="WUY3" s="4" t="s">
        <v>295</v>
      </c>
      <c r="WUZ3" s="4" t="s">
        <v>295</v>
      </c>
      <c r="WVA3" s="4" t="s">
        <v>295</v>
      </c>
      <c r="WVB3" s="4" t="s">
        <v>295</v>
      </c>
      <c r="WVC3" s="4" t="s">
        <v>295</v>
      </c>
      <c r="WVD3" s="4" t="s">
        <v>295</v>
      </c>
      <c r="WVE3" s="4" t="s">
        <v>295</v>
      </c>
      <c r="WVF3" s="4" t="s">
        <v>295</v>
      </c>
      <c r="WVG3" s="4" t="s">
        <v>295</v>
      </c>
      <c r="WVH3" s="4" t="s">
        <v>295</v>
      </c>
      <c r="WVI3" s="4" t="s">
        <v>295</v>
      </c>
      <c r="WVJ3" s="4" t="s">
        <v>295</v>
      </c>
      <c r="WVK3" s="4" t="s">
        <v>295</v>
      </c>
      <c r="WVL3" s="4" t="s">
        <v>295</v>
      </c>
      <c r="WVM3" s="4" t="s">
        <v>295</v>
      </c>
      <c r="WVN3" s="4" t="s">
        <v>295</v>
      </c>
      <c r="WVO3" s="4" t="s">
        <v>295</v>
      </c>
      <c r="WVP3" s="4" t="s">
        <v>295</v>
      </c>
      <c r="WVQ3" s="4" t="s">
        <v>295</v>
      </c>
      <c r="WVR3" s="4" t="s">
        <v>295</v>
      </c>
      <c r="WVS3" s="4" t="s">
        <v>295</v>
      </c>
      <c r="WVT3" s="4" t="s">
        <v>295</v>
      </c>
      <c r="WVU3" s="4" t="s">
        <v>295</v>
      </c>
      <c r="WVV3" s="4" t="s">
        <v>295</v>
      </c>
      <c r="WVW3" s="4" t="s">
        <v>295</v>
      </c>
      <c r="WVX3" s="4" t="s">
        <v>295</v>
      </c>
      <c r="WVY3" s="4" t="s">
        <v>295</v>
      </c>
      <c r="WVZ3" s="4" t="s">
        <v>295</v>
      </c>
      <c r="WWA3" s="4" t="s">
        <v>295</v>
      </c>
      <c r="WWB3" s="4" t="s">
        <v>295</v>
      </c>
      <c r="WWC3" s="4" t="s">
        <v>295</v>
      </c>
      <c r="WWD3" s="4" t="s">
        <v>295</v>
      </c>
      <c r="WWE3" s="4" t="s">
        <v>295</v>
      </c>
      <c r="WWF3" s="4" t="s">
        <v>295</v>
      </c>
      <c r="WWG3" s="4" t="s">
        <v>295</v>
      </c>
      <c r="WWH3" s="4" t="s">
        <v>295</v>
      </c>
      <c r="WWI3" s="4" t="s">
        <v>295</v>
      </c>
      <c r="WWJ3" s="4" t="s">
        <v>295</v>
      </c>
      <c r="WWK3" s="4" t="s">
        <v>295</v>
      </c>
      <c r="WWL3" s="4" t="s">
        <v>295</v>
      </c>
      <c r="WWM3" s="4" t="s">
        <v>295</v>
      </c>
      <c r="WWN3" s="4" t="s">
        <v>295</v>
      </c>
      <c r="WWO3" s="4" t="s">
        <v>295</v>
      </c>
      <c r="WWP3" s="4" t="s">
        <v>295</v>
      </c>
      <c r="WWQ3" s="4" t="s">
        <v>295</v>
      </c>
      <c r="WWR3" s="4" t="s">
        <v>295</v>
      </c>
      <c r="WWS3" s="4" t="s">
        <v>295</v>
      </c>
      <c r="WWT3" s="4" t="s">
        <v>295</v>
      </c>
      <c r="WWU3" s="4" t="s">
        <v>295</v>
      </c>
      <c r="WWV3" s="4" t="s">
        <v>295</v>
      </c>
      <c r="WWW3" s="4" t="s">
        <v>295</v>
      </c>
      <c r="WWX3" s="4" t="s">
        <v>295</v>
      </c>
      <c r="WWY3" s="4" t="s">
        <v>295</v>
      </c>
      <c r="WWZ3" s="4" t="s">
        <v>295</v>
      </c>
      <c r="WXA3" s="4" t="s">
        <v>295</v>
      </c>
      <c r="WXB3" s="4" t="s">
        <v>295</v>
      </c>
      <c r="WXC3" s="4" t="s">
        <v>295</v>
      </c>
      <c r="WXD3" s="4" t="s">
        <v>295</v>
      </c>
      <c r="WXE3" s="4" t="s">
        <v>295</v>
      </c>
      <c r="WXF3" s="4" t="s">
        <v>295</v>
      </c>
      <c r="WXG3" s="4" t="s">
        <v>295</v>
      </c>
      <c r="WXH3" s="4" t="s">
        <v>295</v>
      </c>
      <c r="WXI3" s="4" t="s">
        <v>295</v>
      </c>
      <c r="WXJ3" s="4" t="s">
        <v>295</v>
      </c>
      <c r="WXK3" s="4" t="s">
        <v>295</v>
      </c>
      <c r="WXL3" s="4" t="s">
        <v>295</v>
      </c>
      <c r="WXM3" s="4" t="s">
        <v>295</v>
      </c>
      <c r="WXN3" s="4" t="s">
        <v>295</v>
      </c>
      <c r="WXO3" s="4" t="s">
        <v>295</v>
      </c>
      <c r="WXP3" s="4" t="s">
        <v>295</v>
      </c>
      <c r="WXQ3" s="4" t="s">
        <v>295</v>
      </c>
      <c r="WXR3" s="4" t="s">
        <v>295</v>
      </c>
      <c r="WXS3" s="4" t="s">
        <v>295</v>
      </c>
      <c r="WXT3" s="4" t="s">
        <v>295</v>
      </c>
      <c r="WXU3" s="4" t="s">
        <v>295</v>
      </c>
      <c r="WXV3" s="4" t="s">
        <v>295</v>
      </c>
      <c r="WXW3" s="4" t="s">
        <v>295</v>
      </c>
      <c r="WXX3" s="4" t="s">
        <v>295</v>
      </c>
      <c r="WXY3" s="4" t="s">
        <v>295</v>
      </c>
      <c r="WXZ3" s="4" t="s">
        <v>295</v>
      </c>
      <c r="WYA3" s="4" t="s">
        <v>295</v>
      </c>
      <c r="WYB3" s="4" t="s">
        <v>295</v>
      </c>
      <c r="WYC3" s="4" t="s">
        <v>295</v>
      </c>
      <c r="WYD3" s="4" t="s">
        <v>295</v>
      </c>
      <c r="WYE3" s="4" t="s">
        <v>295</v>
      </c>
      <c r="WYF3" s="4" t="s">
        <v>295</v>
      </c>
      <c r="WYG3" s="4" t="s">
        <v>295</v>
      </c>
      <c r="WYH3" s="4" t="s">
        <v>295</v>
      </c>
      <c r="WYI3" s="4" t="s">
        <v>295</v>
      </c>
      <c r="WYJ3" s="4" t="s">
        <v>295</v>
      </c>
      <c r="WYK3" s="4" t="s">
        <v>295</v>
      </c>
      <c r="WYL3" s="4" t="s">
        <v>295</v>
      </c>
      <c r="WYM3" s="4" t="s">
        <v>295</v>
      </c>
      <c r="WYN3" s="4" t="s">
        <v>295</v>
      </c>
      <c r="WYO3" s="4" t="s">
        <v>295</v>
      </c>
      <c r="WYP3" s="4" t="s">
        <v>295</v>
      </c>
      <c r="WYQ3" s="4" t="s">
        <v>295</v>
      </c>
      <c r="WYR3" s="4" t="s">
        <v>295</v>
      </c>
      <c r="WYS3" s="4" t="s">
        <v>295</v>
      </c>
      <c r="WYT3" s="4" t="s">
        <v>295</v>
      </c>
      <c r="WYU3" s="4" t="s">
        <v>295</v>
      </c>
      <c r="WYV3" s="4" t="s">
        <v>295</v>
      </c>
      <c r="WYW3" s="4" t="s">
        <v>295</v>
      </c>
      <c r="WYX3" s="4" t="s">
        <v>295</v>
      </c>
      <c r="WYY3" s="4" t="s">
        <v>295</v>
      </c>
      <c r="WYZ3" s="4" t="s">
        <v>295</v>
      </c>
      <c r="WZA3" s="4" t="s">
        <v>295</v>
      </c>
      <c r="WZB3" s="4" t="s">
        <v>295</v>
      </c>
      <c r="WZC3" s="4" t="s">
        <v>295</v>
      </c>
      <c r="WZD3" s="4" t="s">
        <v>295</v>
      </c>
      <c r="WZE3" s="4" t="s">
        <v>295</v>
      </c>
      <c r="WZF3" s="4" t="s">
        <v>295</v>
      </c>
      <c r="WZG3" s="4" t="s">
        <v>295</v>
      </c>
      <c r="WZH3" s="4" t="s">
        <v>295</v>
      </c>
      <c r="WZI3" s="4" t="s">
        <v>295</v>
      </c>
      <c r="WZJ3" s="4" t="s">
        <v>295</v>
      </c>
      <c r="WZK3" s="4" t="s">
        <v>295</v>
      </c>
      <c r="WZL3" s="4" t="s">
        <v>295</v>
      </c>
      <c r="WZM3" s="4" t="s">
        <v>295</v>
      </c>
      <c r="WZN3" s="4" t="s">
        <v>295</v>
      </c>
      <c r="WZO3" s="4" t="s">
        <v>295</v>
      </c>
      <c r="WZP3" s="4" t="s">
        <v>295</v>
      </c>
      <c r="WZQ3" s="4" t="s">
        <v>295</v>
      </c>
      <c r="WZR3" s="4" t="s">
        <v>295</v>
      </c>
      <c r="WZS3" s="4" t="s">
        <v>295</v>
      </c>
      <c r="WZT3" s="4" t="s">
        <v>295</v>
      </c>
      <c r="WZU3" s="4" t="s">
        <v>295</v>
      </c>
      <c r="WZV3" s="4" t="s">
        <v>295</v>
      </c>
      <c r="WZW3" s="4" t="s">
        <v>295</v>
      </c>
      <c r="WZX3" s="4" t="s">
        <v>295</v>
      </c>
      <c r="WZY3" s="4" t="s">
        <v>295</v>
      </c>
      <c r="WZZ3" s="4" t="s">
        <v>295</v>
      </c>
      <c r="XAA3" s="4" t="s">
        <v>295</v>
      </c>
      <c r="XAB3" s="4" t="s">
        <v>295</v>
      </c>
      <c r="XAC3" s="4" t="s">
        <v>295</v>
      </c>
      <c r="XAD3" s="4" t="s">
        <v>295</v>
      </c>
      <c r="XAE3" s="4" t="s">
        <v>295</v>
      </c>
      <c r="XAF3" s="4" t="s">
        <v>295</v>
      </c>
      <c r="XAG3" s="4" t="s">
        <v>295</v>
      </c>
      <c r="XAH3" s="4" t="s">
        <v>295</v>
      </c>
      <c r="XAI3" s="4" t="s">
        <v>295</v>
      </c>
      <c r="XAJ3" s="4" t="s">
        <v>295</v>
      </c>
      <c r="XAK3" s="4" t="s">
        <v>295</v>
      </c>
      <c r="XAL3" s="4" t="s">
        <v>295</v>
      </c>
      <c r="XAM3" s="4" t="s">
        <v>295</v>
      </c>
      <c r="XAN3" s="4" t="s">
        <v>295</v>
      </c>
      <c r="XAO3" s="4" t="s">
        <v>295</v>
      </c>
      <c r="XAP3" s="4" t="s">
        <v>295</v>
      </c>
      <c r="XAQ3" s="4" t="s">
        <v>295</v>
      </c>
      <c r="XAR3" s="4" t="s">
        <v>295</v>
      </c>
      <c r="XAS3" s="4" t="s">
        <v>295</v>
      </c>
      <c r="XAT3" s="4" t="s">
        <v>295</v>
      </c>
      <c r="XAU3" s="4" t="s">
        <v>295</v>
      </c>
      <c r="XAV3" s="4" t="s">
        <v>295</v>
      </c>
      <c r="XAW3" s="4" t="s">
        <v>295</v>
      </c>
      <c r="XAX3" s="4" t="s">
        <v>295</v>
      </c>
      <c r="XAY3" s="4" t="s">
        <v>295</v>
      </c>
      <c r="XAZ3" s="4" t="s">
        <v>295</v>
      </c>
      <c r="XBA3" s="4" t="s">
        <v>295</v>
      </c>
      <c r="XBB3" s="4" t="s">
        <v>295</v>
      </c>
      <c r="XBC3" s="4" t="s">
        <v>295</v>
      </c>
      <c r="XBD3" s="4" t="s">
        <v>295</v>
      </c>
      <c r="XBE3" s="4" t="s">
        <v>295</v>
      </c>
      <c r="XBF3" s="4" t="s">
        <v>295</v>
      </c>
      <c r="XBG3" s="4" t="s">
        <v>295</v>
      </c>
      <c r="XBH3" s="4" t="s">
        <v>295</v>
      </c>
      <c r="XBI3" s="4" t="s">
        <v>295</v>
      </c>
      <c r="XBJ3" s="4" t="s">
        <v>295</v>
      </c>
      <c r="XBK3" s="4" t="s">
        <v>295</v>
      </c>
      <c r="XBL3" s="4" t="s">
        <v>295</v>
      </c>
      <c r="XBM3" s="4" t="s">
        <v>295</v>
      </c>
      <c r="XBN3" s="4" t="s">
        <v>295</v>
      </c>
      <c r="XBO3" s="4" t="s">
        <v>295</v>
      </c>
      <c r="XBP3" s="4" t="s">
        <v>295</v>
      </c>
      <c r="XBQ3" s="4" t="s">
        <v>295</v>
      </c>
      <c r="XBR3" s="4" t="s">
        <v>295</v>
      </c>
      <c r="XBS3" s="4" t="s">
        <v>295</v>
      </c>
      <c r="XBT3" s="4" t="s">
        <v>295</v>
      </c>
      <c r="XBU3" s="4" t="s">
        <v>295</v>
      </c>
      <c r="XBV3" s="4" t="s">
        <v>295</v>
      </c>
      <c r="XBW3" s="4" t="s">
        <v>295</v>
      </c>
      <c r="XBX3" s="4" t="s">
        <v>295</v>
      </c>
      <c r="XBY3" s="4" t="s">
        <v>295</v>
      </c>
      <c r="XBZ3" s="4" t="s">
        <v>295</v>
      </c>
      <c r="XCA3" s="4" t="s">
        <v>295</v>
      </c>
      <c r="XCB3" s="4" t="s">
        <v>295</v>
      </c>
      <c r="XCC3" s="4" t="s">
        <v>295</v>
      </c>
      <c r="XCD3" s="4" t="s">
        <v>295</v>
      </c>
      <c r="XCE3" s="4" t="s">
        <v>295</v>
      </c>
      <c r="XCF3" s="4" t="s">
        <v>295</v>
      </c>
      <c r="XCG3" s="4" t="s">
        <v>295</v>
      </c>
      <c r="XCH3" s="4" t="s">
        <v>295</v>
      </c>
      <c r="XCI3" s="4" t="s">
        <v>295</v>
      </c>
      <c r="XCJ3" s="4" t="s">
        <v>295</v>
      </c>
      <c r="XCK3" s="4" t="s">
        <v>295</v>
      </c>
      <c r="XCL3" s="4" t="s">
        <v>295</v>
      </c>
      <c r="XCM3" s="4" t="s">
        <v>295</v>
      </c>
      <c r="XCN3" s="4" t="s">
        <v>295</v>
      </c>
      <c r="XCO3" s="4" t="s">
        <v>295</v>
      </c>
      <c r="XCP3" s="4" t="s">
        <v>295</v>
      </c>
      <c r="XCQ3" s="4" t="s">
        <v>295</v>
      </c>
      <c r="XCR3" s="4" t="s">
        <v>295</v>
      </c>
      <c r="XCS3" s="4" t="s">
        <v>295</v>
      </c>
      <c r="XCT3" s="4" t="s">
        <v>295</v>
      </c>
      <c r="XCU3" s="4" t="s">
        <v>295</v>
      </c>
      <c r="XCV3" s="4" t="s">
        <v>295</v>
      </c>
      <c r="XCW3" s="4" t="s">
        <v>295</v>
      </c>
      <c r="XCX3" s="4" t="s">
        <v>295</v>
      </c>
      <c r="XCY3" s="4" t="s">
        <v>295</v>
      </c>
      <c r="XCZ3" s="4" t="s">
        <v>295</v>
      </c>
      <c r="XDA3" s="4" t="s">
        <v>295</v>
      </c>
      <c r="XDB3" s="4" t="s">
        <v>295</v>
      </c>
      <c r="XDC3" s="4" t="s">
        <v>295</v>
      </c>
      <c r="XDD3" s="4" t="s">
        <v>295</v>
      </c>
      <c r="XDE3" s="4" t="s">
        <v>295</v>
      </c>
      <c r="XDF3" s="4" t="s">
        <v>295</v>
      </c>
      <c r="XDG3" s="4" t="s">
        <v>295</v>
      </c>
      <c r="XDH3" s="4" t="s">
        <v>295</v>
      </c>
      <c r="XDI3" s="4" t="s">
        <v>295</v>
      </c>
      <c r="XDJ3" s="4" t="s">
        <v>295</v>
      </c>
      <c r="XDK3" s="4" t="s">
        <v>295</v>
      </c>
      <c r="XDL3" s="4" t="s">
        <v>295</v>
      </c>
      <c r="XDM3" s="4" t="s">
        <v>295</v>
      </c>
      <c r="XDN3" s="4" t="s">
        <v>295</v>
      </c>
      <c r="XDO3" s="4" t="s">
        <v>295</v>
      </c>
      <c r="XDP3" s="4" t="s">
        <v>295</v>
      </c>
      <c r="XDQ3" s="4" t="s">
        <v>295</v>
      </c>
      <c r="XDR3" s="4" t="s">
        <v>295</v>
      </c>
      <c r="XDS3" s="4" t="s">
        <v>295</v>
      </c>
      <c r="XDT3" s="4" t="s">
        <v>295</v>
      </c>
      <c r="XDU3" s="4" t="s">
        <v>295</v>
      </c>
      <c r="XDV3" s="4" t="s">
        <v>295</v>
      </c>
      <c r="XDW3" s="4" t="s">
        <v>295</v>
      </c>
      <c r="XDX3" s="4" t="s">
        <v>295</v>
      </c>
      <c r="XDY3" s="4" t="s">
        <v>295</v>
      </c>
      <c r="XDZ3" s="4" t="s">
        <v>295</v>
      </c>
      <c r="XEA3" s="4" t="s">
        <v>295</v>
      </c>
      <c r="XEB3" s="4" t="s">
        <v>295</v>
      </c>
      <c r="XEC3" s="4" t="s">
        <v>295</v>
      </c>
      <c r="XED3" s="4" t="s">
        <v>295</v>
      </c>
      <c r="XEE3" s="4" t="s">
        <v>295</v>
      </c>
      <c r="XEF3" s="4" t="s">
        <v>295</v>
      </c>
      <c r="XEG3" s="4" t="s">
        <v>295</v>
      </c>
      <c r="XEH3" s="4" t="s">
        <v>295</v>
      </c>
      <c r="XEI3" s="4" t="s">
        <v>295</v>
      </c>
      <c r="XEJ3" s="4" t="s">
        <v>295</v>
      </c>
      <c r="XEK3" s="4" t="s">
        <v>295</v>
      </c>
      <c r="XEL3" s="4" t="s">
        <v>295</v>
      </c>
      <c r="XEM3" s="4" t="s">
        <v>295</v>
      </c>
      <c r="XEN3" s="4" t="s">
        <v>295</v>
      </c>
      <c r="XEO3" s="4" t="s">
        <v>295</v>
      </c>
      <c r="XEP3" s="4" t="s">
        <v>295</v>
      </c>
      <c r="XEQ3" s="4" t="s">
        <v>295</v>
      </c>
      <c r="XER3" s="4" t="s">
        <v>295</v>
      </c>
      <c r="XES3" s="4" t="s">
        <v>295</v>
      </c>
      <c r="XET3" s="4" t="s">
        <v>295</v>
      </c>
      <c r="XEU3" s="4" t="s">
        <v>295</v>
      </c>
      <c r="XEV3" s="4" t="s">
        <v>295</v>
      </c>
      <c r="XEW3" s="4" t="s">
        <v>295</v>
      </c>
      <c r="XEX3" s="4" t="s">
        <v>295</v>
      </c>
      <c r="XEY3" s="4" t="s">
        <v>295</v>
      </c>
      <c r="XEZ3" s="4" t="s">
        <v>295</v>
      </c>
      <c r="XFA3" s="4" t="s">
        <v>295</v>
      </c>
      <c r="XFB3" s="4" t="s">
        <v>295</v>
      </c>
      <c r="XFC3" s="4" t="s">
        <v>295</v>
      </c>
      <c r="XFD3" s="4" t="s">
        <v>295</v>
      </c>
    </row>
    <row r="4" spans="1:16384" s="4" customFormat="1" ht="12.75" x14ac:dyDescent="0.2">
      <c r="A4" s="6" t="s">
        <v>14</v>
      </c>
      <c r="B4" s="6"/>
      <c r="C4" s="6"/>
      <c r="D4" s="6"/>
      <c r="E4" s="6"/>
    </row>
    <row r="5" spans="1:16384" s="4" customFormat="1" ht="12.75" x14ac:dyDescent="0.2"/>
    <row r="6" spans="1:16384" s="4" customFormat="1" ht="12.75" x14ac:dyDescent="0.2">
      <c r="A6" s="4" t="s">
        <v>296</v>
      </c>
    </row>
    <row r="7" spans="1:16384" ht="12.75" x14ac:dyDescent="0.2">
      <c r="A7" s="4"/>
      <c r="B7" s="4"/>
      <c r="C7" s="4"/>
      <c r="D7" s="4"/>
    </row>
    <row r="8" spans="1:16384" ht="12.75" x14ac:dyDescent="0.2">
      <c r="A8" s="118" t="str">
        <f>'Assistance Programs, Outreach'!A10</f>
        <v>Rockland Electric</v>
      </c>
      <c r="B8" s="4"/>
      <c r="C8" s="4"/>
      <c r="D8" s="4"/>
    </row>
    <row r="9" spans="1:16384" ht="25.5" x14ac:dyDescent="0.2">
      <c r="A9" s="57" t="s">
        <v>297</v>
      </c>
      <c r="B9" s="57" t="s">
        <v>298</v>
      </c>
      <c r="C9" s="57" t="s">
        <v>299</v>
      </c>
      <c r="D9" s="57" t="s">
        <v>300</v>
      </c>
      <c r="E9" s="57" t="s">
        <v>301</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7" customWidth="1"/>
    <col min="8" max="16384" width="8.85546875" style="97"/>
  </cols>
  <sheetData>
    <row r="1" spans="1:7" ht="13.5" thickBot="1" x14ac:dyDescent="0.25">
      <c r="A1" s="99" t="s">
        <v>302</v>
      </c>
    </row>
    <row r="2" spans="1:7" x14ac:dyDescent="0.2">
      <c r="A2" s="408" t="s">
        <v>303</v>
      </c>
      <c r="B2" s="409"/>
      <c r="C2" s="409"/>
      <c r="D2" s="409"/>
      <c r="E2" s="409"/>
      <c r="F2" s="409"/>
      <c r="G2" s="410"/>
    </row>
    <row r="3" spans="1:7" x14ac:dyDescent="0.2">
      <c r="A3" s="411"/>
      <c r="B3" s="412"/>
      <c r="C3" s="412"/>
      <c r="D3" s="412"/>
      <c r="E3" s="412"/>
      <c r="F3" s="412"/>
      <c r="G3" s="413"/>
    </row>
    <row r="4" spans="1:7" ht="32.25" customHeight="1" thickBot="1" x14ac:dyDescent="0.25">
      <c r="A4" s="414"/>
      <c r="B4" s="415"/>
      <c r="C4" s="415"/>
      <c r="D4" s="415"/>
      <c r="E4" s="415"/>
      <c r="F4" s="415"/>
      <c r="G4" s="416"/>
    </row>
    <row r="5" spans="1:7" x14ac:dyDescent="0.2">
      <c r="A5" s="98"/>
      <c r="B5" s="98"/>
      <c r="C5" s="98"/>
      <c r="D5" s="98"/>
      <c r="E5" s="98"/>
      <c r="F5" s="98"/>
      <c r="G5" s="98"/>
    </row>
    <row r="6" spans="1:7" x14ac:dyDescent="0.2">
      <c r="A6" s="99" t="s">
        <v>304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topLeftCell="A542" zoomScale="70" zoomScaleNormal="70" workbookViewId="0">
      <selection activeCell="G565" sqref="G565"/>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8" t="s">
        <v>305</v>
      </c>
      <c r="B1" s="4"/>
      <c r="C1" s="4"/>
      <c r="D1" s="4"/>
      <c r="E1" s="4"/>
      <c r="F1" s="4"/>
      <c r="G1" s="4"/>
      <c r="H1" s="4"/>
      <c r="I1" s="4"/>
      <c r="J1" s="4"/>
      <c r="K1" s="4"/>
    </row>
    <row r="2" spans="1:13" ht="15" customHeight="1" x14ac:dyDescent="0.2">
      <c r="A2" s="352" t="s">
        <v>306</v>
      </c>
      <c r="B2" s="364"/>
      <c r="C2" s="364"/>
      <c r="D2" s="364"/>
      <c r="E2" s="364"/>
      <c r="F2" s="364"/>
      <c r="G2" s="364"/>
      <c r="H2" s="353"/>
      <c r="I2" s="24"/>
      <c r="J2" s="24"/>
      <c r="K2" s="24"/>
      <c r="L2" s="21"/>
      <c r="M2" s="21"/>
    </row>
    <row r="3" spans="1:13" ht="42.6" customHeight="1" thickBot="1" x14ac:dyDescent="0.25">
      <c r="A3" s="356"/>
      <c r="B3" s="366"/>
      <c r="C3" s="366"/>
      <c r="D3" s="366"/>
      <c r="E3" s="366"/>
      <c r="F3" s="366"/>
      <c r="G3" s="366"/>
      <c r="H3" s="357"/>
      <c r="I3" s="24"/>
      <c r="J3" s="24"/>
      <c r="K3" s="24"/>
      <c r="L3" s="21"/>
      <c r="M3" s="21"/>
    </row>
    <row r="4" spans="1:13" ht="15" customHeight="1" x14ac:dyDescent="0.2">
      <c r="A4" s="119"/>
      <c r="B4" s="119"/>
      <c r="C4" s="119"/>
      <c r="D4" s="119"/>
      <c r="E4" s="119"/>
      <c r="F4" s="119"/>
      <c r="G4" s="119"/>
      <c r="H4" s="119"/>
      <c r="I4" s="24"/>
      <c r="J4" s="24"/>
      <c r="K4" s="24"/>
      <c r="L4" s="21"/>
      <c r="M4" s="21"/>
    </row>
    <row r="5" spans="1:13" x14ac:dyDescent="0.2">
      <c r="A5" s="6" t="s">
        <v>307</v>
      </c>
      <c r="B5" s="6"/>
      <c r="C5" s="6"/>
      <c r="D5" s="6"/>
      <c r="E5" s="6"/>
      <c r="F5" s="6"/>
      <c r="G5" s="6"/>
      <c r="H5" s="6"/>
      <c r="I5" s="6"/>
      <c r="J5" s="6"/>
      <c r="K5" s="4"/>
    </row>
    <row r="6" spans="1:13" x14ac:dyDescent="0.2">
      <c r="A6" s="6" t="s">
        <v>308</v>
      </c>
      <c r="B6" s="6"/>
      <c r="C6" s="4"/>
      <c r="D6" s="4"/>
      <c r="E6" s="4"/>
      <c r="F6" s="4"/>
      <c r="G6" s="4"/>
      <c r="H6" s="4"/>
      <c r="I6" s="4"/>
      <c r="J6" s="4"/>
      <c r="K6" s="4"/>
    </row>
    <row r="7" spans="1:13" ht="15" x14ac:dyDescent="0.25">
      <c r="B7" s="17"/>
      <c r="C7" s="17"/>
      <c r="D7" s="17"/>
      <c r="E7" s="178">
        <v>1.0662499999999999</v>
      </c>
      <c r="F7" s="17" t="s">
        <v>309</v>
      </c>
      <c r="G7" s="4"/>
      <c r="H7" s="4"/>
      <c r="I7" s="4"/>
      <c r="J7" s="4"/>
      <c r="K7" s="4"/>
    </row>
    <row r="8" spans="1:13" x14ac:dyDescent="0.2">
      <c r="B8" s="179" t="s">
        <v>60</v>
      </c>
      <c r="C8" s="180" t="s">
        <v>310</v>
      </c>
      <c r="D8" s="181" t="s">
        <v>60</v>
      </c>
      <c r="E8" s="148"/>
      <c r="F8" s="17"/>
      <c r="G8" s="22"/>
      <c r="H8" s="22"/>
      <c r="I8" s="22"/>
      <c r="J8" s="22"/>
      <c r="K8" s="4"/>
    </row>
    <row r="9" spans="1:13" x14ac:dyDescent="0.2">
      <c r="B9" s="182" t="s">
        <v>60</v>
      </c>
      <c r="C9" s="417" t="s">
        <v>311</v>
      </c>
      <c r="D9" s="418"/>
      <c r="E9" s="148"/>
      <c r="F9" s="148"/>
      <c r="G9" s="23"/>
      <c r="H9" s="23"/>
      <c r="I9" s="23"/>
      <c r="J9" s="23"/>
      <c r="K9" s="4"/>
    </row>
    <row r="10" spans="1:13" x14ac:dyDescent="0.2">
      <c r="B10" s="182" t="s">
        <v>2</v>
      </c>
      <c r="C10" s="17"/>
      <c r="D10" s="183" t="s">
        <v>60</v>
      </c>
      <c r="E10" s="17"/>
      <c r="F10" s="17"/>
      <c r="G10" s="4"/>
      <c r="H10" s="4"/>
      <c r="I10" s="4"/>
      <c r="J10" s="4"/>
      <c r="K10" s="4"/>
    </row>
    <row r="11" spans="1:13" x14ac:dyDescent="0.2">
      <c r="B11" s="184" t="s">
        <v>312</v>
      </c>
      <c r="C11" s="17"/>
      <c r="D11" s="183" t="s">
        <v>60</v>
      </c>
      <c r="E11" s="17"/>
      <c r="F11" s="17"/>
      <c r="G11" s="4"/>
      <c r="H11" s="4"/>
      <c r="I11" s="4"/>
      <c r="J11" s="4"/>
      <c r="K11" s="4"/>
    </row>
    <row r="12" spans="1:13" x14ac:dyDescent="0.2">
      <c r="B12" s="185" t="s">
        <v>313</v>
      </c>
      <c r="C12" s="17" t="s">
        <v>314</v>
      </c>
      <c r="D12" s="183" t="s">
        <v>315</v>
      </c>
      <c r="E12" s="148"/>
      <c r="F12" s="148"/>
      <c r="G12" s="4"/>
      <c r="H12" s="4"/>
      <c r="I12" s="4"/>
      <c r="J12" s="4"/>
      <c r="K12" s="4"/>
    </row>
    <row r="13" spans="1:13" x14ac:dyDescent="0.2">
      <c r="B13" s="186" t="s">
        <v>316</v>
      </c>
      <c r="C13" s="188">
        <v>5.75</v>
      </c>
      <c r="D13" s="189">
        <v>82</v>
      </c>
      <c r="E13" s="17"/>
      <c r="F13" s="17"/>
      <c r="G13" s="4"/>
      <c r="H13" s="4"/>
      <c r="I13" s="4"/>
      <c r="J13" s="4"/>
      <c r="K13" s="4"/>
    </row>
    <row r="14" spans="1:13" x14ac:dyDescent="0.2">
      <c r="B14" s="190" t="s">
        <v>60</v>
      </c>
      <c r="C14" s="191" t="s">
        <v>60</v>
      </c>
      <c r="D14" s="192" t="s">
        <v>60</v>
      </c>
      <c r="E14" s="17"/>
      <c r="F14" s="17"/>
      <c r="G14" s="4"/>
      <c r="H14" s="4"/>
      <c r="I14" s="4"/>
      <c r="J14" s="4"/>
      <c r="K14" s="4"/>
    </row>
    <row r="15" spans="1:13" x14ac:dyDescent="0.2">
      <c r="B15" s="193" t="s">
        <v>317</v>
      </c>
      <c r="C15" s="17"/>
      <c r="D15" s="183" t="s">
        <v>60</v>
      </c>
      <c r="E15" s="17"/>
      <c r="F15" s="17"/>
      <c r="G15" s="4"/>
      <c r="H15" s="4"/>
      <c r="I15" s="4"/>
      <c r="J15" s="4"/>
      <c r="K15" s="4"/>
    </row>
    <row r="16" spans="1:13" x14ac:dyDescent="0.2">
      <c r="B16" s="186" t="s">
        <v>318</v>
      </c>
      <c r="C16" s="187" t="s">
        <v>319</v>
      </c>
      <c r="D16" s="189">
        <v>82</v>
      </c>
      <c r="E16" s="17"/>
      <c r="F16" s="17"/>
      <c r="G16" s="4"/>
      <c r="H16" s="4"/>
      <c r="I16" s="4"/>
      <c r="J16" s="4"/>
      <c r="K16" s="4"/>
    </row>
    <row r="17" spans="2:11" x14ac:dyDescent="0.2">
      <c r="B17" s="190" t="s">
        <v>320</v>
      </c>
      <c r="C17" s="191" t="s">
        <v>321</v>
      </c>
      <c r="D17" s="192">
        <v>82</v>
      </c>
      <c r="E17" s="17"/>
      <c r="F17" s="17"/>
      <c r="G17" s="4"/>
      <c r="H17" s="4"/>
      <c r="I17" s="4"/>
      <c r="J17" s="4"/>
      <c r="K17" s="4"/>
    </row>
    <row r="18" spans="2:11" x14ac:dyDescent="0.2">
      <c r="B18" s="190" t="s">
        <v>322</v>
      </c>
      <c r="C18" s="191" t="s">
        <v>319</v>
      </c>
      <c r="D18" s="192">
        <v>82</v>
      </c>
      <c r="E18" s="17"/>
      <c r="F18" s="17"/>
      <c r="G18" s="4"/>
      <c r="H18" s="4"/>
      <c r="I18" s="4"/>
      <c r="J18" s="4"/>
      <c r="K18" s="4"/>
    </row>
    <row r="19" spans="2:11" x14ac:dyDescent="0.2">
      <c r="B19" s="190" t="s">
        <v>60</v>
      </c>
      <c r="C19" s="191" t="s">
        <v>60</v>
      </c>
      <c r="D19" s="192" t="s">
        <v>60</v>
      </c>
      <c r="E19" s="17"/>
      <c r="F19" s="17"/>
      <c r="G19" s="4"/>
      <c r="H19" s="4"/>
      <c r="I19" s="4"/>
      <c r="J19" s="4"/>
      <c r="K19" s="4"/>
    </row>
    <row r="20" spans="2:11" x14ac:dyDescent="0.2">
      <c r="B20" s="193" t="s">
        <v>323</v>
      </c>
      <c r="C20" s="17"/>
      <c r="D20" s="183" t="s">
        <v>60</v>
      </c>
      <c r="E20" s="17"/>
      <c r="F20" s="17"/>
      <c r="G20" s="4"/>
      <c r="H20" s="4"/>
      <c r="I20" s="4"/>
      <c r="J20" s="4"/>
      <c r="K20" s="4"/>
    </row>
    <row r="21" spans="2:11" x14ac:dyDescent="0.2">
      <c r="B21" s="194" t="s">
        <v>324</v>
      </c>
      <c r="C21" s="187" t="s">
        <v>325</v>
      </c>
      <c r="D21" s="189" t="s">
        <v>326</v>
      </c>
      <c r="E21" s="17"/>
      <c r="F21" s="17"/>
      <c r="G21" s="4"/>
      <c r="H21" s="4"/>
      <c r="I21" s="4"/>
      <c r="J21" s="4"/>
      <c r="K21" s="4"/>
    </row>
    <row r="22" spans="2:11" x14ac:dyDescent="0.2">
      <c r="B22" s="195" t="s">
        <v>327</v>
      </c>
      <c r="C22" s="191" t="s">
        <v>328</v>
      </c>
      <c r="D22" s="192" t="s">
        <v>329</v>
      </c>
      <c r="E22" s="17"/>
      <c r="F22" s="17"/>
      <c r="G22" s="4"/>
      <c r="H22" s="4"/>
      <c r="I22" s="4"/>
      <c r="J22" s="4"/>
      <c r="K22" s="4"/>
    </row>
    <row r="23" spans="2:11" x14ac:dyDescent="0.2">
      <c r="B23" s="195" t="s">
        <v>330</v>
      </c>
      <c r="C23" s="191" t="s">
        <v>331</v>
      </c>
      <c r="D23" s="192">
        <v>58</v>
      </c>
      <c r="E23" s="17"/>
      <c r="F23" s="17"/>
      <c r="G23" s="4"/>
      <c r="H23" s="4"/>
      <c r="I23" s="4"/>
      <c r="J23" s="4"/>
      <c r="K23" s="4"/>
    </row>
    <row r="24" spans="2:11" x14ac:dyDescent="0.2">
      <c r="B24" s="195" t="s">
        <v>332</v>
      </c>
      <c r="C24" s="191" t="s">
        <v>333</v>
      </c>
      <c r="D24" s="192">
        <v>56</v>
      </c>
      <c r="E24" s="17"/>
      <c r="F24" s="17"/>
      <c r="G24" s="4"/>
      <c r="H24" s="4"/>
      <c r="I24" s="4"/>
      <c r="J24" s="4"/>
      <c r="K24" s="4"/>
    </row>
    <row r="25" spans="2:11" x14ac:dyDescent="0.2">
      <c r="B25" s="195" t="s">
        <v>334</v>
      </c>
      <c r="C25" s="191" t="s">
        <v>335</v>
      </c>
      <c r="D25" s="192">
        <v>61</v>
      </c>
      <c r="E25" s="17"/>
      <c r="F25" s="17"/>
      <c r="G25" s="4"/>
      <c r="H25" s="4"/>
      <c r="I25" s="4"/>
      <c r="J25" s="4"/>
      <c r="K25" s="4"/>
    </row>
    <row r="26" spans="2:11" x14ac:dyDescent="0.2">
      <c r="B26" s="195" t="s">
        <v>60</v>
      </c>
      <c r="C26" s="191" t="s">
        <v>60</v>
      </c>
      <c r="D26" s="192" t="s">
        <v>60</v>
      </c>
      <c r="E26" s="17"/>
      <c r="F26" s="17"/>
      <c r="G26" s="4"/>
      <c r="H26" s="4"/>
      <c r="I26" s="4"/>
      <c r="J26" s="4"/>
      <c r="K26" s="4"/>
    </row>
    <row r="27" spans="2:11" x14ac:dyDescent="0.2">
      <c r="B27" s="185" t="s">
        <v>336</v>
      </c>
      <c r="C27" s="17"/>
      <c r="D27" s="183" t="s">
        <v>60</v>
      </c>
      <c r="E27" s="17"/>
      <c r="F27" s="17"/>
      <c r="G27" s="4"/>
      <c r="H27" s="4"/>
      <c r="I27" s="4"/>
      <c r="J27" s="4"/>
      <c r="K27" s="4"/>
    </row>
    <row r="28" spans="2:11" x14ac:dyDescent="0.2">
      <c r="B28" s="186" t="s">
        <v>318</v>
      </c>
      <c r="C28" s="187" t="s">
        <v>337</v>
      </c>
      <c r="D28" s="189">
        <v>50</v>
      </c>
      <c r="E28" s="17"/>
      <c r="F28" s="17"/>
      <c r="G28" s="4"/>
      <c r="H28" s="4"/>
      <c r="I28" s="4"/>
      <c r="J28" s="4"/>
      <c r="K28" s="4"/>
    </row>
    <row r="29" spans="2:11" x14ac:dyDescent="0.2">
      <c r="B29" s="190" t="s">
        <v>320</v>
      </c>
      <c r="C29" s="191" t="s">
        <v>338</v>
      </c>
      <c r="D29" s="192">
        <v>50</v>
      </c>
      <c r="E29" s="17"/>
      <c r="F29" s="17"/>
      <c r="G29" s="4"/>
      <c r="H29" s="4"/>
      <c r="I29" s="4"/>
      <c r="J29" s="4"/>
      <c r="K29" s="4"/>
    </row>
    <row r="30" spans="2:11" x14ac:dyDescent="0.2">
      <c r="B30" s="190" t="s">
        <v>339</v>
      </c>
      <c r="C30" s="191" t="s">
        <v>340</v>
      </c>
      <c r="D30" s="192">
        <v>50</v>
      </c>
      <c r="E30" s="17"/>
      <c r="F30" s="17"/>
      <c r="G30" s="4"/>
      <c r="H30" s="4"/>
      <c r="I30" s="4"/>
      <c r="J30" s="4"/>
      <c r="K30" s="4"/>
    </row>
    <row r="31" spans="2:11" x14ac:dyDescent="0.2">
      <c r="B31" s="190" t="s">
        <v>341</v>
      </c>
      <c r="C31" s="191" t="s">
        <v>340</v>
      </c>
      <c r="D31" s="192">
        <v>50</v>
      </c>
      <c r="E31" s="17"/>
      <c r="F31" s="17"/>
      <c r="G31" s="4"/>
      <c r="H31" s="4"/>
      <c r="I31" s="4"/>
      <c r="J31" s="4"/>
      <c r="K31" s="4"/>
    </row>
    <row r="32" spans="2:11" x14ac:dyDescent="0.2">
      <c r="B32" s="195" t="s">
        <v>342</v>
      </c>
      <c r="C32" s="191" t="s">
        <v>343</v>
      </c>
      <c r="D32" s="192">
        <v>54</v>
      </c>
      <c r="E32" s="17"/>
      <c r="F32" s="17"/>
      <c r="G32" s="4"/>
      <c r="H32" s="4"/>
      <c r="I32" s="4"/>
      <c r="J32" s="4"/>
      <c r="K32" s="4"/>
    </row>
    <row r="33" spans="2:11" x14ac:dyDescent="0.2">
      <c r="B33" s="195" t="s">
        <v>344</v>
      </c>
      <c r="C33" s="191" t="s">
        <v>345</v>
      </c>
      <c r="D33" s="192">
        <v>83</v>
      </c>
      <c r="E33" s="17"/>
      <c r="F33" s="17"/>
      <c r="G33" s="4"/>
      <c r="H33" s="4"/>
      <c r="I33" s="4"/>
      <c r="J33" s="4"/>
      <c r="K33" s="4"/>
    </row>
    <row r="34" spans="2:11" x14ac:dyDescent="0.2">
      <c r="B34" s="195" t="s">
        <v>346</v>
      </c>
      <c r="C34" s="191" t="s">
        <v>347</v>
      </c>
      <c r="D34" s="192">
        <v>83</v>
      </c>
      <c r="E34" s="17"/>
      <c r="F34" s="17"/>
      <c r="G34" s="4"/>
      <c r="H34" s="4"/>
      <c r="I34" s="4"/>
      <c r="J34" s="4"/>
      <c r="K34" s="4"/>
    </row>
    <row r="35" spans="2:11" x14ac:dyDescent="0.2">
      <c r="B35" s="184" t="s">
        <v>348</v>
      </c>
      <c r="C35" s="17"/>
      <c r="D35" s="183" t="s">
        <v>60</v>
      </c>
      <c r="E35" s="17"/>
      <c r="F35" s="17"/>
      <c r="G35" s="4"/>
      <c r="H35" s="4"/>
      <c r="I35" s="4"/>
      <c r="J35" s="4"/>
      <c r="K35" s="4"/>
    </row>
    <row r="36" spans="2:11" ht="25.5" x14ac:dyDescent="0.2">
      <c r="B36" s="194" t="s">
        <v>349</v>
      </c>
      <c r="C36" s="196" t="s">
        <v>350</v>
      </c>
      <c r="D36" s="189">
        <v>15</v>
      </c>
      <c r="E36" s="17"/>
      <c r="F36" s="17"/>
      <c r="G36" s="4"/>
      <c r="H36" s="4"/>
      <c r="I36" s="4"/>
      <c r="J36" s="4"/>
      <c r="K36" s="4"/>
    </row>
    <row r="37" spans="2:11" x14ac:dyDescent="0.2">
      <c r="B37" s="195" t="s">
        <v>351</v>
      </c>
      <c r="C37" s="197">
        <v>28</v>
      </c>
      <c r="D37" s="192">
        <v>17</v>
      </c>
      <c r="E37" s="17"/>
      <c r="F37" s="17"/>
      <c r="G37" s="4"/>
      <c r="H37" s="4"/>
      <c r="I37" s="4"/>
      <c r="J37" s="4"/>
      <c r="K37" s="4"/>
    </row>
    <row r="38" spans="2:11" x14ac:dyDescent="0.2">
      <c r="B38" s="195" t="s">
        <v>352</v>
      </c>
      <c r="C38" s="191" t="s">
        <v>60</v>
      </c>
      <c r="D38" s="192" t="s">
        <v>60</v>
      </c>
      <c r="E38" s="17"/>
      <c r="F38" s="17"/>
      <c r="G38" s="4"/>
      <c r="H38" s="4"/>
      <c r="I38" s="4"/>
      <c r="J38" s="4"/>
      <c r="K38" s="4"/>
    </row>
    <row r="39" spans="2:11" x14ac:dyDescent="0.2">
      <c r="B39" s="195" t="s">
        <v>353</v>
      </c>
      <c r="C39" s="191" t="s">
        <v>60</v>
      </c>
      <c r="D39" s="192" t="s">
        <v>60</v>
      </c>
      <c r="E39" s="17"/>
      <c r="F39" s="17"/>
      <c r="G39" s="4"/>
      <c r="H39" s="4"/>
      <c r="I39" s="4"/>
      <c r="J39" s="4"/>
      <c r="K39" s="4"/>
    </row>
    <row r="40" spans="2:11" x14ac:dyDescent="0.2">
      <c r="B40" s="195" t="s">
        <v>354</v>
      </c>
      <c r="C40" s="191" t="s">
        <v>355</v>
      </c>
      <c r="D40" s="192">
        <v>31</v>
      </c>
      <c r="E40" s="17"/>
      <c r="F40" s="17"/>
      <c r="G40" s="4"/>
      <c r="H40" s="4"/>
      <c r="I40" s="4"/>
      <c r="J40" s="4"/>
      <c r="K40" s="4"/>
    </row>
    <row r="41" spans="2:11" x14ac:dyDescent="0.2">
      <c r="B41" s="195" t="s">
        <v>356</v>
      </c>
      <c r="C41" s="191" t="s">
        <v>357</v>
      </c>
      <c r="D41" s="192">
        <v>31</v>
      </c>
      <c r="E41" s="17"/>
      <c r="F41" s="17"/>
      <c r="G41" s="4"/>
      <c r="H41" s="4"/>
      <c r="I41" s="4"/>
      <c r="J41" s="4"/>
      <c r="K41" s="4"/>
    </row>
    <row r="42" spans="2:11" x14ac:dyDescent="0.2">
      <c r="B42" s="195" t="s">
        <v>358</v>
      </c>
      <c r="C42" s="191" t="s">
        <v>359</v>
      </c>
      <c r="D42" s="192">
        <v>31</v>
      </c>
      <c r="E42" s="17" t="s">
        <v>60</v>
      </c>
      <c r="F42" s="17"/>
      <c r="G42" s="4"/>
      <c r="H42" s="4"/>
      <c r="I42" s="4"/>
      <c r="J42" s="4"/>
      <c r="K42" s="4"/>
    </row>
    <row r="43" spans="2:11" x14ac:dyDescent="0.2">
      <c r="B43" s="195" t="s">
        <v>360</v>
      </c>
      <c r="C43" s="191" t="s">
        <v>359</v>
      </c>
      <c r="D43" s="192">
        <v>31</v>
      </c>
      <c r="E43" s="17" t="s">
        <v>60</v>
      </c>
      <c r="F43" s="17"/>
      <c r="G43" s="4"/>
      <c r="H43" s="4"/>
      <c r="I43" s="4"/>
      <c r="J43" s="4"/>
      <c r="K43" s="4"/>
    </row>
    <row r="44" spans="2:11" x14ac:dyDescent="0.2">
      <c r="B44" s="195" t="s">
        <v>361</v>
      </c>
      <c r="C44" s="191" t="s">
        <v>362</v>
      </c>
      <c r="D44" s="192">
        <v>31</v>
      </c>
      <c r="E44" s="17"/>
      <c r="F44" s="17"/>
      <c r="G44" s="4"/>
      <c r="H44" s="4"/>
      <c r="I44" s="4"/>
      <c r="J44" s="4"/>
      <c r="K44" s="4"/>
    </row>
    <row r="45" spans="2:11" x14ac:dyDescent="0.2">
      <c r="B45" s="195" t="s">
        <v>363</v>
      </c>
      <c r="C45" s="191" t="s">
        <v>364</v>
      </c>
      <c r="D45" s="192">
        <v>31</v>
      </c>
      <c r="E45" s="17"/>
      <c r="F45" s="17"/>
      <c r="G45" s="4"/>
      <c r="H45" s="4"/>
      <c r="I45" s="4"/>
      <c r="J45" s="4"/>
      <c r="K45" s="4"/>
    </row>
    <row r="46" spans="2:11" x14ac:dyDescent="0.2">
      <c r="B46" s="195" t="s">
        <v>365</v>
      </c>
      <c r="C46" s="191" t="s">
        <v>366</v>
      </c>
      <c r="D46" s="192">
        <v>31</v>
      </c>
      <c r="E46" s="17"/>
      <c r="F46" s="17"/>
      <c r="G46" s="4"/>
      <c r="H46" s="4"/>
      <c r="I46" s="4"/>
      <c r="J46" s="4"/>
      <c r="K46" s="4"/>
    </row>
    <row r="47" spans="2:11" ht="25.5" x14ac:dyDescent="0.2">
      <c r="B47" s="198" t="s">
        <v>367</v>
      </c>
      <c r="C47" s="191" t="s">
        <v>368</v>
      </c>
      <c r="D47" s="192">
        <v>31</v>
      </c>
      <c r="E47" s="17"/>
      <c r="F47" s="17"/>
      <c r="G47" s="4"/>
      <c r="H47" s="4"/>
      <c r="I47" s="4"/>
      <c r="J47" s="4"/>
      <c r="K47" s="4"/>
    </row>
    <row r="48" spans="2:11" ht="25.5" x14ac:dyDescent="0.2">
      <c r="B48" s="198" t="s">
        <v>369</v>
      </c>
      <c r="C48" s="191" t="s">
        <v>370</v>
      </c>
      <c r="D48" s="192">
        <v>31</v>
      </c>
      <c r="E48" s="17"/>
      <c r="F48" s="17"/>
    </row>
    <row r="49" spans="2:6" x14ac:dyDescent="0.2">
      <c r="B49" s="198" t="s">
        <v>371</v>
      </c>
      <c r="C49" s="191" t="s">
        <v>372</v>
      </c>
      <c r="D49" s="192">
        <v>32</v>
      </c>
      <c r="E49" s="17"/>
      <c r="F49" s="17"/>
    </row>
    <row r="50" spans="2:6" x14ac:dyDescent="0.2">
      <c r="B50" s="198" t="s">
        <v>373</v>
      </c>
      <c r="C50" s="191" t="s">
        <v>374</v>
      </c>
      <c r="D50" s="192">
        <v>32</v>
      </c>
      <c r="E50" s="17"/>
      <c r="F50" s="17"/>
    </row>
    <row r="51" spans="2:6" x14ac:dyDescent="0.2">
      <c r="B51" s="198" t="s">
        <v>375</v>
      </c>
      <c r="C51" s="191" t="s">
        <v>376</v>
      </c>
      <c r="D51" s="192">
        <v>32</v>
      </c>
      <c r="E51" s="17"/>
      <c r="F51" s="17"/>
    </row>
    <row r="52" spans="2:6" x14ac:dyDescent="0.2">
      <c r="B52" s="198" t="s">
        <v>377</v>
      </c>
      <c r="C52" s="191" t="s">
        <v>378</v>
      </c>
      <c r="D52" s="192">
        <v>32</v>
      </c>
      <c r="E52" s="17"/>
      <c r="F52" s="17"/>
    </row>
    <row r="53" spans="2:6" x14ac:dyDescent="0.2">
      <c r="B53" s="198" t="s">
        <v>379</v>
      </c>
      <c r="C53" s="191" t="s">
        <v>380</v>
      </c>
      <c r="D53" s="192">
        <v>32</v>
      </c>
      <c r="E53" s="17"/>
      <c r="F53" s="17"/>
    </row>
    <row r="54" spans="2:6" x14ac:dyDescent="0.2">
      <c r="B54" s="198" t="s">
        <v>381</v>
      </c>
      <c r="C54" s="191" t="s">
        <v>382</v>
      </c>
      <c r="D54" s="192">
        <v>32</v>
      </c>
      <c r="E54" s="17"/>
      <c r="F54" s="17"/>
    </row>
    <row r="55" spans="2:6" x14ac:dyDescent="0.2">
      <c r="B55" s="198" t="s">
        <v>383</v>
      </c>
      <c r="C55" s="191" t="s">
        <v>384</v>
      </c>
      <c r="D55" s="192">
        <v>32</v>
      </c>
      <c r="E55" s="17"/>
      <c r="F55" s="17"/>
    </row>
    <row r="56" spans="2:6" x14ac:dyDescent="0.2">
      <c r="B56" s="198" t="s">
        <v>385</v>
      </c>
      <c r="C56" s="191" t="s">
        <v>386</v>
      </c>
      <c r="D56" s="192">
        <v>32</v>
      </c>
      <c r="E56" s="17"/>
      <c r="F56" s="17"/>
    </row>
    <row r="57" spans="2:6" x14ac:dyDescent="0.2">
      <c r="B57" s="198" t="s">
        <v>387</v>
      </c>
      <c r="C57" s="191" t="s">
        <v>388</v>
      </c>
      <c r="D57" s="192">
        <v>32</v>
      </c>
      <c r="E57" s="17"/>
      <c r="F57" s="17"/>
    </row>
    <row r="58" spans="2:6" x14ac:dyDescent="0.2">
      <c r="B58" s="198" t="s">
        <v>389</v>
      </c>
      <c r="C58" s="191" t="s">
        <v>390</v>
      </c>
      <c r="D58" s="192">
        <v>32</v>
      </c>
      <c r="E58" s="17"/>
      <c r="F58" s="17"/>
    </row>
    <row r="59" spans="2:6" x14ac:dyDescent="0.2">
      <c r="B59" s="198" t="s">
        <v>391</v>
      </c>
      <c r="C59" s="191" t="s">
        <v>392</v>
      </c>
      <c r="D59" s="192">
        <v>32</v>
      </c>
      <c r="E59" s="17"/>
      <c r="F59" s="17"/>
    </row>
    <row r="60" spans="2:6" x14ac:dyDescent="0.2">
      <c r="B60" s="198" t="s">
        <v>393</v>
      </c>
      <c r="C60" s="191" t="s">
        <v>394</v>
      </c>
      <c r="D60" s="192">
        <v>32</v>
      </c>
      <c r="E60" s="17"/>
      <c r="F60" s="17"/>
    </row>
    <row r="61" spans="2:6" x14ac:dyDescent="0.2">
      <c r="B61" s="198" t="s">
        <v>395</v>
      </c>
      <c r="C61" s="191" t="s">
        <v>396</v>
      </c>
      <c r="D61" s="192">
        <v>32</v>
      </c>
      <c r="E61" s="17"/>
      <c r="F61" s="17"/>
    </row>
    <row r="62" spans="2:6" x14ac:dyDescent="0.2">
      <c r="B62" s="198" t="s">
        <v>397</v>
      </c>
      <c r="C62" s="191" t="s">
        <v>398</v>
      </c>
      <c r="D62" s="192">
        <v>32</v>
      </c>
      <c r="E62" s="17"/>
      <c r="F62" s="17"/>
    </row>
    <row r="63" spans="2:6" x14ac:dyDescent="0.2">
      <c r="B63" s="198" t="s">
        <v>399</v>
      </c>
      <c r="C63" s="191" t="s">
        <v>400</v>
      </c>
      <c r="D63" s="192">
        <v>33</v>
      </c>
      <c r="E63" s="17"/>
      <c r="F63" s="17"/>
    </row>
    <row r="64" spans="2:6" x14ac:dyDescent="0.2">
      <c r="B64" s="198" t="s">
        <v>401</v>
      </c>
      <c r="C64" s="191" t="s">
        <v>402</v>
      </c>
      <c r="D64" s="192">
        <v>33</v>
      </c>
      <c r="E64" s="17"/>
      <c r="F64" s="17"/>
    </row>
    <row r="65" spans="2:6" x14ac:dyDescent="0.2">
      <c r="B65" s="198" t="s">
        <v>403</v>
      </c>
      <c r="C65" s="191" t="s">
        <v>404</v>
      </c>
      <c r="D65" s="192">
        <v>33</v>
      </c>
      <c r="E65" s="17"/>
      <c r="F65" s="17"/>
    </row>
    <row r="66" spans="2:6" x14ac:dyDescent="0.2">
      <c r="B66" s="198" t="s">
        <v>405</v>
      </c>
      <c r="C66" s="191" t="s">
        <v>406</v>
      </c>
      <c r="D66" s="192">
        <v>33</v>
      </c>
      <c r="E66" s="17"/>
      <c r="F66" s="17"/>
    </row>
    <row r="67" spans="2:6" x14ac:dyDescent="0.2">
      <c r="B67" s="198" t="s">
        <v>407</v>
      </c>
      <c r="C67" s="191" t="s">
        <v>408</v>
      </c>
      <c r="D67" s="192">
        <v>33</v>
      </c>
      <c r="E67" s="17"/>
      <c r="F67" s="17"/>
    </row>
    <row r="68" spans="2:6" x14ac:dyDescent="0.2">
      <c r="B68" s="198" t="s">
        <v>409</v>
      </c>
      <c r="C68" s="191" t="s">
        <v>410</v>
      </c>
      <c r="D68" s="192">
        <v>33</v>
      </c>
      <c r="E68" s="17"/>
      <c r="F68" s="17"/>
    </row>
    <row r="69" spans="2:6" x14ac:dyDescent="0.2">
      <c r="B69" s="198" t="s">
        <v>411</v>
      </c>
      <c r="C69" s="191" t="s">
        <v>412</v>
      </c>
      <c r="D69" s="192">
        <v>33</v>
      </c>
      <c r="E69" s="17"/>
      <c r="F69" s="17"/>
    </row>
    <row r="70" spans="2:6" x14ac:dyDescent="0.2">
      <c r="B70" s="198" t="s">
        <v>413</v>
      </c>
      <c r="C70" s="191" t="s">
        <v>414</v>
      </c>
      <c r="D70" s="192">
        <v>33</v>
      </c>
      <c r="E70" s="17"/>
      <c r="F70" s="17"/>
    </row>
    <row r="71" spans="2:6" x14ac:dyDescent="0.2">
      <c r="B71" s="198" t="s">
        <v>415</v>
      </c>
      <c r="C71" s="191" t="s">
        <v>416</v>
      </c>
      <c r="D71" s="192">
        <v>33</v>
      </c>
      <c r="E71" s="17"/>
      <c r="F71" s="17"/>
    </row>
    <row r="72" spans="2:6" x14ac:dyDescent="0.2">
      <c r="B72" s="198" t="s">
        <v>417</v>
      </c>
      <c r="C72" s="191" t="s">
        <v>418</v>
      </c>
      <c r="D72" s="192">
        <v>33</v>
      </c>
      <c r="E72" s="17"/>
      <c r="F72" s="17"/>
    </row>
    <row r="73" spans="2:6" x14ac:dyDescent="0.2">
      <c r="B73" s="198" t="s">
        <v>419</v>
      </c>
      <c r="C73" s="191" t="s">
        <v>420</v>
      </c>
      <c r="D73" s="192">
        <v>33</v>
      </c>
      <c r="E73" s="17"/>
      <c r="F73" s="17"/>
    </row>
    <row r="74" spans="2:6" x14ac:dyDescent="0.2">
      <c r="B74" s="198" t="s">
        <v>421</v>
      </c>
      <c r="C74" s="191" t="s">
        <v>422</v>
      </c>
      <c r="D74" s="192">
        <v>33</v>
      </c>
      <c r="E74" s="17"/>
      <c r="F74" s="17"/>
    </row>
    <row r="75" spans="2:6" ht="25.5" x14ac:dyDescent="0.2">
      <c r="B75" s="198" t="s">
        <v>423</v>
      </c>
      <c r="C75" s="191" t="s">
        <v>424</v>
      </c>
      <c r="D75" s="192">
        <v>33</v>
      </c>
      <c r="E75" s="17"/>
      <c r="F75" s="17"/>
    </row>
    <row r="76" spans="2:6" ht="25.5" x14ac:dyDescent="0.2">
      <c r="B76" s="198" t="s">
        <v>425</v>
      </c>
      <c r="C76" s="191" t="s">
        <v>426</v>
      </c>
      <c r="D76" s="192">
        <v>33</v>
      </c>
      <c r="E76" s="17"/>
      <c r="F76" s="17"/>
    </row>
    <row r="77" spans="2:6" ht="25.5" x14ac:dyDescent="0.2">
      <c r="B77" s="198" t="s">
        <v>427</v>
      </c>
      <c r="C77" s="191" t="s">
        <v>428</v>
      </c>
      <c r="D77" s="192">
        <v>33</v>
      </c>
      <c r="E77" s="17"/>
      <c r="F77" s="17"/>
    </row>
    <row r="78" spans="2:6" ht="25.5" x14ac:dyDescent="0.2">
      <c r="B78" s="198" t="s">
        <v>429</v>
      </c>
      <c r="C78" s="191" t="s">
        <v>414</v>
      </c>
      <c r="D78" s="192">
        <v>33</v>
      </c>
      <c r="E78" s="17"/>
      <c r="F78" s="17"/>
    </row>
    <row r="79" spans="2:6" ht="25.5" x14ac:dyDescent="0.2">
      <c r="B79" s="198" t="s">
        <v>430</v>
      </c>
      <c r="C79" s="191" t="s">
        <v>416</v>
      </c>
      <c r="D79" s="192">
        <v>33</v>
      </c>
      <c r="E79" s="17"/>
      <c r="F79" s="17"/>
    </row>
    <row r="80" spans="2:6" x14ac:dyDescent="0.2">
      <c r="B80" s="198" t="s">
        <v>431</v>
      </c>
      <c r="C80" s="191" t="s">
        <v>432</v>
      </c>
      <c r="D80" s="192">
        <v>34</v>
      </c>
      <c r="E80" s="17"/>
      <c r="F80" s="17"/>
    </row>
    <row r="81" spans="2:6" x14ac:dyDescent="0.2">
      <c r="B81" s="198" t="s">
        <v>433</v>
      </c>
      <c r="C81" s="191" t="s">
        <v>420</v>
      </c>
      <c r="D81" s="192">
        <v>34</v>
      </c>
      <c r="E81" s="17"/>
      <c r="F81" s="17"/>
    </row>
    <row r="82" spans="2:6" x14ac:dyDescent="0.2">
      <c r="B82" s="198" t="s">
        <v>434</v>
      </c>
      <c r="C82" s="191" t="s">
        <v>422</v>
      </c>
      <c r="D82" s="192">
        <v>34</v>
      </c>
      <c r="E82" s="17"/>
      <c r="F82" s="17"/>
    </row>
    <row r="83" spans="2:6" x14ac:dyDescent="0.2">
      <c r="B83" s="198" t="s">
        <v>435</v>
      </c>
      <c r="C83" s="191" t="s">
        <v>384</v>
      </c>
      <c r="D83" s="192">
        <v>34</v>
      </c>
      <c r="E83" s="17"/>
      <c r="F83" s="17"/>
    </row>
    <row r="84" spans="2:6" x14ac:dyDescent="0.2">
      <c r="B84" s="198" t="s">
        <v>436</v>
      </c>
      <c r="C84" s="191" t="s">
        <v>437</v>
      </c>
      <c r="D84" s="192">
        <v>34</v>
      </c>
      <c r="E84" s="17"/>
      <c r="F84" s="17"/>
    </row>
    <row r="85" spans="2:6" x14ac:dyDescent="0.2">
      <c r="B85" s="198" t="s">
        <v>438</v>
      </c>
      <c r="C85" s="191" t="s">
        <v>439</v>
      </c>
      <c r="D85" s="192">
        <v>34</v>
      </c>
      <c r="E85" s="17"/>
      <c r="F85" s="17"/>
    </row>
    <row r="86" spans="2:6" x14ac:dyDescent="0.2">
      <c r="B86" s="198" t="s">
        <v>440</v>
      </c>
      <c r="C86" s="191" t="s">
        <v>441</v>
      </c>
      <c r="D86" s="192">
        <v>34</v>
      </c>
      <c r="E86" s="17"/>
      <c r="F86" s="17"/>
    </row>
    <row r="87" spans="2:6" x14ac:dyDescent="0.2">
      <c r="B87" s="198" t="s">
        <v>442</v>
      </c>
      <c r="C87" s="191" t="s">
        <v>443</v>
      </c>
      <c r="D87" s="192">
        <v>34</v>
      </c>
      <c r="E87" s="17"/>
      <c r="F87" s="17"/>
    </row>
    <row r="88" spans="2:6" x14ac:dyDescent="0.2">
      <c r="B88" s="198" t="s">
        <v>444</v>
      </c>
      <c r="C88" s="191" t="s">
        <v>359</v>
      </c>
      <c r="D88" s="192">
        <v>34</v>
      </c>
      <c r="E88" s="17" t="s">
        <v>60</v>
      </c>
      <c r="F88" s="17"/>
    </row>
    <row r="89" spans="2:6" x14ac:dyDescent="0.2">
      <c r="B89" s="198" t="s">
        <v>445</v>
      </c>
      <c r="C89" s="191" t="s">
        <v>446</v>
      </c>
      <c r="D89" s="192">
        <v>34</v>
      </c>
      <c r="E89" s="17"/>
      <c r="F89" s="17"/>
    </row>
    <row r="90" spans="2:6" x14ac:dyDescent="0.2">
      <c r="B90" s="198" t="s">
        <v>447</v>
      </c>
      <c r="C90" s="191" t="s">
        <v>359</v>
      </c>
      <c r="D90" s="192">
        <v>34</v>
      </c>
      <c r="E90" s="17" t="s">
        <v>60</v>
      </c>
      <c r="F90" s="17"/>
    </row>
    <row r="91" spans="2:6" x14ac:dyDescent="0.2">
      <c r="B91" s="198" t="s">
        <v>448</v>
      </c>
      <c r="C91" s="191" t="s">
        <v>359</v>
      </c>
      <c r="D91" s="192">
        <v>34</v>
      </c>
      <c r="E91" s="17" t="s">
        <v>60</v>
      </c>
      <c r="F91" s="17"/>
    </row>
    <row r="92" spans="2:6" x14ac:dyDescent="0.2">
      <c r="B92" s="198" t="s">
        <v>449</v>
      </c>
      <c r="C92" s="191" t="s">
        <v>450</v>
      </c>
      <c r="D92" s="192">
        <v>35</v>
      </c>
      <c r="E92" s="17"/>
      <c r="F92" s="17"/>
    </row>
    <row r="93" spans="2:6" x14ac:dyDescent="0.2">
      <c r="B93" s="198" t="s">
        <v>451</v>
      </c>
      <c r="C93" s="191" t="s">
        <v>452</v>
      </c>
      <c r="D93" s="192">
        <v>35</v>
      </c>
      <c r="E93" s="17"/>
      <c r="F93" s="17"/>
    </row>
    <row r="94" spans="2:6" x14ac:dyDescent="0.2">
      <c r="B94" s="198" t="s">
        <v>453</v>
      </c>
      <c r="C94" s="191" t="s">
        <v>454</v>
      </c>
      <c r="D94" s="192">
        <v>35</v>
      </c>
      <c r="E94" s="17"/>
      <c r="F94" s="17"/>
    </row>
    <row r="95" spans="2:6" x14ac:dyDescent="0.2">
      <c r="B95" s="198" t="s">
        <v>455</v>
      </c>
      <c r="C95" s="191" t="s">
        <v>456</v>
      </c>
      <c r="D95" s="192">
        <v>35</v>
      </c>
      <c r="E95" s="17"/>
      <c r="F95" s="17"/>
    </row>
    <row r="96" spans="2:6" x14ac:dyDescent="0.2">
      <c r="B96" s="198" t="s">
        <v>457</v>
      </c>
      <c r="C96" s="191" t="s">
        <v>458</v>
      </c>
      <c r="D96" s="192">
        <v>35</v>
      </c>
      <c r="E96" s="17"/>
      <c r="F96" s="17"/>
    </row>
    <row r="97" spans="2:6" x14ac:dyDescent="0.2">
      <c r="B97" s="198" t="s">
        <v>459</v>
      </c>
      <c r="C97" s="191" t="s">
        <v>460</v>
      </c>
      <c r="D97" s="192">
        <v>35</v>
      </c>
      <c r="E97" s="17"/>
      <c r="F97" s="17"/>
    </row>
    <row r="98" spans="2:6" x14ac:dyDescent="0.2">
      <c r="B98" s="198" t="s">
        <v>461</v>
      </c>
      <c r="C98" s="191" t="s">
        <v>462</v>
      </c>
      <c r="D98" s="192">
        <v>35</v>
      </c>
      <c r="E98" s="17"/>
      <c r="F98" s="17"/>
    </row>
    <row r="99" spans="2:6" x14ac:dyDescent="0.2">
      <c r="B99" s="198" t="s">
        <v>463</v>
      </c>
      <c r="C99" s="191" t="s">
        <v>464</v>
      </c>
      <c r="D99" s="192">
        <v>35</v>
      </c>
      <c r="E99" s="17"/>
      <c r="F99" s="17"/>
    </row>
    <row r="100" spans="2:6" x14ac:dyDescent="0.2">
      <c r="B100" s="198" t="s">
        <v>465</v>
      </c>
      <c r="C100" s="191" t="s">
        <v>466</v>
      </c>
      <c r="D100" s="192">
        <v>35</v>
      </c>
      <c r="E100" s="17"/>
      <c r="F100" s="17"/>
    </row>
    <row r="101" spans="2:6" x14ac:dyDescent="0.2">
      <c r="B101" s="198" t="s">
        <v>467</v>
      </c>
      <c r="C101" s="191" t="s">
        <v>468</v>
      </c>
      <c r="D101" s="192">
        <v>35</v>
      </c>
      <c r="E101" s="17"/>
      <c r="F101" s="17"/>
    </row>
    <row r="102" spans="2:6" x14ac:dyDescent="0.2">
      <c r="B102" s="198" t="s">
        <v>469</v>
      </c>
      <c r="C102" s="191" t="s">
        <v>470</v>
      </c>
      <c r="D102" s="192">
        <v>35</v>
      </c>
      <c r="E102" s="17"/>
      <c r="F102" s="17"/>
    </row>
    <row r="103" spans="2:6" x14ac:dyDescent="0.2">
      <c r="B103" s="198" t="s">
        <v>471</v>
      </c>
      <c r="C103" s="191" t="s">
        <v>472</v>
      </c>
      <c r="D103" s="192">
        <v>35</v>
      </c>
      <c r="E103" s="17"/>
      <c r="F103" s="17"/>
    </row>
    <row r="104" spans="2:6" x14ac:dyDescent="0.2">
      <c r="B104" s="198" t="s">
        <v>473</v>
      </c>
      <c r="C104" s="191" t="s">
        <v>474</v>
      </c>
      <c r="D104" s="192">
        <v>35</v>
      </c>
      <c r="E104" s="17"/>
      <c r="F104" s="17"/>
    </row>
    <row r="105" spans="2:6" x14ac:dyDescent="0.2">
      <c r="B105" s="198" t="s">
        <v>475</v>
      </c>
      <c r="C105" s="191" t="s">
        <v>476</v>
      </c>
      <c r="D105" s="192">
        <v>35</v>
      </c>
      <c r="E105" s="17"/>
      <c r="F105" s="17"/>
    </row>
    <row r="106" spans="2:6" x14ac:dyDescent="0.2">
      <c r="B106" s="198" t="s">
        <v>477</v>
      </c>
      <c r="C106" s="191" t="s">
        <v>478</v>
      </c>
      <c r="D106" s="192">
        <v>35</v>
      </c>
      <c r="E106" s="17"/>
      <c r="F106" s="17"/>
    </row>
    <row r="107" spans="2:6" x14ac:dyDescent="0.2">
      <c r="B107" s="198" t="s">
        <v>479</v>
      </c>
      <c r="C107" s="191" t="s">
        <v>480</v>
      </c>
      <c r="D107" s="192">
        <v>35</v>
      </c>
      <c r="E107" s="17"/>
      <c r="F107" s="17"/>
    </row>
    <row r="108" spans="2:6" x14ac:dyDescent="0.2">
      <c r="B108" s="198" t="s">
        <v>481</v>
      </c>
      <c r="C108" s="191" t="s">
        <v>482</v>
      </c>
      <c r="D108" s="192">
        <v>35</v>
      </c>
      <c r="E108" s="17"/>
      <c r="F108" s="17"/>
    </row>
    <row r="109" spans="2:6" x14ac:dyDescent="0.2">
      <c r="B109" s="198" t="s">
        <v>483</v>
      </c>
      <c r="C109" s="191" t="s">
        <v>484</v>
      </c>
      <c r="D109" s="192">
        <v>35</v>
      </c>
      <c r="E109" s="17"/>
      <c r="F109" s="17"/>
    </row>
    <row r="110" spans="2:6" x14ac:dyDescent="0.2">
      <c r="B110" s="198" t="s">
        <v>485</v>
      </c>
      <c r="C110" s="197">
        <v>159.19999999999999</v>
      </c>
      <c r="D110" s="192">
        <v>36</v>
      </c>
      <c r="E110" s="17"/>
      <c r="F110" s="17"/>
    </row>
    <row r="111" spans="2:6" x14ac:dyDescent="0.2">
      <c r="B111" s="198" t="s">
        <v>486</v>
      </c>
      <c r="C111" s="197">
        <v>161.06</v>
      </c>
      <c r="D111" s="192">
        <v>36</v>
      </c>
      <c r="E111" s="17"/>
      <c r="F111" s="17"/>
    </row>
    <row r="112" spans="2:6" x14ac:dyDescent="0.2">
      <c r="B112" s="198" t="s">
        <v>487</v>
      </c>
      <c r="C112" s="197">
        <v>836.68</v>
      </c>
      <c r="D112" s="192">
        <v>36</v>
      </c>
      <c r="E112" s="17"/>
      <c r="F112" s="17"/>
    </row>
    <row r="113" spans="2:6" x14ac:dyDescent="0.2">
      <c r="B113" s="198" t="s">
        <v>488</v>
      </c>
      <c r="C113" s="197">
        <v>159.19999999999999</v>
      </c>
      <c r="D113" s="192">
        <v>36</v>
      </c>
      <c r="E113" s="17"/>
      <c r="F113" s="17"/>
    </row>
    <row r="114" spans="2:6" x14ac:dyDescent="0.2">
      <c r="B114" s="198" t="s">
        <v>489</v>
      </c>
      <c r="C114" s="197">
        <v>161.06</v>
      </c>
      <c r="D114" s="192">
        <v>36</v>
      </c>
      <c r="E114" s="17"/>
      <c r="F114" s="17"/>
    </row>
    <row r="115" spans="2:6" x14ac:dyDescent="0.2">
      <c r="B115" s="198" t="s">
        <v>490</v>
      </c>
      <c r="C115" s="197">
        <v>159.85</v>
      </c>
      <c r="D115" s="192">
        <v>36</v>
      </c>
      <c r="E115" s="17"/>
      <c r="F115" s="17"/>
    </row>
    <row r="116" spans="2:6" x14ac:dyDescent="0.2">
      <c r="B116" s="198" t="s">
        <v>491</v>
      </c>
      <c r="C116" s="197">
        <v>159.19999999999999</v>
      </c>
      <c r="D116" s="192">
        <v>36</v>
      </c>
      <c r="E116" s="17"/>
      <c r="F116" s="17"/>
    </row>
    <row r="117" spans="2:6" ht="25.5" x14ac:dyDescent="0.2">
      <c r="B117" s="198" t="s">
        <v>492</v>
      </c>
      <c r="C117" s="197">
        <v>159.19999999999999</v>
      </c>
      <c r="D117" s="192">
        <v>36</v>
      </c>
      <c r="E117" s="17"/>
      <c r="F117" s="17"/>
    </row>
    <row r="118" spans="2:6" ht="25.5" x14ac:dyDescent="0.2">
      <c r="B118" s="198" t="s">
        <v>493</v>
      </c>
      <c r="C118" s="197">
        <v>1430.48</v>
      </c>
      <c r="D118" s="192">
        <v>36</v>
      </c>
      <c r="E118" s="17"/>
      <c r="F118" s="17"/>
    </row>
    <row r="119" spans="2:6" ht="25.5" x14ac:dyDescent="0.2">
      <c r="B119" s="198" t="s">
        <v>494</v>
      </c>
      <c r="C119" s="197">
        <v>1430.48</v>
      </c>
      <c r="D119" s="192">
        <v>36</v>
      </c>
      <c r="E119" s="17"/>
      <c r="F119" s="17"/>
    </row>
    <row r="120" spans="2:6" ht="25.5" x14ac:dyDescent="0.2">
      <c r="B120" s="198" t="s">
        <v>495</v>
      </c>
      <c r="C120" s="197">
        <v>1480.48</v>
      </c>
      <c r="D120" s="192">
        <v>36</v>
      </c>
      <c r="E120" s="17"/>
      <c r="F120" s="17"/>
    </row>
    <row r="121" spans="2:6" ht="25.5" x14ac:dyDescent="0.2">
      <c r="B121" s="198" t="s">
        <v>496</v>
      </c>
      <c r="C121" s="197">
        <v>1480.48</v>
      </c>
      <c r="D121" s="192">
        <v>36</v>
      </c>
      <c r="E121" s="17"/>
      <c r="F121" s="17"/>
    </row>
    <row r="122" spans="2:6" x14ac:dyDescent="0.2">
      <c r="B122" s="195" t="s">
        <v>497</v>
      </c>
      <c r="C122" s="191" t="s">
        <v>60</v>
      </c>
      <c r="D122" s="192" t="s">
        <v>60</v>
      </c>
      <c r="E122" s="17"/>
      <c r="F122" s="17"/>
    </row>
    <row r="123" spans="2:6" x14ac:dyDescent="0.2">
      <c r="B123" s="195" t="s">
        <v>498</v>
      </c>
      <c r="C123" s="191" t="s">
        <v>60</v>
      </c>
      <c r="D123" s="192" t="s">
        <v>60</v>
      </c>
      <c r="E123" s="17"/>
      <c r="F123" s="17"/>
    </row>
    <row r="124" spans="2:6" x14ac:dyDescent="0.2">
      <c r="B124" s="195" t="s">
        <v>499</v>
      </c>
      <c r="C124" s="191" t="s">
        <v>500</v>
      </c>
      <c r="D124" s="192">
        <v>10</v>
      </c>
      <c r="E124" s="17"/>
      <c r="F124" s="17"/>
    </row>
    <row r="125" spans="2:6" x14ac:dyDescent="0.2">
      <c r="B125" s="195" t="s">
        <v>501</v>
      </c>
      <c r="C125" s="191" t="s">
        <v>502</v>
      </c>
      <c r="D125" s="192">
        <v>10</v>
      </c>
      <c r="E125" s="17"/>
      <c r="F125" s="17"/>
    </row>
    <row r="126" spans="2:6" x14ac:dyDescent="0.2">
      <c r="B126" s="195" t="s">
        <v>503</v>
      </c>
      <c r="C126" s="191" t="s">
        <v>504</v>
      </c>
      <c r="D126" s="192">
        <v>65</v>
      </c>
      <c r="E126" s="17"/>
      <c r="F126" s="17"/>
    </row>
    <row r="127" spans="2:6" x14ac:dyDescent="0.2">
      <c r="B127" s="195" t="s">
        <v>505</v>
      </c>
      <c r="C127" s="191" t="s">
        <v>506</v>
      </c>
      <c r="D127" s="192">
        <v>65</v>
      </c>
      <c r="E127" s="17"/>
      <c r="F127" s="17"/>
    </row>
    <row r="128" spans="2:6" x14ac:dyDescent="0.2">
      <c r="B128" s="195" t="s">
        <v>507</v>
      </c>
      <c r="C128" s="197">
        <v>7</v>
      </c>
      <c r="D128" s="192">
        <v>15</v>
      </c>
      <c r="E128" s="17"/>
      <c r="F128" s="17"/>
    </row>
    <row r="129" spans="2:6" ht="25.5" x14ac:dyDescent="0.2">
      <c r="B129" s="198" t="s">
        <v>508</v>
      </c>
      <c r="C129" s="197">
        <v>68</v>
      </c>
      <c r="D129" s="192">
        <v>42</v>
      </c>
      <c r="E129" s="17"/>
      <c r="F129" s="17"/>
    </row>
    <row r="130" spans="2:6" x14ac:dyDescent="0.2">
      <c r="B130" s="182" t="s">
        <v>60</v>
      </c>
      <c r="C130" s="17"/>
      <c r="D130" s="183" t="s">
        <v>60</v>
      </c>
      <c r="E130" s="17"/>
      <c r="F130" s="17"/>
    </row>
    <row r="131" spans="2:6" ht="13.5" thickBot="1" x14ac:dyDescent="0.25">
      <c r="B131" s="199" t="s">
        <v>509</v>
      </c>
      <c r="C131" s="200" t="s">
        <v>60</v>
      </c>
      <c r="D131" s="201" t="s">
        <v>60</v>
      </c>
      <c r="E131" s="17"/>
      <c r="F131" s="17"/>
    </row>
    <row r="132" spans="2:6" ht="13.5" thickBot="1" x14ac:dyDescent="0.25">
      <c r="B132" s="17"/>
      <c r="C132" s="17"/>
      <c r="D132" s="17"/>
      <c r="E132" s="17"/>
      <c r="F132" s="17"/>
    </row>
    <row r="133" spans="2:6" x14ac:dyDescent="0.2">
      <c r="B133" s="179" t="s">
        <v>60</v>
      </c>
      <c r="C133" s="180" t="s">
        <v>510</v>
      </c>
      <c r="D133" s="181" t="s">
        <v>60</v>
      </c>
      <c r="E133" s="17"/>
      <c r="F133" s="17"/>
    </row>
    <row r="134" spans="2:6" ht="15" customHeight="1" x14ac:dyDescent="0.2">
      <c r="B134" s="182" t="s">
        <v>60</v>
      </c>
      <c r="C134" s="417" t="s">
        <v>311</v>
      </c>
      <c r="D134" s="418"/>
      <c r="E134" s="17"/>
      <c r="F134" s="17"/>
    </row>
    <row r="135" spans="2:6" x14ac:dyDescent="0.2">
      <c r="B135" s="182" t="s">
        <v>2</v>
      </c>
      <c r="C135" s="17"/>
      <c r="D135" s="183" t="s">
        <v>60</v>
      </c>
      <c r="E135" s="17"/>
      <c r="F135" s="17"/>
    </row>
    <row r="136" spans="2:6" x14ac:dyDescent="0.2">
      <c r="B136" s="184" t="s">
        <v>312</v>
      </c>
      <c r="C136" s="17"/>
      <c r="D136" s="183" t="s">
        <v>60</v>
      </c>
      <c r="E136" s="17"/>
      <c r="F136" s="17"/>
    </row>
    <row r="137" spans="2:6" x14ac:dyDescent="0.2">
      <c r="B137" s="185" t="s">
        <v>313</v>
      </c>
      <c r="C137" s="17" t="s">
        <v>314</v>
      </c>
      <c r="D137" s="183" t="s">
        <v>315</v>
      </c>
      <c r="E137" s="17"/>
      <c r="F137" s="17"/>
    </row>
    <row r="138" spans="2:6" x14ac:dyDescent="0.2">
      <c r="B138" s="186" t="s">
        <v>316</v>
      </c>
      <c r="C138" s="188">
        <v>5.75</v>
      </c>
      <c r="D138" s="189">
        <v>82</v>
      </c>
      <c r="E138" s="17"/>
      <c r="F138" s="17"/>
    </row>
    <row r="139" spans="2:6" x14ac:dyDescent="0.2">
      <c r="B139" s="190" t="s">
        <v>60</v>
      </c>
      <c r="C139" s="191" t="s">
        <v>60</v>
      </c>
      <c r="D139" s="192" t="s">
        <v>60</v>
      </c>
      <c r="E139" s="17"/>
      <c r="F139" s="17"/>
    </row>
    <row r="140" spans="2:6" x14ac:dyDescent="0.2">
      <c r="B140" s="193" t="s">
        <v>317</v>
      </c>
      <c r="C140" s="17"/>
      <c r="D140" s="183" t="s">
        <v>60</v>
      </c>
      <c r="E140" s="17"/>
      <c r="F140" s="17"/>
    </row>
    <row r="141" spans="2:6" x14ac:dyDescent="0.2">
      <c r="B141" s="202" t="s">
        <v>511</v>
      </c>
      <c r="C141" s="187" t="s">
        <v>512</v>
      </c>
      <c r="D141" s="189">
        <v>82</v>
      </c>
      <c r="E141" s="17"/>
      <c r="F141" s="17"/>
    </row>
    <row r="142" spans="2:6" x14ac:dyDescent="0.2">
      <c r="B142" s="203" t="s">
        <v>513</v>
      </c>
      <c r="C142" s="191" t="s">
        <v>514</v>
      </c>
      <c r="D142" s="192">
        <v>82</v>
      </c>
      <c r="E142" s="17"/>
      <c r="F142" s="17"/>
    </row>
    <row r="143" spans="2:6" x14ac:dyDescent="0.2">
      <c r="B143" s="190" t="s">
        <v>515</v>
      </c>
      <c r="C143" s="191" t="s">
        <v>516</v>
      </c>
      <c r="D143" s="192">
        <v>82</v>
      </c>
      <c r="E143" s="17"/>
      <c r="F143" s="17"/>
    </row>
    <row r="144" spans="2:6" x14ac:dyDescent="0.2">
      <c r="B144" s="190" t="s">
        <v>60</v>
      </c>
      <c r="C144" s="191" t="s">
        <v>60</v>
      </c>
      <c r="D144" s="192" t="s">
        <v>60</v>
      </c>
      <c r="E144" s="17"/>
      <c r="F144" s="17"/>
    </row>
    <row r="145" spans="2:6" x14ac:dyDescent="0.2">
      <c r="B145" s="193" t="s">
        <v>323</v>
      </c>
      <c r="C145" s="17"/>
      <c r="D145" s="183" t="s">
        <v>60</v>
      </c>
      <c r="E145" s="17"/>
      <c r="F145" s="17"/>
    </row>
    <row r="146" spans="2:6" x14ac:dyDescent="0.2">
      <c r="B146" s="194" t="s">
        <v>324</v>
      </c>
      <c r="C146" s="187" t="s">
        <v>325</v>
      </c>
      <c r="D146" s="189" t="s">
        <v>326</v>
      </c>
      <c r="E146" s="17"/>
      <c r="F146" s="17"/>
    </row>
    <row r="147" spans="2:6" x14ac:dyDescent="0.2">
      <c r="B147" s="195" t="s">
        <v>327</v>
      </c>
      <c r="C147" s="191" t="s">
        <v>328</v>
      </c>
      <c r="D147" s="192" t="s">
        <v>329</v>
      </c>
      <c r="E147" s="17"/>
      <c r="F147" s="17"/>
    </row>
    <row r="148" spans="2:6" x14ac:dyDescent="0.2">
      <c r="B148" s="195" t="s">
        <v>330</v>
      </c>
      <c r="C148" s="191" t="s">
        <v>331</v>
      </c>
      <c r="D148" s="192">
        <v>58</v>
      </c>
      <c r="E148" s="17"/>
      <c r="F148" s="17"/>
    </row>
    <row r="149" spans="2:6" x14ac:dyDescent="0.2">
      <c r="B149" s="195" t="s">
        <v>332</v>
      </c>
      <c r="C149" s="191" t="s">
        <v>333</v>
      </c>
      <c r="D149" s="192">
        <v>56</v>
      </c>
      <c r="E149" s="17"/>
      <c r="F149" s="17"/>
    </row>
    <row r="150" spans="2:6" x14ac:dyDescent="0.2">
      <c r="B150" s="195" t="s">
        <v>334</v>
      </c>
      <c r="C150" s="191" t="s">
        <v>335</v>
      </c>
      <c r="D150" s="192">
        <v>61</v>
      </c>
      <c r="E150" s="17"/>
      <c r="F150" s="17"/>
    </row>
    <row r="151" spans="2:6" x14ac:dyDescent="0.2">
      <c r="B151" s="195" t="s">
        <v>60</v>
      </c>
      <c r="C151" s="191" t="s">
        <v>60</v>
      </c>
      <c r="D151" s="192" t="s">
        <v>60</v>
      </c>
      <c r="E151" s="17"/>
      <c r="F151" s="17"/>
    </row>
    <row r="152" spans="2:6" x14ac:dyDescent="0.2">
      <c r="B152" s="185" t="s">
        <v>336</v>
      </c>
      <c r="C152" s="17"/>
      <c r="D152" s="183" t="s">
        <v>60</v>
      </c>
      <c r="E152" s="17"/>
      <c r="F152" s="17"/>
    </row>
    <row r="153" spans="2:6" x14ac:dyDescent="0.2">
      <c r="B153" s="186" t="s">
        <v>517</v>
      </c>
      <c r="C153" s="187" t="s">
        <v>518</v>
      </c>
      <c r="D153" s="189">
        <v>50</v>
      </c>
      <c r="E153" s="17"/>
      <c r="F153" s="17"/>
    </row>
    <row r="154" spans="2:6" x14ac:dyDescent="0.2">
      <c r="B154" s="190" t="s">
        <v>519</v>
      </c>
      <c r="C154" s="191" t="s">
        <v>520</v>
      </c>
      <c r="D154" s="192">
        <v>50</v>
      </c>
      <c r="E154" s="17"/>
      <c r="F154" s="17"/>
    </row>
    <row r="155" spans="2:6" x14ac:dyDescent="0.2">
      <c r="B155" s="190" t="s">
        <v>521</v>
      </c>
      <c r="C155" s="191" t="s">
        <v>522</v>
      </c>
      <c r="D155" s="192">
        <v>50</v>
      </c>
      <c r="E155" s="17"/>
      <c r="F155" s="17"/>
    </row>
    <row r="156" spans="2:6" x14ac:dyDescent="0.2">
      <c r="B156" s="190" t="s">
        <v>523</v>
      </c>
      <c r="C156" s="191" t="s">
        <v>524</v>
      </c>
      <c r="D156" s="192">
        <v>50</v>
      </c>
      <c r="E156" s="17"/>
      <c r="F156" s="17"/>
    </row>
    <row r="157" spans="2:6" x14ac:dyDescent="0.2">
      <c r="B157" s="195" t="s">
        <v>525</v>
      </c>
      <c r="C157" s="191" t="s">
        <v>343</v>
      </c>
      <c r="D157" s="192">
        <v>54</v>
      </c>
      <c r="E157" s="17"/>
      <c r="F157" s="17"/>
    </row>
    <row r="158" spans="2:6" x14ac:dyDescent="0.2">
      <c r="B158" s="195" t="s">
        <v>344</v>
      </c>
      <c r="C158" s="191" t="s">
        <v>345</v>
      </c>
      <c r="D158" s="192">
        <v>83</v>
      </c>
      <c r="E158" s="17"/>
      <c r="F158" s="17"/>
    </row>
    <row r="159" spans="2:6" x14ac:dyDescent="0.2">
      <c r="B159" s="195" t="s">
        <v>346</v>
      </c>
      <c r="C159" s="191" t="s">
        <v>347</v>
      </c>
      <c r="D159" s="192">
        <v>83</v>
      </c>
      <c r="E159" s="17"/>
      <c r="F159" s="17"/>
    </row>
    <row r="160" spans="2:6" x14ac:dyDescent="0.2">
      <c r="B160" s="184" t="s">
        <v>348</v>
      </c>
      <c r="C160" s="17"/>
      <c r="D160" s="183" t="s">
        <v>60</v>
      </c>
      <c r="E160" s="17"/>
      <c r="F160" s="17"/>
    </row>
    <row r="161" spans="2:6" x14ac:dyDescent="0.2">
      <c r="B161" s="186" t="s">
        <v>526</v>
      </c>
      <c r="C161" s="187" t="s">
        <v>60</v>
      </c>
      <c r="D161" s="189" t="s">
        <v>60</v>
      </c>
      <c r="E161" s="17"/>
      <c r="F161" s="17"/>
    </row>
    <row r="162" spans="2:6" x14ac:dyDescent="0.2">
      <c r="B162" s="182" t="s">
        <v>60</v>
      </c>
      <c r="C162" s="17"/>
      <c r="D162" s="183" t="s">
        <v>60</v>
      </c>
      <c r="E162" s="17"/>
      <c r="F162" s="17"/>
    </row>
    <row r="163" spans="2:6" ht="13.5" thickBot="1" x14ac:dyDescent="0.25">
      <c r="B163" s="199" t="s">
        <v>509</v>
      </c>
      <c r="C163" s="200" t="s">
        <v>60</v>
      </c>
      <c r="D163" s="201" t="s">
        <v>60</v>
      </c>
      <c r="E163" s="17"/>
      <c r="F163" s="17"/>
    </row>
    <row r="164" spans="2:6" ht="13.5" thickBot="1" x14ac:dyDescent="0.25">
      <c r="B164" s="17"/>
      <c r="C164" s="17"/>
      <c r="D164" s="17"/>
      <c r="E164" s="17"/>
      <c r="F164" s="17"/>
    </row>
    <row r="165" spans="2:6" x14ac:dyDescent="0.2">
      <c r="B165" s="179" t="s">
        <v>60</v>
      </c>
      <c r="C165" s="180" t="s">
        <v>527</v>
      </c>
      <c r="D165" s="181" t="s">
        <v>60</v>
      </c>
      <c r="E165" s="17"/>
      <c r="F165" s="17"/>
    </row>
    <row r="166" spans="2:6" ht="15" customHeight="1" x14ac:dyDescent="0.2">
      <c r="B166" s="182" t="s">
        <v>60</v>
      </c>
      <c r="C166" s="417" t="s">
        <v>311</v>
      </c>
      <c r="D166" s="418"/>
      <c r="E166" s="17"/>
      <c r="F166" s="17"/>
    </row>
    <row r="167" spans="2:6" x14ac:dyDescent="0.2">
      <c r="B167" s="182" t="s">
        <v>2</v>
      </c>
      <c r="C167" s="17"/>
      <c r="D167" s="183" t="s">
        <v>60</v>
      </c>
      <c r="E167" s="17"/>
      <c r="F167" s="17"/>
    </row>
    <row r="168" spans="2:6" x14ac:dyDescent="0.2">
      <c r="B168" s="184" t="s">
        <v>312</v>
      </c>
      <c r="C168" s="17"/>
      <c r="D168" s="183" t="s">
        <v>60</v>
      </c>
      <c r="E168" s="17"/>
      <c r="F168" s="17"/>
    </row>
    <row r="169" spans="2:6" x14ac:dyDescent="0.2">
      <c r="B169" s="185" t="s">
        <v>313</v>
      </c>
      <c r="C169" s="17" t="s">
        <v>314</v>
      </c>
      <c r="D169" s="183" t="s">
        <v>315</v>
      </c>
      <c r="E169" s="17"/>
      <c r="F169" s="17"/>
    </row>
    <row r="170" spans="2:6" x14ac:dyDescent="0.2">
      <c r="B170" s="185" t="s">
        <v>60</v>
      </c>
      <c r="C170" s="17"/>
      <c r="D170" s="183" t="s">
        <v>60</v>
      </c>
      <c r="E170" s="17"/>
      <c r="F170" s="17"/>
    </row>
    <row r="171" spans="2:6" x14ac:dyDescent="0.2">
      <c r="B171" s="186" t="s">
        <v>316</v>
      </c>
      <c r="C171" s="188">
        <v>100</v>
      </c>
      <c r="D171" s="189">
        <v>87</v>
      </c>
      <c r="E171" s="17"/>
      <c r="F171" s="17"/>
    </row>
    <row r="172" spans="2:6" x14ac:dyDescent="0.2">
      <c r="B172" s="190" t="s">
        <v>60</v>
      </c>
      <c r="C172" s="191" t="s">
        <v>60</v>
      </c>
      <c r="D172" s="192" t="s">
        <v>60</v>
      </c>
      <c r="E172" s="17"/>
      <c r="F172" s="17"/>
    </row>
    <row r="173" spans="2:6" x14ac:dyDescent="0.2">
      <c r="B173" s="193" t="s">
        <v>317</v>
      </c>
      <c r="C173" s="17"/>
      <c r="D173" s="183" t="s">
        <v>60</v>
      </c>
      <c r="E173" s="17"/>
      <c r="F173" s="17"/>
    </row>
    <row r="174" spans="2:6" x14ac:dyDescent="0.2">
      <c r="B174" s="186" t="s">
        <v>528</v>
      </c>
      <c r="C174" s="187" t="s">
        <v>529</v>
      </c>
      <c r="D174" s="189">
        <v>88</v>
      </c>
      <c r="E174" s="17"/>
      <c r="F174" s="17"/>
    </row>
    <row r="175" spans="2:6" x14ac:dyDescent="0.2">
      <c r="B175" s="190" t="s">
        <v>530</v>
      </c>
      <c r="C175" s="191" t="s">
        <v>531</v>
      </c>
      <c r="D175" s="192">
        <v>88</v>
      </c>
      <c r="E175" s="17"/>
      <c r="F175" s="17"/>
    </row>
    <row r="176" spans="2:6" x14ac:dyDescent="0.2">
      <c r="B176" s="190" t="s">
        <v>532</v>
      </c>
      <c r="C176" s="191" t="s">
        <v>533</v>
      </c>
      <c r="D176" s="192">
        <v>88</v>
      </c>
      <c r="E176" s="17"/>
      <c r="F176" s="17"/>
    </row>
    <row r="177" spans="2:6" x14ac:dyDescent="0.2">
      <c r="B177" s="190" t="s">
        <v>60</v>
      </c>
      <c r="C177" s="191" t="s">
        <v>60</v>
      </c>
      <c r="D177" s="192" t="s">
        <v>60</v>
      </c>
      <c r="E177" s="17"/>
      <c r="F177" s="17"/>
    </row>
    <row r="178" spans="2:6" x14ac:dyDescent="0.2">
      <c r="B178" s="190" t="s">
        <v>60</v>
      </c>
      <c r="C178" s="191" t="s">
        <v>60</v>
      </c>
      <c r="D178" s="192" t="s">
        <v>60</v>
      </c>
      <c r="E178" s="17"/>
      <c r="F178" s="17"/>
    </row>
    <row r="179" spans="2:6" x14ac:dyDescent="0.2">
      <c r="B179" s="193" t="s">
        <v>323</v>
      </c>
      <c r="C179" s="17"/>
      <c r="D179" s="183" t="s">
        <v>60</v>
      </c>
      <c r="E179" s="17"/>
      <c r="F179" s="17"/>
    </row>
    <row r="180" spans="2:6" x14ac:dyDescent="0.2">
      <c r="B180" s="194" t="s">
        <v>324</v>
      </c>
      <c r="C180" s="187" t="s">
        <v>534</v>
      </c>
      <c r="D180" s="189" t="s">
        <v>326</v>
      </c>
      <c r="E180" s="17"/>
      <c r="F180" s="17"/>
    </row>
    <row r="181" spans="2:6" x14ac:dyDescent="0.2">
      <c r="B181" s="195" t="s">
        <v>327</v>
      </c>
      <c r="C181" s="191" t="s">
        <v>328</v>
      </c>
      <c r="D181" s="192" t="s">
        <v>535</v>
      </c>
      <c r="E181" s="17"/>
      <c r="F181" s="17"/>
    </row>
    <row r="182" spans="2:6" x14ac:dyDescent="0.2">
      <c r="B182" s="195" t="s">
        <v>330</v>
      </c>
      <c r="C182" s="191" t="s">
        <v>331</v>
      </c>
      <c r="D182" s="192">
        <v>58</v>
      </c>
      <c r="E182" s="17"/>
      <c r="F182" s="17"/>
    </row>
    <row r="183" spans="2:6" x14ac:dyDescent="0.2">
      <c r="B183" s="195" t="s">
        <v>332</v>
      </c>
      <c r="C183" s="191" t="s">
        <v>333</v>
      </c>
      <c r="D183" s="192">
        <v>56</v>
      </c>
      <c r="E183" s="17"/>
      <c r="F183" s="17"/>
    </row>
    <row r="184" spans="2:6" x14ac:dyDescent="0.2">
      <c r="B184" s="195" t="s">
        <v>334</v>
      </c>
      <c r="C184" s="191" t="s">
        <v>335</v>
      </c>
      <c r="D184" s="192">
        <v>61</v>
      </c>
      <c r="E184" s="17"/>
      <c r="F184" s="17"/>
    </row>
    <row r="185" spans="2:6" x14ac:dyDescent="0.2">
      <c r="B185" s="195" t="s">
        <v>60</v>
      </c>
      <c r="C185" s="191" t="s">
        <v>60</v>
      </c>
      <c r="D185" s="192" t="s">
        <v>60</v>
      </c>
      <c r="E185" s="17"/>
      <c r="F185" s="17"/>
    </row>
    <row r="186" spans="2:6" x14ac:dyDescent="0.2">
      <c r="B186" s="185" t="s">
        <v>336</v>
      </c>
      <c r="C186" s="17"/>
      <c r="D186" s="183" t="s">
        <v>60</v>
      </c>
      <c r="E186" s="17"/>
      <c r="F186" s="17"/>
    </row>
    <row r="187" spans="2:6" x14ac:dyDescent="0.2">
      <c r="B187" s="182" t="s">
        <v>536</v>
      </c>
      <c r="C187" s="17"/>
      <c r="D187" s="183" t="s">
        <v>60</v>
      </c>
      <c r="E187" s="17"/>
      <c r="F187" s="17"/>
    </row>
    <row r="188" spans="2:6" x14ac:dyDescent="0.2">
      <c r="B188" s="186" t="s">
        <v>537</v>
      </c>
      <c r="C188" s="187" t="s">
        <v>538</v>
      </c>
      <c r="D188" s="189">
        <v>50</v>
      </c>
      <c r="E188" s="17"/>
      <c r="F188" s="17"/>
    </row>
    <row r="189" spans="2:6" x14ac:dyDescent="0.2">
      <c r="B189" s="190" t="s">
        <v>539</v>
      </c>
      <c r="C189" s="191" t="s">
        <v>540</v>
      </c>
      <c r="D189" s="192">
        <v>50</v>
      </c>
      <c r="E189" s="17"/>
      <c r="F189" s="17"/>
    </row>
    <row r="190" spans="2:6" x14ac:dyDescent="0.2">
      <c r="B190" s="190" t="s">
        <v>541</v>
      </c>
      <c r="C190" s="191" t="s">
        <v>542</v>
      </c>
      <c r="D190" s="192">
        <v>50</v>
      </c>
      <c r="E190" s="17"/>
      <c r="F190" s="17"/>
    </row>
    <row r="191" spans="2:6" x14ac:dyDescent="0.2">
      <c r="B191" s="190" t="s">
        <v>543</v>
      </c>
      <c r="C191" s="191" t="s">
        <v>544</v>
      </c>
      <c r="D191" s="192">
        <v>50</v>
      </c>
      <c r="E191" s="17"/>
      <c r="F191" s="17"/>
    </row>
    <row r="192" spans="2:6" x14ac:dyDescent="0.2">
      <c r="B192" s="190" t="s">
        <v>545</v>
      </c>
      <c r="C192" s="191" t="s">
        <v>546</v>
      </c>
      <c r="D192" s="192">
        <v>50</v>
      </c>
      <c r="E192" s="17"/>
      <c r="F192" s="17"/>
    </row>
    <row r="193" spans="2:6" x14ac:dyDescent="0.2">
      <c r="B193" s="190" t="s">
        <v>547</v>
      </c>
      <c r="C193" s="191" t="s">
        <v>548</v>
      </c>
      <c r="D193" s="192">
        <v>50</v>
      </c>
      <c r="E193" s="17"/>
      <c r="F193" s="17"/>
    </row>
    <row r="194" spans="2:6" x14ac:dyDescent="0.2">
      <c r="B194" s="195" t="s">
        <v>549</v>
      </c>
      <c r="C194" s="191" t="s">
        <v>343</v>
      </c>
      <c r="D194" s="192">
        <v>54</v>
      </c>
      <c r="E194" s="17"/>
      <c r="F194" s="17"/>
    </row>
    <row r="195" spans="2:6" x14ac:dyDescent="0.2">
      <c r="B195" s="204" t="s">
        <v>550</v>
      </c>
      <c r="C195" s="205" t="s">
        <v>60</v>
      </c>
      <c r="D195" s="206" t="s">
        <v>60</v>
      </c>
      <c r="E195" s="17"/>
      <c r="F195" s="17"/>
    </row>
    <row r="196" spans="2:6" x14ac:dyDescent="0.2">
      <c r="B196" s="195" t="s">
        <v>551</v>
      </c>
      <c r="C196" s="191" t="s">
        <v>552</v>
      </c>
      <c r="D196" s="192">
        <v>52</v>
      </c>
      <c r="E196" s="17"/>
      <c r="F196" s="17"/>
    </row>
    <row r="197" spans="2:6" x14ac:dyDescent="0.2">
      <c r="B197" s="195" t="s">
        <v>553</v>
      </c>
      <c r="C197" s="191" t="s">
        <v>554</v>
      </c>
      <c r="D197" s="192">
        <v>52</v>
      </c>
      <c r="E197" s="17"/>
      <c r="F197" s="17"/>
    </row>
    <row r="198" spans="2:6" x14ac:dyDescent="0.2">
      <c r="B198" s="195" t="s">
        <v>555</v>
      </c>
      <c r="C198" s="191" t="s">
        <v>556</v>
      </c>
      <c r="D198" s="192">
        <v>52</v>
      </c>
      <c r="E198" s="17"/>
      <c r="F198" s="17"/>
    </row>
    <row r="199" spans="2:6" x14ac:dyDescent="0.2">
      <c r="B199" s="198" t="s">
        <v>557</v>
      </c>
      <c r="C199" s="191" t="s">
        <v>558</v>
      </c>
      <c r="D199" s="192">
        <v>54</v>
      </c>
      <c r="E199" s="17"/>
      <c r="F199" s="17"/>
    </row>
    <row r="200" spans="2:6" x14ac:dyDescent="0.2">
      <c r="B200" s="198" t="s">
        <v>60</v>
      </c>
      <c r="C200" s="191" t="s">
        <v>60</v>
      </c>
      <c r="D200" s="192" t="s">
        <v>60</v>
      </c>
      <c r="E200" s="17"/>
      <c r="F200" s="17"/>
    </row>
    <row r="201" spans="2:6" x14ac:dyDescent="0.2">
      <c r="B201" s="195" t="s">
        <v>344</v>
      </c>
      <c r="C201" s="191" t="s">
        <v>559</v>
      </c>
      <c r="D201" s="192">
        <v>89</v>
      </c>
      <c r="E201" s="17"/>
      <c r="F201" s="17"/>
    </row>
    <row r="202" spans="2:6" x14ac:dyDescent="0.2">
      <c r="B202" s="195" t="s">
        <v>560</v>
      </c>
      <c r="C202" s="191" t="s">
        <v>561</v>
      </c>
      <c r="D202" s="192">
        <v>89</v>
      </c>
      <c r="E202" s="17"/>
      <c r="F202" s="17"/>
    </row>
    <row r="203" spans="2:6" x14ac:dyDescent="0.2">
      <c r="B203" s="195" t="s">
        <v>562</v>
      </c>
      <c r="C203" s="191" t="s">
        <v>561</v>
      </c>
      <c r="D203" s="192">
        <v>89</v>
      </c>
      <c r="E203" s="17"/>
      <c r="F203" s="17"/>
    </row>
    <row r="204" spans="2:6" x14ac:dyDescent="0.2">
      <c r="B204" s="195" t="s">
        <v>346</v>
      </c>
      <c r="C204" s="191" t="s">
        <v>563</v>
      </c>
      <c r="D204" s="192">
        <v>90</v>
      </c>
      <c r="E204" s="17"/>
      <c r="F204" s="17"/>
    </row>
    <row r="205" spans="2:6" x14ac:dyDescent="0.2">
      <c r="B205" s="184" t="s">
        <v>348</v>
      </c>
      <c r="C205" s="17"/>
      <c r="D205" s="183" t="s">
        <v>60</v>
      </c>
      <c r="E205" s="17"/>
      <c r="F205" s="17"/>
    </row>
    <row r="206" spans="2:6" x14ac:dyDescent="0.2">
      <c r="B206" s="186" t="s">
        <v>526</v>
      </c>
      <c r="C206" s="187" t="s">
        <v>60</v>
      </c>
      <c r="D206" s="189" t="s">
        <v>60</v>
      </c>
      <c r="E206" s="17"/>
      <c r="F206" s="17"/>
    </row>
    <row r="207" spans="2:6" x14ac:dyDescent="0.2">
      <c r="B207" s="182" t="s">
        <v>60</v>
      </c>
      <c r="C207" s="17"/>
      <c r="D207" s="183" t="s">
        <v>60</v>
      </c>
      <c r="E207" s="17"/>
      <c r="F207" s="17"/>
    </row>
    <row r="208" spans="2:6" ht="13.5" thickBot="1" x14ac:dyDescent="0.25">
      <c r="B208" s="199" t="s">
        <v>509</v>
      </c>
      <c r="C208" s="200" t="s">
        <v>60</v>
      </c>
      <c r="D208" s="201" t="s">
        <v>60</v>
      </c>
      <c r="E208" s="17"/>
      <c r="F208" s="17"/>
    </row>
    <row r="209" spans="2:6" x14ac:dyDescent="0.2">
      <c r="B209" s="17"/>
      <c r="C209" s="17"/>
      <c r="D209" s="17"/>
      <c r="E209" s="17"/>
      <c r="F209" s="17"/>
    </row>
    <row r="210" spans="2:6" ht="13.5" thickBot="1" x14ac:dyDescent="0.25">
      <c r="B210" s="17"/>
      <c r="C210" s="17"/>
      <c r="D210" s="17"/>
      <c r="E210" s="17"/>
      <c r="F210" s="17"/>
    </row>
    <row r="211" spans="2:6" x14ac:dyDescent="0.2">
      <c r="B211" s="179" t="s">
        <v>60</v>
      </c>
      <c r="C211" s="180" t="s">
        <v>564</v>
      </c>
      <c r="D211" s="181" t="s">
        <v>60</v>
      </c>
      <c r="E211" s="17"/>
      <c r="F211" s="17"/>
    </row>
    <row r="212" spans="2:6" ht="15" customHeight="1" x14ac:dyDescent="0.2">
      <c r="B212" s="182" t="s">
        <v>60</v>
      </c>
      <c r="C212" s="417" t="s">
        <v>311</v>
      </c>
      <c r="D212" s="418"/>
      <c r="E212" s="17"/>
      <c r="F212" s="17"/>
    </row>
    <row r="213" spans="2:6" x14ac:dyDescent="0.2">
      <c r="B213" s="182" t="s">
        <v>2</v>
      </c>
      <c r="C213" s="17"/>
      <c r="D213" s="183" t="s">
        <v>60</v>
      </c>
      <c r="E213" s="17"/>
      <c r="F213" s="17"/>
    </row>
    <row r="214" spans="2:6" x14ac:dyDescent="0.2">
      <c r="B214" s="184" t="s">
        <v>312</v>
      </c>
      <c r="C214" s="17"/>
      <c r="D214" s="183" t="s">
        <v>60</v>
      </c>
      <c r="E214" s="17"/>
      <c r="F214" s="17"/>
    </row>
    <row r="215" spans="2:6" x14ac:dyDescent="0.2">
      <c r="B215" s="185" t="s">
        <v>313</v>
      </c>
      <c r="C215" s="17" t="s">
        <v>314</v>
      </c>
      <c r="D215" s="183" t="s">
        <v>315</v>
      </c>
      <c r="E215" s="17"/>
      <c r="F215" s="17"/>
    </row>
    <row r="216" spans="2:6" x14ac:dyDescent="0.2">
      <c r="B216" s="186" t="s">
        <v>316</v>
      </c>
      <c r="C216" s="188">
        <v>24</v>
      </c>
      <c r="D216" s="189">
        <v>87</v>
      </c>
      <c r="E216" s="17"/>
      <c r="F216" s="17"/>
    </row>
    <row r="217" spans="2:6" x14ac:dyDescent="0.2">
      <c r="B217" s="190" t="s">
        <v>60</v>
      </c>
      <c r="C217" s="191" t="s">
        <v>60</v>
      </c>
      <c r="D217" s="192" t="s">
        <v>60</v>
      </c>
      <c r="E217" s="17"/>
      <c r="F217" s="17"/>
    </row>
    <row r="218" spans="2:6" x14ac:dyDescent="0.2">
      <c r="B218" s="193" t="s">
        <v>317</v>
      </c>
      <c r="C218" s="17"/>
      <c r="D218" s="183" t="s">
        <v>60</v>
      </c>
      <c r="E218" s="17"/>
      <c r="F218" s="17"/>
    </row>
    <row r="219" spans="2:6" x14ac:dyDescent="0.2">
      <c r="B219" s="186" t="s">
        <v>565</v>
      </c>
      <c r="C219" s="187" t="s">
        <v>566</v>
      </c>
      <c r="D219" s="189">
        <v>88</v>
      </c>
      <c r="E219" s="17"/>
      <c r="F219" s="17"/>
    </row>
    <row r="220" spans="2:6" x14ac:dyDescent="0.2">
      <c r="B220" s="190" t="s">
        <v>567</v>
      </c>
      <c r="C220" s="191" t="s">
        <v>568</v>
      </c>
      <c r="D220" s="192">
        <v>88</v>
      </c>
      <c r="E220" s="17"/>
      <c r="F220" s="17"/>
    </row>
    <row r="221" spans="2:6" x14ac:dyDescent="0.2">
      <c r="B221" s="190" t="s">
        <v>569</v>
      </c>
      <c r="C221" s="191" t="s">
        <v>570</v>
      </c>
      <c r="D221" s="192">
        <v>88</v>
      </c>
      <c r="E221" s="17"/>
      <c r="F221" s="17"/>
    </row>
    <row r="222" spans="2:6" x14ac:dyDescent="0.2">
      <c r="B222" s="190" t="s">
        <v>571</v>
      </c>
      <c r="C222" s="191" t="s">
        <v>572</v>
      </c>
      <c r="D222" s="192">
        <v>88</v>
      </c>
      <c r="E222" s="17"/>
      <c r="F222" s="17"/>
    </row>
    <row r="223" spans="2:6" x14ac:dyDescent="0.2">
      <c r="B223" s="190" t="s">
        <v>60</v>
      </c>
      <c r="C223" s="191" t="s">
        <v>60</v>
      </c>
      <c r="D223" s="192" t="s">
        <v>60</v>
      </c>
      <c r="E223" s="17"/>
      <c r="F223" s="17"/>
    </row>
    <row r="224" spans="2:6" x14ac:dyDescent="0.2">
      <c r="B224" s="190" t="s">
        <v>573</v>
      </c>
      <c r="C224" s="191" t="s">
        <v>574</v>
      </c>
      <c r="D224" s="192">
        <v>88</v>
      </c>
      <c r="E224" s="17"/>
      <c r="F224" s="17"/>
    </row>
    <row r="225" spans="2:6" x14ac:dyDescent="0.2">
      <c r="B225" s="190" t="s">
        <v>575</v>
      </c>
      <c r="C225" s="191" t="s">
        <v>576</v>
      </c>
      <c r="D225" s="192">
        <v>88</v>
      </c>
      <c r="E225" s="17"/>
      <c r="F225" s="17"/>
    </row>
    <row r="226" spans="2:6" x14ac:dyDescent="0.2">
      <c r="B226" s="190" t="s">
        <v>577</v>
      </c>
      <c r="C226" s="191" t="s">
        <v>578</v>
      </c>
      <c r="D226" s="192">
        <v>88</v>
      </c>
      <c r="E226" s="17"/>
      <c r="F226" s="17"/>
    </row>
    <row r="227" spans="2:6" x14ac:dyDescent="0.2">
      <c r="B227" s="190" t="s">
        <v>579</v>
      </c>
      <c r="C227" s="191" t="s">
        <v>580</v>
      </c>
      <c r="D227" s="192">
        <v>88</v>
      </c>
      <c r="E227" s="17"/>
      <c r="F227" s="17"/>
    </row>
    <row r="228" spans="2:6" x14ac:dyDescent="0.2">
      <c r="B228" s="190" t="s">
        <v>60</v>
      </c>
      <c r="C228" s="191" t="s">
        <v>60</v>
      </c>
      <c r="D228" s="192" t="s">
        <v>60</v>
      </c>
      <c r="E228" s="17"/>
      <c r="F228" s="17"/>
    </row>
    <row r="229" spans="2:6" x14ac:dyDescent="0.2">
      <c r="B229" s="190" t="s">
        <v>60</v>
      </c>
      <c r="C229" s="191" t="s">
        <v>60</v>
      </c>
      <c r="D229" s="192" t="s">
        <v>60</v>
      </c>
      <c r="E229" s="17"/>
      <c r="F229" s="17"/>
    </row>
    <row r="230" spans="2:6" x14ac:dyDescent="0.2">
      <c r="B230" s="193" t="s">
        <v>323</v>
      </c>
      <c r="C230" s="17"/>
      <c r="D230" s="183" t="s">
        <v>60</v>
      </c>
      <c r="E230" s="17"/>
      <c r="F230" s="17"/>
    </row>
    <row r="231" spans="2:6" x14ac:dyDescent="0.2">
      <c r="B231" s="194" t="s">
        <v>324</v>
      </c>
      <c r="C231" s="187" t="s">
        <v>581</v>
      </c>
      <c r="D231" s="189" t="s">
        <v>326</v>
      </c>
      <c r="E231" s="17"/>
      <c r="F231" s="17"/>
    </row>
    <row r="232" spans="2:6" x14ac:dyDescent="0.2">
      <c r="B232" s="195" t="s">
        <v>327</v>
      </c>
      <c r="C232" s="191" t="s">
        <v>328</v>
      </c>
      <c r="D232" s="192" t="s">
        <v>329</v>
      </c>
      <c r="E232" s="17"/>
      <c r="F232" s="17"/>
    </row>
    <row r="233" spans="2:6" x14ac:dyDescent="0.2">
      <c r="B233" s="195" t="s">
        <v>330</v>
      </c>
      <c r="C233" s="191" t="s">
        <v>331</v>
      </c>
      <c r="D233" s="192">
        <v>58</v>
      </c>
      <c r="E233" s="17"/>
      <c r="F233" s="17"/>
    </row>
    <row r="234" spans="2:6" x14ac:dyDescent="0.2">
      <c r="B234" s="195" t="s">
        <v>332</v>
      </c>
      <c r="C234" s="191" t="s">
        <v>333</v>
      </c>
      <c r="D234" s="192">
        <v>56</v>
      </c>
      <c r="E234" s="17"/>
      <c r="F234" s="17"/>
    </row>
    <row r="235" spans="2:6" x14ac:dyDescent="0.2">
      <c r="B235" s="195" t="s">
        <v>334</v>
      </c>
      <c r="C235" s="191" t="s">
        <v>335</v>
      </c>
      <c r="D235" s="192">
        <v>61</v>
      </c>
      <c r="E235" s="17"/>
      <c r="F235" s="17"/>
    </row>
    <row r="236" spans="2:6" x14ac:dyDescent="0.2">
      <c r="B236" s="195" t="s">
        <v>60</v>
      </c>
      <c r="C236" s="191" t="s">
        <v>60</v>
      </c>
      <c r="D236" s="192" t="s">
        <v>60</v>
      </c>
      <c r="E236" s="17"/>
      <c r="F236" s="17"/>
    </row>
    <row r="237" spans="2:6" x14ac:dyDescent="0.2">
      <c r="B237" s="185" t="s">
        <v>336</v>
      </c>
      <c r="C237" s="17"/>
      <c r="D237" s="183" t="s">
        <v>60</v>
      </c>
      <c r="E237" s="17"/>
      <c r="F237" s="17"/>
    </row>
    <row r="238" spans="2:6" x14ac:dyDescent="0.2">
      <c r="B238" s="182" t="s">
        <v>536</v>
      </c>
      <c r="C238" s="17"/>
      <c r="D238" s="183" t="s">
        <v>60</v>
      </c>
      <c r="E238" s="17"/>
      <c r="F238" s="17"/>
    </row>
    <row r="239" spans="2:6" x14ac:dyDescent="0.2">
      <c r="B239" s="186" t="s">
        <v>537</v>
      </c>
      <c r="C239" s="187" t="s">
        <v>538</v>
      </c>
      <c r="D239" s="189">
        <v>50</v>
      </c>
      <c r="E239" s="17"/>
      <c r="F239" s="17"/>
    </row>
    <row r="240" spans="2:6" x14ac:dyDescent="0.2">
      <c r="B240" s="190" t="s">
        <v>539</v>
      </c>
      <c r="C240" s="191" t="s">
        <v>540</v>
      </c>
      <c r="D240" s="192">
        <v>50</v>
      </c>
      <c r="E240" s="17"/>
      <c r="F240" s="17"/>
    </row>
    <row r="241" spans="2:6" x14ac:dyDescent="0.2">
      <c r="B241" s="190" t="s">
        <v>541</v>
      </c>
      <c r="C241" s="191" t="s">
        <v>542</v>
      </c>
      <c r="D241" s="192">
        <v>50</v>
      </c>
      <c r="E241" s="17"/>
      <c r="F241" s="17"/>
    </row>
    <row r="242" spans="2:6" x14ac:dyDescent="0.2">
      <c r="B242" s="190" t="s">
        <v>543</v>
      </c>
      <c r="C242" s="191" t="s">
        <v>544</v>
      </c>
      <c r="D242" s="192">
        <v>50</v>
      </c>
      <c r="E242" s="17"/>
      <c r="F242" s="17"/>
    </row>
    <row r="243" spans="2:6" x14ac:dyDescent="0.2">
      <c r="B243" s="190" t="s">
        <v>545</v>
      </c>
      <c r="C243" s="191" t="s">
        <v>546</v>
      </c>
      <c r="D243" s="192">
        <v>50</v>
      </c>
      <c r="E243" s="17"/>
      <c r="F243" s="17"/>
    </row>
    <row r="244" spans="2:6" x14ac:dyDescent="0.2">
      <c r="B244" s="190" t="s">
        <v>547</v>
      </c>
      <c r="C244" s="191" t="s">
        <v>548</v>
      </c>
      <c r="D244" s="192">
        <v>50</v>
      </c>
      <c r="E244" s="17"/>
      <c r="F244" s="17"/>
    </row>
    <row r="245" spans="2:6" x14ac:dyDescent="0.2">
      <c r="B245" s="195" t="s">
        <v>525</v>
      </c>
      <c r="C245" s="191" t="s">
        <v>343</v>
      </c>
      <c r="D245" s="192">
        <v>54</v>
      </c>
      <c r="E245" s="17"/>
      <c r="F245" s="17"/>
    </row>
    <row r="246" spans="2:6" x14ac:dyDescent="0.2">
      <c r="B246" s="204" t="s">
        <v>550</v>
      </c>
      <c r="C246" s="205" t="s">
        <v>60</v>
      </c>
      <c r="D246" s="192" t="s">
        <v>60</v>
      </c>
      <c r="E246" s="17"/>
      <c r="F246" s="17"/>
    </row>
    <row r="247" spans="2:6" x14ac:dyDescent="0.2">
      <c r="B247" s="195" t="s">
        <v>551</v>
      </c>
      <c r="C247" s="191" t="s">
        <v>552</v>
      </c>
      <c r="D247" s="192">
        <v>52</v>
      </c>
      <c r="E247" s="17" t="s">
        <v>60</v>
      </c>
      <c r="F247" s="17"/>
    </row>
    <row r="248" spans="2:6" x14ac:dyDescent="0.2">
      <c r="B248" s="195" t="s">
        <v>553</v>
      </c>
      <c r="C248" s="191" t="s">
        <v>554</v>
      </c>
      <c r="D248" s="192">
        <v>52</v>
      </c>
      <c r="E248" s="17"/>
      <c r="F248" s="17"/>
    </row>
    <row r="249" spans="2:6" x14ac:dyDescent="0.2">
      <c r="B249" s="195" t="s">
        <v>555</v>
      </c>
      <c r="C249" s="191" t="s">
        <v>556</v>
      </c>
      <c r="D249" s="192">
        <v>52</v>
      </c>
      <c r="E249" s="17"/>
      <c r="F249" s="17"/>
    </row>
    <row r="250" spans="2:6" x14ac:dyDescent="0.2">
      <c r="B250" s="198" t="s">
        <v>582</v>
      </c>
      <c r="C250" s="191" t="s">
        <v>558</v>
      </c>
      <c r="D250" s="192">
        <v>54</v>
      </c>
      <c r="E250" s="17"/>
      <c r="F250" s="17"/>
    </row>
    <row r="251" spans="2:6" x14ac:dyDescent="0.2">
      <c r="B251" s="198" t="s">
        <v>60</v>
      </c>
      <c r="C251" s="191" t="s">
        <v>60</v>
      </c>
      <c r="D251" s="192" t="s">
        <v>60</v>
      </c>
      <c r="E251" s="17"/>
      <c r="F251" s="17"/>
    </row>
    <row r="252" spans="2:6" x14ac:dyDescent="0.2">
      <c r="B252" s="195" t="s">
        <v>344</v>
      </c>
      <c r="C252" s="191" t="s">
        <v>559</v>
      </c>
      <c r="D252" s="192">
        <v>89</v>
      </c>
      <c r="E252" s="17"/>
      <c r="F252" s="17"/>
    </row>
    <row r="253" spans="2:6" x14ac:dyDescent="0.2">
      <c r="B253" s="195" t="s">
        <v>560</v>
      </c>
      <c r="C253" s="191" t="s">
        <v>561</v>
      </c>
      <c r="D253" s="192">
        <v>89</v>
      </c>
      <c r="E253" s="17"/>
      <c r="F253" s="17"/>
    </row>
    <row r="254" spans="2:6" x14ac:dyDescent="0.2">
      <c r="B254" s="195" t="s">
        <v>562</v>
      </c>
      <c r="C254" s="191" t="s">
        <v>561</v>
      </c>
      <c r="D254" s="192">
        <v>89</v>
      </c>
      <c r="E254" s="17"/>
      <c r="F254" s="17"/>
    </row>
    <row r="255" spans="2:6" x14ac:dyDescent="0.2">
      <c r="B255" s="195" t="s">
        <v>346</v>
      </c>
      <c r="C255" s="191" t="s">
        <v>583</v>
      </c>
      <c r="D255" s="192">
        <v>90</v>
      </c>
      <c r="E255" s="17"/>
      <c r="F255" s="17"/>
    </row>
    <row r="256" spans="2:6" x14ac:dyDescent="0.2">
      <c r="B256" s="184" t="s">
        <v>348</v>
      </c>
      <c r="C256" s="17"/>
      <c r="D256" s="183" t="s">
        <v>60</v>
      </c>
      <c r="E256" s="17"/>
      <c r="F256" s="17"/>
    </row>
    <row r="257" spans="2:6" x14ac:dyDescent="0.2">
      <c r="B257" s="186" t="s">
        <v>526</v>
      </c>
      <c r="C257" s="187" t="s">
        <v>60</v>
      </c>
      <c r="D257" s="189" t="s">
        <v>60</v>
      </c>
      <c r="E257" s="17"/>
      <c r="F257" s="17"/>
    </row>
    <row r="258" spans="2:6" x14ac:dyDescent="0.2">
      <c r="B258" s="182" t="s">
        <v>60</v>
      </c>
      <c r="C258" s="17"/>
      <c r="D258" s="183" t="s">
        <v>60</v>
      </c>
      <c r="E258" s="17"/>
      <c r="F258" s="17"/>
    </row>
    <row r="259" spans="2:6" ht="13.5" thickBot="1" x14ac:dyDescent="0.25">
      <c r="B259" s="199" t="s">
        <v>509</v>
      </c>
      <c r="C259" s="200" t="s">
        <v>60</v>
      </c>
      <c r="D259" s="201" t="s">
        <v>60</v>
      </c>
      <c r="E259" s="17"/>
      <c r="F259" s="17"/>
    </row>
    <row r="260" spans="2:6" ht="13.5" thickBot="1" x14ac:dyDescent="0.25">
      <c r="B260" s="17"/>
      <c r="C260" s="17"/>
      <c r="D260" s="17"/>
      <c r="E260" s="17"/>
      <c r="F260" s="17"/>
    </row>
    <row r="261" spans="2:6" x14ac:dyDescent="0.2">
      <c r="B261" s="179" t="s">
        <v>60</v>
      </c>
      <c r="C261" s="180" t="s">
        <v>584</v>
      </c>
      <c r="D261" s="181" t="s">
        <v>60</v>
      </c>
      <c r="E261" s="17"/>
      <c r="F261" s="17"/>
    </row>
    <row r="262" spans="2:6" ht="15" customHeight="1" x14ac:dyDescent="0.2">
      <c r="B262" s="182" t="s">
        <v>60</v>
      </c>
      <c r="C262" s="417" t="s">
        <v>311</v>
      </c>
      <c r="D262" s="418"/>
      <c r="E262" s="17"/>
      <c r="F262" s="17"/>
    </row>
    <row r="263" spans="2:6" x14ac:dyDescent="0.2">
      <c r="B263" s="182" t="s">
        <v>2</v>
      </c>
      <c r="C263" s="17"/>
      <c r="D263" s="183" t="s">
        <v>60</v>
      </c>
      <c r="E263" s="17"/>
      <c r="F263" s="17"/>
    </row>
    <row r="264" spans="2:6" x14ac:dyDescent="0.2">
      <c r="B264" s="184" t="s">
        <v>312</v>
      </c>
      <c r="C264" s="17"/>
      <c r="D264" s="183" t="s">
        <v>60</v>
      </c>
      <c r="E264" s="17"/>
      <c r="F264" s="17"/>
    </row>
    <row r="265" spans="2:6" x14ac:dyDescent="0.2">
      <c r="B265" s="185" t="s">
        <v>313</v>
      </c>
      <c r="C265" s="17" t="s">
        <v>314</v>
      </c>
      <c r="D265" s="183" t="s">
        <v>315</v>
      </c>
      <c r="E265" s="17"/>
      <c r="F265" s="17"/>
    </row>
    <row r="266" spans="2:6" x14ac:dyDescent="0.2">
      <c r="B266" s="185" t="s">
        <v>60</v>
      </c>
      <c r="C266" s="17"/>
      <c r="D266" s="183" t="s">
        <v>60</v>
      </c>
      <c r="E266" s="17"/>
      <c r="F266" s="17"/>
    </row>
    <row r="267" spans="2:6" x14ac:dyDescent="0.2">
      <c r="B267" s="186" t="s">
        <v>585</v>
      </c>
      <c r="C267" s="188">
        <v>14</v>
      </c>
      <c r="D267" s="189">
        <v>87</v>
      </c>
      <c r="E267" s="17"/>
      <c r="F267" s="17"/>
    </row>
    <row r="268" spans="2:6" x14ac:dyDescent="0.2">
      <c r="B268" s="190" t="s">
        <v>586</v>
      </c>
      <c r="C268" s="197">
        <v>16</v>
      </c>
      <c r="D268" s="192">
        <v>87</v>
      </c>
      <c r="E268" s="17"/>
      <c r="F268" s="17"/>
    </row>
    <row r="269" spans="2:6" x14ac:dyDescent="0.2">
      <c r="B269" s="207" t="s">
        <v>60</v>
      </c>
      <c r="C269" s="17"/>
      <c r="D269" s="183" t="s">
        <v>60</v>
      </c>
      <c r="E269" s="17"/>
      <c r="F269" s="17"/>
    </row>
    <row r="270" spans="2:6" x14ac:dyDescent="0.2">
      <c r="B270" s="193" t="s">
        <v>317</v>
      </c>
      <c r="C270" s="17"/>
      <c r="D270" s="183" t="s">
        <v>60</v>
      </c>
      <c r="E270" s="17"/>
      <c r="F270" s="17"/>
    </row>
    <row r="271" spans="2:6" x14ac:dyDescent="0.2">
      <c r="B271" s="186" t="s">
        <v>587</v>
      </c>
      <c r="C271" s="187" t="s">
        <v>588</v>
      </c>
      <c r="D271" s="189">
        <v>88</v>
      </c>
      <c r="E271" s="17"/>
      <c r="F271" s="17"/>
    </row>
    <row r="272" spans="2:6" x14ac:dyDescent="0.2">
      <c r="B272" s="190" t="s">
        <v>589</v>
      </c>
      <c r="C272" s="191" t="s">
        <v>590</v>
      </c>
      <c r="D272" s="192">
        <v>88</v>
      </c>
      <c r="E272" s="17"/>
      <c r="F272" s="17"/>
    </row>
    <row r="273" spans="2:6" x14ac:dyDescent="0.2">
      <c r="B273" s="190" t="s">
        <v>60</v>
      </c>
      <c r="C273" s="191" t="s">
        <v>60</v>
      </c>
      <c r="D273" s="192" t="s">
        <v>60</v>
      </c>
      <c r="E273" s="17"/>
      <c r="F273" s="17"/>
    </row>
    <row r="274" spans="2:6" x14ac:dyDescent="0.2">
      <c r="B274" s="190" t="s">
        <v>591</v>
      </c>
      <c r="C274" s="191" t="s">
        <v>592</v>
      </c>
      <c r="D274" s="192">
        <v>93</v>
      </c>
      <c r="E274" s="17"/>
      <c r="F274" s="17"/>
    </row>
    <row r="275" spans="2:6" x14ac:dyDescent="0.2">
      <c r="B275" s="190" t="s">
        <v>593</v>
      </c>
      <c r="C275" s="191" t="s">
        <v>594</v>
      </c>
      <c r="D275" s="192">
        <v>93</v>
      </c>
      <c r="E275" s="17"/>
      <c r="F275" s="17"/>
    </row>
    <row r="276" spans="2:6" x14ac:dyDescent="0.2">
      <c r="B276" s="190" t="s">
        <v>60</v>
      </c>
      <c r="C276" s="191" t="s">
        <v>60</v>
      </c>
      <c r="D276" s="192" t="s">
        <v>60</v>
      </c>
      <c r="E276" s="17"/>
      <c r="F276" s="17"/>
    </row>
    <row r="277" spans="2:6" x14ac:dyDescent="0.2">
      <c r="B277" s="207" t="s">
        <v>60</v>
      </c>
      <c r="C277" s="17"/>
      <c r="D277" s="183" t="s">
        <v>60</v>
      </c>
      <c r="E277" s="17"/>
      <c r="F277" s="17"/>
    </row>
    <row r="278" spans="2:6" x14ac:dyDescent="0.2">
      <c r="B278" s="193" t="s">
        <v>323</v>
      </c>
      <c r="C278" s="17"/>
      <c r="D278" s="183" t="s">
        <v>60</v>
      </c>
      <c r="E278" s="17"/>
      <c r="F278" s="17"/>
    </row>
    <row r="279" spans="2:6" x14ac:dyDescent="0.2">
      <c r="B279" s="194" t="s">
        <v>324</v>
      </c>
      <c r="C279" s="187" t="s">
        <v>581</v>
      </c>
      <c r="D279" s="189" t="s">
        <v>326</v>
      </c>
      <c r="E279" s="17"/>
      <c r="F279" s="17"/>
    </row>
    <row r="280" spans="2:6" x14ac:dyDescent="0.2">
      <c r="B280" s="195" t="s">
        <v>327</v>
      </c>
      <c r="C280" s="191" t="s">
        <v>328</v>
      </c>
      <c r="D280" s="192" t="s">
        <v>329</v>
      </c>
      <c r="E280" s="17"/>
      <c r="F280" s="17"/>
    </row>
    <row r="281" spans="2:6" x14ac:dyDescent="0.2">
      <c r="B281" s="195" t="s">
        <v>330</v>
      </c>
      <c r="C281" s="191" t="s">
        <v>331</v>
      </c>
      <c r="D281" s="192">
        <v>58</v>
      </c>
      <c r="E281" s="17"/>
      <c r="F281" s="17"/>
    </row>
    <row r="282" spans="2:6" x14ac:dyDescent="0.2">
      <c r="B282" s="195" t="s">
        <v>332</v>
      </c>
      <c r="C282" s="191" t="s">
        <v>333</v>
      </c>
      <c r="D282" s="192">
        <v>56</v>
      </c>
      <c r="E282" s="17"/>
      <c r="F282" s="17"/>
    </row>
    <row r="283" spans="2:6" x14ac:dyDescent="0.2">
      <c r="B283" s="195" t="s">
        <v>334</v>
      </c>
      <c r="C283" s="191" t="s">
        <v>335</v>
      </c>
      <c r="D283" s="192">
        <v>61</v>
      </c>
      <c r="E283" s="17"/>
      <c r="F283" s="17"/>
    </row>
    <row r="284" spans="2:6" x14ac:dyDescent="0.2">
      <c r="B284" s="195" t="s">
        <v>60</v>
      </c>
      <c r="C284" s="191" t="s">
        <v>60</v>
      </c>
      <c r="D284" s="192" t="s">
        <v>60</v>
      </c>
      <c r="E284" s="17"/>
      <c r="F284" s="17"/>
    </row>
    <row r="285" spans="2:6" x14ac:dyDescent="0.2">
      <c r="B285" s="185" t="s">
        <v>336</v>
      </c>
      <c r="C285" s="17"/>
      <c r="D285" s="183" t="s">
        <v>60</v>
      </c>
      <c r="E285" s="17"/>
      <c r="F285" s="17"/>
    </row>
    <row r="286" spans="2:6" x14ac:dyDescent="0.2">
      <c r="B286" s="186" t="s">
        <v>587</v>
      </c>
      <c r="C286" s="187" t="s">
        <v>595</v>
      </c>
      <c r="D286" s="189">
        <v>50</v>
      </c>
      <c r="E286" s="17"/>
      <c r="F286" s="17"/>
    </row>
    <row r="287" spans="2:6" x14ac:dyDescent="0.2">
      <c r="B287" s="190" t="s">
        <v>589</v>
      </c>
      <c r="C287" s="191" t="s">
        <v>596</v>
      </c>
      <c r="D287" s="192">
        <v>50</v>
      </c>
      <c r="E287" s="17"/>
      <c r="F287" s="17"/>
    </row>
    <row r="288" spans="2:6" x14ac:dyDescent="0.2">
      <c r="B288" s="195" t="s">
        <v>525</v>
      </c>
      <c r="C288" s="191" t="s">
        <v>343</v>
      </c>
      <c r="D288" s="192">
        <v>54</v>
      </c>
      <c r="E288" s="17"/>
      <c r="F288" s="17"/>
    </row>
    <row r="289" spans="2:6" x14ac:dyDescent="0.2">
      <c r="B289" s="195" t="s">
        <v>344</v>
      </c>
      <c r="C289" s="191" t="s">
        <v>597</v>
      </c>
      <c r="D289" s="192">
        <v>89</v>
      </c>
      <c r="E289" s="17"/>
      <c r="F289" s="17"/>
    </row>
    <row r="290" spans="2:6" x14ac:dyDescent="0.2">
      <c r="B290" s="195" t="s">
        <v>560</v>
      </c>
      <c r="C290" s="191" t="s">
        <v>598</v>
      </c>
      <c r="D290" s="192">
        <v>89</v>
      </c>
      <c r="E290" s="17"/>
      <c r="F290" s="17"/>
    </row>
    <row r="291" spans="2:6" x14ac:dyDescent="0.2">
      <c r="B291" s="195" t="s">
        <v>562</v>
      </c>
      <c r="C291" s="191" t="s">
        <v>599</v>
      </c>
      <c r="D291" s="192">
        <v>89</v>
      </c>
      <c r="E291" s="17"/>
      <c r="F291" s="17"/>
    </row>
    <row r="292" spans="2:6" x14ac:dyDescent="0.2">
      <c r="B292" s="195" t="s">
        <v>346</v>
      </c>
      <c r="C292" s="191" t="s">
        <v>583</v>
      </c>
      <c r="D292" s="192">
        <v>90</v>
      </c>
      <c r="E292" s="17"/>
      <c r="F292" s="17"/>
    </row>
    <row r="293" spans="2:6" x14ac:dyDescent="0.2">
      <c r="B293" s="184" t="s">
        <v>348</v>
      </c>
      <c r="C293" s="17"/>
      <c r="D293" s="183" t="s">
        <v>60</v>
      </c>
      <c r="E293" s="17"/>
      <c r="F293" s="17"/>
    </row>
    <row r="294" spans="2:6" x14ac:dyDescent="0.2">
      <c r="B294" s="186" t="s">
        <v>526</v>
      </c>
      <c r="C294" s="187" t="s">
        <v>60</v>
      </c>
      <c r="D294" s="189" t="s">
        <v>60</v>
      </c>
      <c r="E294" s="17"/>
      <c r="F294" s="17"/>
    </row>
    <row r="295" spans="2:6" x14ac:dyDescent="0.2">
      <c r="B295" s="182" t="s">
        <v>60</v>
      </c>
      <c r="C295" s="17"/>
      <c r="D295" s="183" t="s">
        <v>60</v>
      </c>
      <c r="E295" s="17"/>
      <c r="F295" s="17"/>
    </row>
    <row r="296" spans="2:6" ht="13.5" thickBot="1" x14ac:dyDescent="0.25">
      <c r="B296" s="199" t="s">
        <v>509</v>
      </c>
      <c r="C296" s="200" t="s">
        <v>60</v>
      </c>
      <c r="D296" s="201" t="s">
        <v>60</v>
      </c>
      <c r="E296" s="17"/>
      <c r="F296" s="17"/>
    </row>
    <row r="297" spans="2:6" ht="13.5" thickBot="1" x14ac:dyDescent="0.25">
      <c r="B297" s="17"/>
      <c r="C297" s="17"/>
      <c r="D297" s="17"/>
      <c r="E297" s="17"/>
      <c r="F297" s="17"/>
    </row>
    <row r="298" spans="2:6" x14ac:dyDescent="0.2">
      <c r="B298" s="179" t="s">
        <v>60</v>
      </c>
      <c r="C298" s="180" t="s">
        <v>600</v>
      </c>
      <c r="D298" s="181" t="s">
        <v>60</v>
      </c>
      <c r="E298" s="17"/>
      <c r="F298" s="17"/>
    </row>
    <row r="299" spans="2:6" ht="15" customHeight="1" x14ac:dyDescent="0.2">
      <c r="B299" s="182" t="s">
        <v>60</v>
      </c>
      <c r="C299" s="417" t="s">
        <v>311</v>
      </c>
      <c r="D299" s="418"/>
      <c r="E299" s="17"/>
      <c r="F299" s="17"/>
    </row>
    <row r="300" spans="2:6" x14ac:dyDescent="0.2">
      <c r="B300" s="182" t="s">
        <v>2</v>
      </c>
      <c r="C300" s="17"/>
      <c r="D300" s="183" t="s">
        <v>60</v>
      </c>
      <c r="E300" s="17"/>
      <c r="F300" s="17"/>
    </row>
    <row r="301" spans="2:6" x14ac:dyDescent="0.2">
      <c r="B301" s="184" t="s">
        <v>312</v>
      </c>
      <c r="C301" s="17"/>
      <c r="D301" s="183" t="s">
        <v>60</v>
      </c>
      <c r="E301" s="17"/>
      <c r="F301" s="17"/>
    </row>
    <row r="302" spans="2:6" x14ac:dyDescent="0.2">
      <c r="B302" s="185" t="s">
        <v>313</v>
      </c>
      <c r="C302" s="17" t="s">
        <v>314</v>
      </c>
      <c r="D302" s="183" t="s">
        <v>315</v>
      </c>
      <c r="E302" s="17"/>
      <c r="F302" s="17"/>
    </row>
    <row r="303" spans="2:6" x14ac:dyDescent="0.2">
      <c r="B303" s="186" t="s">
        <v>316</v>
      </c>
      <c r="C303" s="188">
        <v>9</v>
      </c>
      <c r="D303" s="189">
        <v>95</v>
      </c>
      <c r="E303" s="17"/>
      <c r="F303" s="17"/>
    </row>
    <row r="304" spans="2:6" x14ac:dyDescent="0.2">
      <c r="B304" s="190" t="s">
        <v>60</v>
      </c>
      <c r="C304" s="191" t="s">
        <v>60</v>
      </c>
      <c r="D304" s="192" t="s">
        <v>60</v>
      </c>
      <c r="E304" s="17"/>
      <c r="F304" s="17"/>
    </row>
    <row r="305" spans="2:6" x14ac:dyDescent="0.2">
      <c r="B305" s="193" t="s">
        <v>317</v>
      </c>
      <c r="C305" s="17"/>
      <c r="D305" s="183" t="s">
        <v>60</v>
      </c>
      <c r="E305" s="17"/>
      <c r="F305" s="17"/>
    </row>
    <row r="306" spans="2:6" x14ac:dyDescent="0.2">
      <c r="B306" s="202" t="s">
        <v>511</v>
      </c>
      <c r="C306" s="187" t="s">
        <v>601</v>
      </c>
      <c r="D306" s="189">
        <v>95</v>
      </c>
      <c r="E306" s="17"/>
      <c r="F306" s="17"/>
    </row>
    <row r="307" spans="2:6" x14ac:dyDescent="0.2">
      <c r="B307" s="203" t="s">
        <v>513</v>
      </c>
      <c r="C307" s="191" t="s">
        <v>602</v>
      </c>
      <c r="D307" s="192">
        <v>95</v>
      </c>
      <c r="E307" s="17"/>
      <c r="F307" s="17"/>
    </row>
    <row r="308" spans="2:6" x14ac:dyDescent="0.2">
      <c r="B308" s="190" t="s">
        <v>603</v>
      </c>
      <c r="C308" s="191" t="s">
        <v>604</v>
      </c>
      <c r="D308" s="192">
        <v>95</v>
      </c>
      <c r="E308" s="17"/>
      <c r="F308" s="17"/>
    </row>
    <row r="309" spans="2:6" x14ac:dyDescent="0.2">
      <c r="B309" s="190" t="s">
        <v>60</v>
      </c>
      <c r="C309" s="191" t="s">
        <v>60</v>
      </c>
      <c r="D309" s="192" t="s">
        <v>60</v>
      </c>
      <c r="E309" s="17"/>
      <c r="F309" s="17"/>
    </row>
    <row r="310" spans="2:6" x14ac:dyDescent="0.2">
      <c r="B310" s="193" t="s">
        <v>323</v>
      </c>
      <c r="C310" s="17"/>
      <c r="D310" s="183" t="s">
        <v>60</v>
      </c>
      <c r="E310" s="17"/>
      <c r="F310" s="17"/>
    </row>
    <row r="311" spans="2:6" x14ac:dyDescent="0.2">
      <c r="B311" s="194" t="s">
        <v>324</v>
      </c>
      <c r="C311" s="187" t="s">
        <v>325</v>
      </c>
      <c r="D311" s="189" t="s">
        <v>326</v>
      </c>
      <c r="E311" s="17"/>
      <c r="F311" s="17"/>
    </row>
    <row r="312" spans="2:6" x14ac:dyDescent="0.2">
      <c r="B312" s="195" t="s">
        <v>327</v>
      </c>
      <c r="C312" s="191" t="s">
        <v>328</v>
      </c>
      <c r="D312" s="192" t="s">
        <v>535</v>
      </c>
      <c r="E312" s="17"/>
      <c r="F312" s="17"/>
    </row>
    <row r="313" spans="2:6" x14ac:dyDescent="0.2">
      <c r="B313" s="195" t="s">
        <v>330</v>
      </c>
      <c r="C313" s="191" t="s">
        <v>331</v>
      </c>
      <c r="D313" s="192">
        <v>58</v>
      </c>
      <c r="E313" s="17"/>
      <c r="F313" s="17"/>
    </row>
    <row r="314" spans="2:6" x14ac:dyDescent="0.2">
      <c r="B314" s="195" t="s">
        <v>332</v>
      </c>
      <c r="C314" s="191" t="s">
        <v>333</v>
      </c>
      <c r="D314" s="192">
        <v>56</v>
      </c>
      <c r="E314" s="17"/>
      <c r="F314" s="17"/>
    </row>
    <row r="315" spans="2:6" x14ac:dyDescent="0.2">
      <c r="B315" s="195" t="s">
        <v>334</v>
      </c>
      <c r="C315" s="191" t="s">
        <v>335</v>
      </c>
      <c r="D315" s="192">
        <v>61</v>
      </c>
      <c r="E315" s="17"/>
      <c r="F315" s="17"/>
    </row>
    <row r="316" spans="2:6" x14ac:dyDescent="0.2">
      <c r="B316" s="195" t="s">
        <v>60</v>
      </c>
      <c r="C316" s="191" t="s">
        <v>60</v>
      </c>
      <c r="D316" s="192" t="s">
        <v>60</v>
      </c>
      <c r="E316" s="17"/>
      <c r="F316" s="17"/>
    </row>
    <row r="317" spans="2:6" x14ac:dyDescent="0.2">
      <c r="B317" s="185" t="s">
        <v>336</v>
      </c>
      <c r="C317" s="17"/>
      <c r="D317" s="183" t="s">
        <v>60</v>
      </c>
      <c r="E317" s="17"/>
      <c r="F317" s="17"/>
    </row>
    <row r="318" spans="2:6" x14ac:dyDescent="0.2">
      <c r="B318" s="186" t="s">
        <v>511</v>
      </c>
      <c r="C318" s="187" t="s">
        <v>605</v>
      </c>
      <c r="D318" s="189">
        <v>50</v>
      </c>
      <c r="E318" s="17"/>
      <c r="F318" s="17"/>
    </row>
    <row r="319" spans="2:6" x14ac:dyDescent="0.2">
      <c r="B319" s="190" t="s">
        <v>606</v>
      </c>
      <c r="C319" s="191" t="s">
        <v>607</v>
      </c>
      <c r="D319" s="192">
        <v>50</v>
      </c>
      <c r="E319" s="17"/>
      <c r="F319" s="17"/>
    </row>
    <row r="320" spans="2:6" x14ac:dyDescent="0.2">
      <c r="B320" s="190" t="s">
        <v>513</v>
      </c>
      <c r="C320" s="17" t="s">
        <v>608</v>
      </c>
      <c r="D320" s="206">
        <v>50</v>
      </c>
      <c r="E320" s="17"/>
      <c r="F320" s="17"/>
    </row>
    <row r="321" spans="2:6" x14ac:dyDescent="0.2">
      <c r="B321" s="190" t="s">
        <v>609</v>
      </c>
      <c r="C321" s="187" t="s">
        <v>610</v>
      </c>
      <c r="D321" s="192">
        <v>50</v>
      </c>
      <c r="E321" s="17"/>
      <c r="F321" s="17"/>
    </row>
    <row r="322" spans="2:6" x14ac:dyDescent="0.2">
      <c r="B322" s="195" t="s">
        <v>525</v>
      </c>
      <c r="C322" s="191" t="s">
        <v>343</v>
      </c>
      <c r="D322" s="192">
        <v>54</v>
      </c>
      <c r="E322" s="17"/>
      <c r="F322" s="17"/>
    </row>
    <row r="323" spans="2:6" x14ac:dyDescent="0.2">
      <c r="B323" s="195" t="s">
        <v>344</v>
      </c>
      <c r="C323" s="191" t="s">
        <v>345</v>
      </c>
      <c r="D323" s="192">
        <v>96</v>
      </c>
      <c r="E323" s="17"/>
      <c r="F323" s="17"/>
    </row>
    <row r="324" spans="2:6" x14ac:dyDescent="0.2">
      <c r="B324" s="195" t="s">
        <v>346</v>
      </c>
      <c r="C324" s="191" t="s">
        <v>611</v>
      </c>
      <c r="D324" s="192">
        <v>96</v>
      </c>
      <c r="E324" s="17"/>
      <c r="F324" s="17"/>
    </row>
    <row r="325" spans="2:6" x14ac:dyDescent="0.2">
      <c r="B325" s="184" t="s">
        <v>348</v>
      </c>
      <c r="C325" s="17"/>
      <c r="D325" s="183" t="s">
        <v>60</v>
      </c>
      <c r="E325" s="17"/>
      <c r="F325" s="17"/>
    </row>
    <row r="326" spans="2:6" x14ac:dyDescent="0.2">
      <c r="B326" s="186" t="s">
        <v>526</v>
      </c>
      <c r="C326" s="187" t="s">
        <v>60</v>
      </c>
      <c r="D326" s="189" t="s">
        <v>60</v>
      </c>
      <c r="E326" s="17"/>
      <c r="F326" s="17"/>
    </row>
    <row r="327" spans="2:6" x14ac:dyDescent="0.2">
      <c r="B327" s="182" t="s">
        <v>60</v>
      </c>
      <c r="C327" s="17"/>
      <c r="D327" s="183" t="s">
        <v>60</v>
      </c>
      <c r="E327" s="17"/>
      <c r="F327" s="17"/>
    </row>
    <row r="328" spans="2:6" ht="13.5" thickBot="1" x14ac:dyDescent="0.25">
      <c r="B328" s="199" t="s">
        <v>509</v>
      </c>
      <c r="C328" s="200" t="s">
        <v>60</v>
      </c>
      <c r="D328" s="201" t="s">
        <v>60</v>
      </c>
      <c r="E328" s="17"/>
      <c r="F328" s="17"/>
    </row>
    <row r="329" spans="2:6" x14ac:dyDescent="0.2">
      <c r="B329" s="17"/>
      <c r="C329" s="17"/>
      <c r="D329" s="17"/>
      <c r="E329" s="17"/>
      <c r="F329" s="17"/>
    </row>
    <row r="330" spans="2:6" ht="13.5" thickBot="1" x14ac:dyDescent="0.25">
      <c r="B330" s="17"/>
      <c r="C330" s="17"/>
      <c r="D330" s="17"/>
      <c r="E330" s="17"/>
      <c r="F330" s="17"/>
    </row>
    <row r="331" spans="2:6" x14ac:dyDescent="0.2">
      <c r="B331" s="179" t="s">
        <v>60</v>
      </c>
      <c r="C331" s="180" t="s">
        <v>612</v>
      </c>
      <c r="D331" s="181" t="s">
        <v>60</v>
      </c>
      <c r="E331" s="17"/>
      <c r="F331" s="17"/>
    </row>
    <row r="332" spans="2:6" ht="15" customHeight="1" x14ac:dyDescent="0.2">
      <c r="B332" s="182" t="s">
        <v>60</v>
      </c>
      <c r="C332" s="417" t="s">
        <v>311</v>
      </c>
      <c r="D332" s="418"/>
      <c r="E332" s="17"/>
      <c r="F332" s="17"/>
    </row>
    <row r="333" spans="2:6" x14ac:dyDescent="0.2">
      <c r="B333" s="182" t="s">
        <v>2</v>
      </c>
      <c r="C333" s="17"/>
      <c r="D333" s="183" t="s">
        <v>60</v>
      </c>
      <c r="E333" s="17"/>
      <c r="F333" s="17"/>
    </row>
    <row r="334" spans="2:6" x14ac:dyDescent="0.2">
      <c r="B334" s="184" t="s">
        <v>312</v>
      </c>
      <c r="C334" s="17"/>
      <c r="D334" s="183" t="s">
        <v>60</v>
      </c>
      <c r="E334" s="17"/>
      <c r="F334" s="17"/>
    </row>
    <row r="335" spans="2:6" x14ac:dyDescent="0.2">
      <c r="B335" s="185" t="s">
        <v>313</v>
      </c>
      <c r="C335" s="17" t="s">
        <v>314</v>
      </c>
      <c r="D335" s="183" t="s">
        <v>315</v>
      </c>
      <c r="E335" s="17"/>
      <c r="F335" s="17"/>
    </row>
    <row r="336" spans="2:6" x14ac:dyDescent="0.2">
      <c r="B336" s="186" t="s">
        <v>316</v>
      </c>
      <c r="C336" s="187" t="s">
        <v>60</v>
      </c>
      <c r="D336" s="189" t="s">
        <v>60</v>
      </c>
      <c r="E336" s="17"/>
      <c r="F336" s="17"/>
    </row>
    <row r="337" spans="2:6" x14ac:dyDescent="0.2">
      <c r="B337" s="190" t="s">
        <v>60</v>
      </c>
      <c r="C337" s="191" t="s">
        <v>60</v>
      </c>
      <c r="D337" s="192" t="s">
        <v>60</v>
      </c>
      <c r="E337" s="17"/>
      <c r="F337" s="17"/>
    </row>
    <row r="338" spans="2:6" x14ac:dyDescent="0.2">
      <c r="B338" s="193" t="s">
        <v>613</v>
      </c>
      <c r="C338" s="17"/>
      <c r="D338" s="183" t="s">
        <v>60</v>
      </c>
      <c r="E338" s="17"/>
      <c r="F338" s="17"/>
    </row>
    <row r="339" spans="2:6" x14ac:dyDescent="0.2">
      <c r="B339" s="186" t="s">
        <v>614</v>
      </c>
      <c r="C339" s="187" t="s">
        <v>615</v>
      </c>
      <c r="D339" s="189">
        <v>101</v>
      </c>
      <c r="E339" s="17"/>
      <c r="F339" s="17"/>
    </row>
    <row r="340" spans="2:6" x14ac:dyDescent="0.2">
      <c r="B340" s="190" t="s">
        <v>616</v>
      </c>
      <c r="C340" s="191" t="s">
        <v>617</v>
      </c>
      <c r="D340" s="192">
        <v>101</v>
      </c>
      <c r="E340" s="17"/>
      <c r="F340" s="17"/>
    </row>
    <row r="341" spans="2:6" x14ac:dyDescent="0.2">
      <c r="B341" s="190" t="s">
        <v>618</v>
      </c>
      <c r="C341" s="191" t="s">
        <v>619</v>
      </c>
      <c r="D341" s="192">
        <v>101</v>
      </c>
      <c r="E341" s="17"/>
      <c r="F341" s="17"/>
    </row>
    <row r="342" spans="2:6" x14ac:dyDescent="0.2">
      <c r="B342" s="190" t="s">
        <v>620</v>
      </c>
      <c r="C342" s="191" t="s">
        <v>621</v>
      </c>
      <c r="D342" s="192">
        <v>101</v>
      </c>
      <c r="E342" s="17"/>
      <c r="F342" s="17"/>
    </row>
    <row r="343" spans="2:6" x14ac:dyDescent="0.2">
      <c r="B343" s="190" t="s">
        <v>622</v>
      </c>
      <c r="C343" s="191" t="s">
        <v>623</v>
      </c>
      <c r="D343" s="192">
        <v>101</v>
      </c>
      <c r="E343" s="17"/>
      <c r="F343" s="17"/>
    </row>
    <row r="344" spans="2:6" x14ac:dyDescent="0.2">
      <c r="B344" s="190" t="s">
        <v>624</v>
      </c>
      <c r="C344" s="191" t="s">
        <v>625</v>
      </c>
      <c r="D344" s="192">
        <v>101</v>
      </c>
      <c r="E344" s="17"/>
      <c r="F344" s="17"/>
    </row>
    <row r="345" spans="2:6" x14ac:dyDescent="0.2">
      <c r="B345" s="190" t="s">
        <v>626</v>
      </c>
      <c r="C345" s="191" t="s">
        <v>627</v>
      </c>
      <c r="D345" s="192">
        <v>101</v>
      </c>
      <c r="E345" s="17"/>
      <c r="F345" s="17"/>
    </row>
    <row r="346" spans="2:6" x14ac:dyDescent="0.2">
      <c r="B346" s="190" t="s">
        <v>628</v>
      </c>
      <c r="C346" s="191" t="s">
        <v>629</v>
      </c>
      <c r="D346" s="192">
        <v>101</v>
      </c>
      <c r="E346" s="17"/>
      <c r="F346" s="17"/>
    </row>
    <row r="347" spans="2:6" x14ac:dyDescent="0.2">
      <c r="B347" s="190" t="s">
        <v>630</v>
      </c>
      <c r="C347" s="191" t="s">
        <v>631</v>
      </c>
      <c r="D347" s="192">
        <v>101</v>
      </c>
      <c r="E347" s="17"/>
      <c r="F347" s="17"/>
    </row>
    <row r="348" spans="2:6" x14ac:dyDescent="0.2">
      <c r="B348" s="190" t="s">
        <v>632</v>
      </c>
      <c r="C348" s="191" t="s">
        <v>633</v>
      </c>
      <c r="D348" s="192">
        <v>101</v>
      </c>
      <c r="E348" s="17"/>
      <c r="F348" s="17"/>
    </row>
    <row r="349" spans="2:6" x14ac:dyDescent="0.2">
      <c r="B349" s="190" t="s">
        <v>634</v>
      </c>
      <c r="C349" s="191" t="s">
        <v>635</v>
      </c>
      <c r="D349" s="192">
        <v>101</v>
      </c>
      <c r="E349" s="17"/>
      <c r="F349" s="17"/>
    </row>
    <row r="350" spans="2:6" x14ac:dyDescent="0.2">
      <c r="B350" s="190" t="s">
        <v>636</v>
      </c>
      <c r="C350" s="191" t="s">
        <v>637</v>
      </c>
      <c r="D350" s="192">
        <v>101</v>
      </c>
      <c r="E350" s="17"/>
      <c r="F350" s="17"/>
    </row>
    <row r="351" spans="2:6" x14ac:dyDescent="0.2">
      <c r="B351" s="190" t="s">
        <v>638</v>
      </c>
      <c r="C351" s="191" t="s">
        <v>639</v>
      </c>
      <c r="D351" s="192">
        <v>101</v>
      </c>
      <c r="E351" s="17"/>
      <c r="F351" s="17"/>
    </row>
    <row r="352" spans="2:6" x14ac:dyDescent="0.2">
      <c r="B352" s="190" t="s">
        <v>640</v>
      </c>
      <c r="C352" s="191" t="s">
        <v>641</v>
      </c>
      <c r="D352" s="192">
        <v>101</v>
      </c>
      <c r="E352" s="17"/>
      <c r="F352" s="17"/>
    </row>
    <row r="353" spans="2:6" x14ac:dyDescent="0.2">
      <c r="B353" s="190" t="s">
        <v>642</v>
      </c>
      <c r="C353" s="191" t="s">
        <v>643</v>
      </c>
      <c r="D353" s="192">
        <v>101</v>
      </c>
      <c r="E353" s="17"/>
      <c r="F353" s="17"/>
    </row>
    <row r="354" spans="2:6" x14ac:dyDescent="0.2">
      <c r="B354" s="193" t="s">
        <v>644</v>
      </c>
      <c r="C354" s="163" t="s">
        <v>60</v>
      </c>
      <c r="D354" s="192" t="s">
        <v>60</v>
      </c>
      <c r="E354" s="17"/>
      <c r="F354" s="17"/>
    </row>
    <row r="355" spans="2:6" x14ac:dyDescent="0.2">
      <c r="B355" s="186" t="s">
        <v>645</v>
      </c>
      <c r="C355" s="191" t="s">
        <v>646</v>
      </c>
      <c r="D355" s="192">
        <v>101</v>
      </c>
      <c r="E355" s="17"/>
      <c r="F355" s="17"/>
    </row>
    <row r="356" spans="2:6" x14ac:dyDescent="0.2">
      <c r="B356" s="190" t="s">
        <v>647</v>
      </c>
      <c r="C356" s="191" t="s">
        <v>648</v>
      </c>
      <c r="D356" s="192">
        <v>101</v>
      </c>
      <c r="E356" s="17"/>
      <c r="F356" s="17"/>
    </row>
    <row r="357" spans="2:6" x14ac:dyDescent="0.2">
      <c r="B357" s="190" t="s">
        <v>649</v>
      </c>
      <c r="C357" s="191" t="s">
        <v>650</v>
      </c>
      <c r="D357" s="192">
        <v>101</v>
      </c>
      <c r="E357" s="17"/>
      <c r="F357" s="17"/>
    </row>
    <row r="358" spans="2:6" x14ac:dyDescent="0.2">
      <c r="B358" s="190" t="s">
        <v>651</v>
      </c>
      <c r="C358" s="191" t="s">
        <v>652</v>
      </c>
      <c r="D358" s="192">
        <v>101</v>
      </c>
      <c r="E358" s="17"/>
      <c r="F358" s="17"/>
    </row>
    <row r="359" spans="2:6" x14ac:dyDescent="0.2">
      <c r="B359" s="190" t="s">
        <v>653</v>
      </c>
      <c r="C359" s="191" t="s">
        <v>654</v>
      </c>
      <c r="D359" s="192">
        <v>101</v>
      </c>
      <c r="E359" s="17"/>
      <c r="F359" s="17"/>
    </row>
    <row r="360" spans="2:6" x14ac:dyDescent="0.2">
      <c r="B360" s="190" t="s">
        <v>655</v>
      </c>
      <c r="C360" s="191" t="s">
        <v>656</v>
      </c>
      <c r="D360" s="192">
        <v>101</v>
      </c>
      <c r="E360" s="17"/>
      <c r="F360" s="17"/>
    </row>
    <row r="361" spans="2:6" x14ac:dyDescent="0.2">
      <c r="B361" s="190" t="s">
        <v>657</v>
      </c>
      <c r="C361" s="191" t="s">
        <v>658</v>
      </c>
      <c r="D361" s="192">
        <v>101</v>
      </c>
      <c r="E361" s="17"/>
      <c r="F361" s="17"/>
    </row>
    <row r="362" spans="2:6" x14ac:dyDescent="0.2">
      <c r="B362" s="190" t="s">
        <v>659</v>
      </c>
      <c r="C362" s="191" t="s">
        <v>660</v>
      </c>
      <c r="D362" s="192">
        <v>102</v>
      </c>
      <c r="E362" s="17"/>
      <c r="F362" s="17"/>
    </row>
    <row r="363" spans="2:6" x14ac:dyDescent="0.2">
      <c r="B363" s="190" t="s">
        <v>661</v>
      </c>
      <c r="C363" s="191" t="s">
        <v>662</v>
      </c>
      <c r="D363" s="192">
        <v>102</v>
      </c>
      <c r="E363" s="17"/>
      <c r="F363" s="17"/>
    </row>
    <row r="364" spans="2:6" x14ac:dyDescent="0.2">
      <c r="B364" s="190" t="s">
        <v>663</v>
      </c>
      <c r="C364" s="191" t="s">
        <v>664</v>
      </c>
      <c r="D364" s="192">
        <v>102</v>
      </c>
      <c r="E364" s="17"/>
      <c r="F364" s="17"/>
    </row>
    <row r="365" spans="2:6" x14ac:dyDescent="0.2">
      <c r="B365" s="190" t="s">
        <v>665</v>
      </c>
      <c r="C365" s="191" t="s">
        <v>666</v>
      </c>
      <c r="D365" s="192">
        <v>102</v>
      </c>
      <c r="E365" s="17"/>
      <c r="F365" s="17"/>
    </row>
    <row r="366" spans="2:6" x14ac:dyDescent="0.2">
      <c r="B366" s="190" t="s">
        <v>667</v>
      </c>
      <c r="C366" s="191" t="s">
        <v>668</v>
      </c>
      <c r="D366" s="192">
        <v>102</v>
      </c>
      <c r="E366" s="17"/>
      <c r="F366" s="17"/>
    </row>
    <row r="367" spans="2:6" x14ac:dyDescent="0.2">
      <c r="B367" s="190" t="s">
        <v>669</v>
      </c>
      <c r="C367" s="191" t="s">
        <v>670</v>
      </c>
      <c r="D367" s="192">
        <v>102</v>
      </c>
      <c r="E367" s="17"/>
      <c r="F367" s="17"/>
    </row>
    <row r="368" spans="2:6" x14ac:dyDescent="0.2">
      <c r="B368" s="190" t="s">
        <v>671</v>
      </c>
      <c r="C368" s="191" t="s">
        <v>672</v>
      </c>
      <c r="D368" s="192">
        <v>102</v>
      </c>
      <c r="E368" s="17"/>
      <c r="F368" s="17"/>
    </row>
    <row r="369" spans="2:6" x14ac:dyDescent="0.2">
      <c r="B369" s="190" t="s">
        <v>673</v>
      </c>
      <c r="C369" s="191" t="s">
        <v>674</v>
      </c>
      <c r="D369" s="192">
        <v>102</v>
      </c>
      <c r="E369" s="17"/>
      <c r="F369" s="17"/>
    </row>
    <row r="370" spans="2:6" x14ac:dyDescent="0.2">
      <c r="B370" s="190" t="s">
        <v>675</v>
      </c>
      <c r="C370" s="191" t="s">
        <v>676</v>
      </c>
      <c r="D370" s="192">
        <v>102</v>
      </c>
      <c r="E370" s="17"/>
      <c r="F370" s="17"/>
    </row>
    <row r="371" spans="2:6" x14ac:dyDescent="0.2">
      <c r="B371" s="190" t="s">
        <v>60</v>
      </c>
      <c r="C371" s="191" t="s">
        <v>60</v>
      </c>
      <c r="D371" s="192" t="s">
        <v>60</v>
      </c>
      <c r="E371" s="17"/>
      <c r="F371" s="17"/>
    </row>
    <row r="372" spans="2:6" x14ac:dyDescent="0.2">
      <c r="B372" s="207" t="s">
        <v>60</v>
      </c>
      <c r="C372" s="17"/>
      <c r="D372" s="183" t="s">
        <v>60</v>
      </c>
      <c r="E372" s="17"/>
      <c r="F372" s="17"/>
    </row>
    <row r="373" spans="2:6" x14ac:dyDescent="0.2">
      <c r="B373" s="193" t="s">
        <v>323</v>
      </c>
      <c r="C373" s="17"/>
      <c r="D373" s="183" t="s">
        <v>60</v>
      </c>
      <c r="E373" s="17"/>
      <c r="F373" s="17"/>
    </row>
    <row r="374" spans="2:6" x14ac:dyDescent="0.2">
      <c r="B374" s="194" t="s">
        <v>327</v>
      </c>
      <c r="C374" s="187" t="s">
        <v>677</v>
      </c>
      <c r="D374" s="189" t="s">
        <v>678</v>
      </c>
      <c r="E374" s="17"/>
      <c r="F374" s="17"/>
    </row>
    <row r="375" spans="2:6" x14ac:dyDescent="0.2">
      <c r="B375" s="195" t="s">
        <v>330</v>
      </c>
      <c r="C375" s="191" t="s">
        <v>331</v>
      </c>
      <c r="D375" s="192">
        <v>58</v>
      </c>
      <c r="E375" s="17"/>
      <c r="F375" s="17"/>
    </row>
    <row r="376" spans="2:6" x14ac:dyDescent="0.2">
      <c r="B376" s="195" t="s">
        <v>332</v>
      </c>
      <c r="C376" s="191" t="s">
        <v>333</v>
      </c>
      <c r="D376" s="192">
        <v>56</v>
      </c>
      <c r="E376" s="17"/>
      <c r="F376" s="17"/>
    </row>
    <row r="377" spans="2:6" x14ac:dyDescent="0.2">
      <c r="B377" s="195" t="s">
        <v>334</v>
      </c>
      <c r="C377" s="191" t="s">
        <v>335</v>
      </c>
      <c r="D377" s="192">
        <v>61</v>
      </c>
      <c r="E377" s="17"/>
      <c r="F377" s="17"/>
    </row>
    <row r="378" spans="2:6" x14ac:dyDescent="0.2">
      <c r="B378" s="195" t="s">
        <v>60</v>
      </c>
      <c r="C378" s="191" t="s">
        <v>60</v>
      </c>
      <c r="D378" s="192" t="s">
        <v>60</v>
      </c>
      <c r="E378" s="17"/>
      <c r="F378" s="17"/>
    </row>
    <row r="379" spans="2:6" x14ac:dyDescent="0.2">
      <c r="B379" s="185" t="s">
        <v>336</v>
      </c>
      <c r="C379" s="17"/>
      <c r="D379" s="183" t="s">
        <v>60</v>
      </c>
      <c r="E379" s="17"/>
      <c r="F379" s="17"/>
    </row>
    <row r="380" spans="2:6" x14ac:dyDescent="0.2">
      <c r="B380" s="186" t="s">
        <v>587</v>
      </c>
      <c r="C380" s="187" t="s">
        <v>679</v>
      </c>
      <c r="D380" s="189">
        <v>50</v>
      </c>
      <c r="E380" s="17"/>
      <c r="F380" s="17"/>
    </row>
    <row r="381" spans="2:6" x14ac:dyDescent="0.2">
      <c r="B381" s="190" t="s">
        <v>589</v>
      </c>
      <c r="C381" s="191" t="s">
        <v>680</v>
      </c>
      <c r="D381" s="192">
        <v>50</v>
      </c>
      <c r="E381" s="17"/>
      <c r="F381" s="17"/>
    </row>
    <row r="382" spans="2:6" x14ac:dyDescent="0.2">
      <c r="B382" s="195" t="s">
        <v>525</v>
      </c>
      <c r="C382" s="191" t="s">
        <v>343</v>
      </c>
      <c r="D382" s="192">
        <v>54</v>
      </c>
      <c r="E382" s="17"/>
      <c r="F382" s="17"/>
    </row>
    <row r="383" spans="2:6" x14ac:dyDescent="0.2">
      <c r="B383" s="195" t="s">
        <v>344</v>
      </c>
      <c r="C383" s="191" t="s">
        <v>681</v>
      </c>
      <c r="D383" s="192">
        <v>102</v>
      </c>
      <c r="E383" s="17"/>
      <c r="F383" s="17"/>
    </row>
    <row r="384" spans="2:6" x14ac:dyDescent="0.2">
      <c r="B384" s="195" t="s">
        <v>346</v>
      </c>
      <c r="C384" s="191" t="s">
        <v>682</v>
      </c>
      <c r="D384" s="192">
        <v>102</v>
      </c>
      <c r="E384" s="17"/>
      <c r="F384" s="17"/>
    </row>
    <row r="385" spans="2:6" x14ac:dyDescent="0.2">
      <c r="B385" s="184" t="s">
        <v>348</v>
      </c>
      <c r="C385" s="17"/>
      <c r="D385" s="183" t="s">
        <v>60</v>
      </c>
      <c r="E385" s="17"/>
      <c r="F385" s="17"/>
    </row>
    <row r="386" spans="2:6" x14ac:dyDescent="0.2">
      <c r="B386" s="186" t="s">
        <v>526</v>
      </c>
      <c r="C386" s="187" t="s">
        <v>60</v>
      </c>
      <c r="D386" s="189" t="s">
        <v>60</v>
      </c>
      <c r="E386" s="17"/>
      <c r="F386" s="17"/>
    </row>
    <row r="387" spans="2:6" x14ac:dyDescent="0.2">
      <c r="B387" s="195" t="s">
        <v>683</v>
      </c>
      <c r="C387" s="191" t="s">
        <v>60</v>
      </c>
      <c r="D387" s="192" t="s">
        <v>60</v>
      </c>
      <c r="E387" s="17"/>
      <c r="F387" s="17"/>
    </row>
    <row r="388" spans="2:6" ht="25.5" x14ac:dyDescent="0.2">
      <c r="B388" s="203" t="s">
        <v>684</v>
      </c>
      <c r="C388" s="191" t="s">
        <v>685</v>
      </c>
      <c r="D388" s="192">
        <v>103</v>
      </c>
      <c r="E388" s="17"/>
      <c r="F388" s="17"/>
    </row>
    <row r="389" spans="2:6" ht="38.25" x14ac:dyDescent="0.2">
      <c r="B389" s="203" t="s">
        <v>686</v>
      </c>
      <c r="C389" s="191" t="s">
        <v>687</v>
      </c>
      <c r="D389" s="192">
        <v>103</v>
      </c>
      <c r="E389" s="17"/>
      <c r="F389" s="17"/>
    </row>
    <row r="390" spans="2:6" x14ac:dyDescent="0.2">
      <c r="B390" s="203" t="s">
        <v>688</v>
      </c>
      <c r="C390" s="191" t="s">
        <v>689</v>
      </c>
      <c r="D390" s="192">
        <v>103</v>
      </c>
      <c r="E390" s="17"/>
      <c r="F390" s="17"/>
    </row>
    <row r="391" spans="2:6" ht="13.5" thickBot="1" x14ac:dyDescent="0.25">
      <c r="B391" s="199" t="s">
        <v>509</v>
      </c>
      <c r="C391" s="200" t="s">
        <v>60</v>
      </c>
      <c r="D391" s="201" t="s">
        <v>60</v>
      </c>
      <c r="E391" s="17"/>
      <c r="F391" s="17"/>
    </row>
    <row r="392" spans="2:6" ht="13.5" thickBot="1" x14ac:dyDescent="0.25">
      <c r="B392" s="17"/>
      <c r="C392" s="17"/>
      <c r="D392" s="17"/>
      <c r="E392" s="17"/>
      <c r="F392" s="17"/>
    </row>
    <row r="393" spans="2:6" x14ac:dyDescent="0.2">
      <c r="B393" s="179" t="s">
        <v>60</v>
      </c>
      <c r="C393" s="180" t="s">
        <v>690</v>
      </c>
      <c r="D393" s="181" t="s">
        <v>60</v>
      </c>
      <c r="E393" s="17"/>
      <c r="F393" s="17"/>
    </row>
    <row r="394" spans="2:6" ht="15" customHeight="1" x14ac:dyDescent="0.2">
      <c r="B394" s="182" t="s">
        <v>60</v>
      </c>
      <c r="C394" s="417" t="s">
        <v>311</v>
      </c>
      <c r="D394" s="418"/>
      <c r="E394" s="17"/>
      <c r="F394" s="17"/>
    </row>
    <row r="395" spans="2:6" x14ac:dyDescent="0.2">
      <c r="B395" s="182" t="s">
        <v>2</v>
      </c>
      <c r="C395" s="17"/>
      <c r="D395" s="183" t="s">
        <v>60</v>
      </c>
      <c r="E395" s="17"/>
      <c r="F395" s="17"/>
    </row>
    <row r="396" spans="2:6" x14ac:dyDescent="0.2">
      <c r="B396" s="184" t="s">
        <v>312</v>
      </c>
      <c r="C396" s="17"/>
      <c r="D396" s="183" t="s">
        <v>60</v>
      </c>
      <c r="E396" s="17"/>
      <c r="F396" s="17"/>
    </row>
    <row r="397" spans="2:6" x14ac:dyDescent="0.2">
      <c r="B397" s="185" t="s">
        <v>313</v>
      </c>
      <c r="C397" s="17" t="s">
        <v>314</v>
      </c>
      <c r="D397" s="183" t="s">
        <v>315</v>
      </c>
      <c r="E397" s="17"/>
      <c r="F397" s="17"/>
    </row>
    <row r="398" spans="2:6" x14ac:dyDescent="0.2">
      <c r="B398" s="186" t="s">
        <v>316</v>
      </c>
      <c r="C398" s="187" t="s">
        <v>60</v>
      </c>
      <c r="D398" s="189" t="s">
        <v>60</v>
      </c>
      <c r="E398" s="17"/>
      <c r="F398" s="17"/>
    </row>
    <row r="399" spans="2:6" x14ac:dyDescent="0.2">
      <c r="B399" s="190" t="s">
        <v>60</v>
      </c>
      <c r="C399" s="191" t="s">
        <v>60</v>
      </c>
      <c r="D399" s="192" t="s">
        <v>60</v>
      </c>
      <c r="E399" s="17"/>
      <c r="F399" s="17"/>
    </row>
    <row r="400" spans="2:6" x14ac:dyDescent="0.2">
      <c r="B400" s="208" t="s">
        <v>691</v>
      </c>
      <c r="C400" s="205" t="s">
        <v>60</v>
      </c>
      <c r="D400" s="192" t="s">
        <v>60</v>
      </c>
      <c r="E400" s="17"/>
      <c r="F400" s="17"/>
    </row>
    <row r="401" spans="2:6" x14ac:dyDescent="0.2">
      <c r="B401" s="207" t="s">
        <v>692</v>
      </c>
      <c r="C401" s="17"/>
      <c r="D401" s="183" t="s">
        <v>60</v>
      </c>
      <c r="E401" s="17"/>
      <c r="F401" s="17"/>
    </row>
    <row r="402" spans="2:6" x14ac:dyDescent="0.2">
      <c r="B402" s="186" t="s">
        <v>693</v>
      </c>
      <c r="C402" s="187" t="s">
        <v>694</v>
      </c>
      <c r="D402" s="189">
        <v>114</v>
      </c>
      <c r="E402" s="17"/>
      <c r="F402" s="17"/>
    </row>
    <row r="403" spans="2:6" x14ac:dyDescent="0.2">
      <c r="B403" s="190" t="s">
        <v>695</v>
      </c>
      <c r="C403" s="191" t="s">
        <v>696</v>
      </c>
      <c r="D403" s="192">
        <v>114</v>
      </c>
      <c r="E403" s="17"/>
      <c r="F403" s="17"/>
    </row>
    <row r="404" spans="2:6" x14ac:dyDescent="0.2">
      <c r="B404" s="190" t="s">
        <v>697</v>
      </c>
      <c r="C404" s="191" t="s">
        <v>698</v>
      </c>
      <c r="D404" s="192">
        <v>114</v>
      </c>
      <c r="E404" s="17"/>
      <c r="F404" s="17"/>
    </row>
    <row r="405" spans="2:6" x14ac:dyDescent="0.2">
      <c r="B405" s="190" t="s">
        <v>699</v>
      </c>
      <c r="C405" s="191" t="s">
        <v>700</v>
      </c>
      <c r="D405" s="192">
        <v>114</v>
      </c>
      <c r="E405" s="17"/>
      <c r="F405" s="17"/>
    </row>
    <row r="406" spans="2:6" x14ac:dyDescent="0.2">
      <c r="B406" s="190" t="s">
        <v>701</v>
      </c>
      <c r="C406" s="191" t="s">
        <v>702</v>
      </c>
      <c r="D406" s="192">
        <v>114</v>
      </c>
      <c r="E406" s="17"/>
      <c r="F406" s="17"/>
    </row>
    <row r="407" spans="2:6" x14ac:dyDescent="0.2">
      <c r="B407" s="190" t="s">
        <v>703</v>
      </c>
      <c r="C407" s="191" t="s">
        <v>704</v>
      </c>
      <c r="D407" s="192">
        <v>114</v>
      </c>
      <c r="E407" s="17"/>
      <c r="F407" s="17"/>
    </row>
    <row r="408" spans="2:6" x14ac:dyDescent="0.2">
      <c r="B408" s="190" t="s">
        <v>614</v>
      </c>
      <c r="C408" s="191" t="s">
        <v>705</v>
      </c>
      <c r="D408" s="192">
        <v>114</v>
      </c>
      <c r="E408" s="17"/>
      <c r="F408" s="17"/>
    </row>
    <row r="409" spans="2:6" x14ac:dyDescent="0.2">
      <c r="B409" s="190" t="s">
        <v>616</v>
      </c>
      <c r="C409" s="191" t="s">
        <v>706</v>
      </c>
      <c r="D409" s="192">
        <v>114</v>
      </c>
      <c r="E409" s="17"/>
      <c r="F409" s="17"/>
    </row>
    <row r="410" spans="2:6" x14ac:dyDescent="0.2">
      <c r="B410" s="190" t="s">
        <v>618</v>
      </c>
      <c r="C410" s="191" t="s">
        <v>707</v>
      </c>
      <c r="D410" s="192">
        <v>114</v>
      </c>
      <c r="E410" s="17"/>
      <c r="F410" s="17"/>
    </row>
    <row r="411" spans="2:6" x14ac:dyDescent="0.2">
      <c r="B411" s="190" t="s">
        <v>620</v>
      </c>
      <c r="C411" s="191" t="s">
        <v>708</v>
      </c>
      <c r="D411" s="192">
        <v>114</v>
      </c>
      <c r="E411" s="17"/>
      <c r="F411" s="17"/>
    </row>
    <row r="412" spans="2:6" x14ac:dyDescent="0.2">
      <c r="B412" s="190" t="s">
        <v>622</v>
      </c>
      <c r="C412" s="191" t="s">
        <v>709</v>
      </c>
      <c r="D412" s="192">
        <v>114</v>
      </c>
      <c r="E412" s="17"/>
      <c r="F412" s="17"/>
    </row>
    <row r="413" spans="2:6" x14ac:dyDescent="0.2">
      <c r="B413" s="190" t="s">
        <v>624</v>
      </c>
      <c r="C413" s="191" t="s">
        <v>625</v>
      </c>
      <c r="D413" s="192">
        <v>114</v>
      </c>
      <c r="E413" s="17"/>
      <c r="F413" s="17"/>
    </row>
    <row r="414" spans="2:6" x14ac:dyDescent="0.2">
      <c r="B414" s="190" t="s">
        <v>626</v>
      </c>
      <c r="C414" s="191" t="s">
        <v>627</v>
      </c>
      <c r="D414" s="192">
        <v>114</v>
      </c>
      <c r="E414" s="17"/>
      <c r="F414" s="17"/>
    </row>
    <row r="415" spans="2:6" x14ac:dyDescent="0.2">
      <c r="B415" s="190" t="s">
        <v>628</v>
      </c>
      <c r="C415" s="191" t="s">
        <v>629</v>
      </c>
      <c r="D415" s="192">
        <v>114</v>
      </c>
      <c r="E415" s="17"/>
      <c r="F415" s="17"/>
    </row>
    <row r="416" spans="2:6" x14ac:dyDescent="0.2">
      <c r="B416" s="190" t="s">
        <v>630</v>
      </c>
      <c r="C416" s="191" t="s">
        <v>631</v>
      </c>
      <c r="D416" s="192">
        <v>114</v>
      </c>
      <c r="E416" s="17"/>
      <c r="F416" s="17"/>
    </row>
    <row r="417" spans="2:6" x14ac:dyDescent="0.2">
      <c r="B417" s="190" t="s">
        <v>632</v>
      </c>
      <c r="C417" s="191" t="s">
        <v>633</v>
      </c>
      <c r="D417" s="192">
        <v>114</v>
      </c>
      <c r="E417" s="17"/>
      <c r="F417" s="17"/>
    </row>
    <row r="418" spans="2:6" x14ac:dyDescent="0.2">
      <c r="B418" s="190" t="s">
        <v>634</v>
      </c>
      <c r="C418" s="191" t="s">
        <v>635</v>
      </c>
      <c r="D418" s="192">
        <v>114</v>
      </c>
      <c r="E418" s="17"/>
      <c r="F418" s="17"/>
    </row>
    <row r="419" spans="2:6" x14ac:dyDescent="0.2">
      <c r="B419" s="190" t="s">
        <v>636</v>
      </c>
      <c r="C419" s="191" t="s">
        <v>637</v>
      </c>
      <c r="D419" s="192">
        <v>114</v>
      </c>
      <c r="E419" s="17"/>
      <c r="F419" s="17"/>
    </row>
    <row r="420" spans="2:6" x14ac:dyDescent="0.2">
      <c r="B420" s="190" t="s">
        <v>710</v>
      </c>
      <c r="C420" s="191" t="s">
        <v>709</v>
      </c>
      <c r="D420" s="192">
        <v>114</v>
      </c>
      <c r="E420" s="17"/>
      <c r="F420" s="17"/>
    </row>
    <row r="421" spans="2:6" x14ac:dyDescent="0.2">
      <c r="B421" s="190" t="s">
        <v>638</v>
      </c>
      <c r="C421" s="191" t="s">
        <v>639</v>
      </c>
      <c r="D421" s="192">
        <v>114</v>
      </c>
      <c r="E421" s="17"/>
      <c r="F421" s="17"/>
    </row>
    <row r="422" spans="2:6" x14ac:dyDescent="0.2">
      <c r="B422" s="190" t="s">
        <v>640</v>
      </c>
      <c r="C422" s="191" t="s">
        <v>641</v>
      </c>
      <c r="D422" s="192">
        <v>114</v>
      </c>
      <c r="E422" s="17"/>
      <c r="F422" s="17"/>
    </row>
    <row r="423" spans="2:6" x14ac:dyDescent="0.2">
      <c r="B423" s="190" t="s">
        <v>642</v>
      </c>
      <c r="C423" s="191" t="s">
        <v>643</v>
      </c>
      <c r="D423" s="192">
        <v>114</v>
      </c>
      <c r="E423" s="17"/>
      <c r="F423" s="17"/>
    </row>
    <row r="424" spans="2:6" x14ac:dyDescent="0.2">
      <c r="B424" s="193" t="s">
        <v>644</v>
      </c>
      <c r="C424" s="17"/>
      <c r="D424" s="183" t="s">
        <v>60</v>
      </c>
      <c r="E424" s="17"/>
      <c r="F424" s="17"/>
    </row>
    <row r="425" spans="2:6" x14ac:dyDescent="0.2">
      <c r="B425" s="186" t="s">
        <v>711</v>
      </c>
      <c r="C425" s="187" t="s">
        <v>712</v>
      </c>
      <c r="D425" s="189">
        <v>115</v>
      </c>
      <c r="E425" s="17"/>
      <c r="F425" s="17"/>
    </row>
    <row r="426" spans="2:6" x14ac:dyDescent="0.2">
      <c r="B426" s="190" t="s">
        <v>713</v>
      </c>
      <c r="C426" s="191" t="s">
        <v>714</v>
      </c>
      <c r="D426" s="192">
        <v>115</v>
      </c>
      <c r="E426" s="17"/>
      <c r="F426" s="17"/>
    </row>
    <row r="427" spans="2:6" x14ac:dyDescent="0.2">
      <c r="B427" s="190" t="s">
        <v>715</v>
      </c>
      <c r="C427" s="191" t="s">
        <v>716</v>
      </c>
      <c r="D427" s="192">
        <v>115</v>
      </c>
      <c r="E427" s="17"/>
      <c r="F427" s="17"/>
    </row>
    <row r="428" spans="2:6" x14ac:dyDescent="0.2">
      <c r="B428" s="190" t="s">
        <v>675</v>
      </c>
      <c r="C428" s="191" t="s">
        <v>717</v>
      </c>
      <c r="D428" s="192">
        <v>115</v>
      </c>
      <c r="E428" s="17"/>
      <c r="F428" s="17"/>
    </row>
    <row r="429" spans="2:6" x14ac:dyDescent="0.2">
      <c r="B429" s="190" t="s">
        <v>647</v>
      </c>
      <c r="C429" s="191" t="s">
        <v>718</v>
      </c>
      <c r="D429" s="192">
        <v>115</v>
      </c>
      <c r="E429" s="17"/>
      <c r="F429" s="17"/>
    </row>
    <row r="430" spans="2:6" x14ac:dyDescent="0.2">
      <c r="B430" s="190" t="s">
        <v>649</v>
      </c>
      <c r="C430" s="191" t="s">
        <v>719</v>
      </c>
      <c r="D430" s="192">
        <v>115</v>
      </c>
      <c r="E430" s="17"/>
      <c r="F430" s="17"/>
    </row>
    <row r="431" spans="2:6" x14ac:dyDescent="0.2">
      <c r="B431" s="190" t="s">
        <v>653</v>
      </c>
      <c r="C431" s="191" t="s">
        <v>720</v>
      </c>
      <c r="D431" s="192">
        <v>115</v>
      </c>
      <c r="E431" s="17"/>
      <c r="F431" s="17"/>
    </row>
    <row r="432" spans="2:6" x14ac:dyDescent="0.2">
      <c r="B432" s="190" t="s">
        <v>721</v>
      </c>
      <c r="C432" s="191" t="s">
        <v>722</v>
      </c>
      <c r="D432" s="192">
        <v>115</v>
      </c>
      <c r="E432" s="17"/>
      <c r="F432" s="17"/>
    </row>
    <row r="433" spans="2:6" x14ac:dyDescent="0.2">
      <c r="B433" s="190" t="s">
        <v>659</v>
      </c>
      <c r="C433" s="191" t="s">
        <v>723</v>
      </c>
      <c r="D433" s="192">
        <v>115</v>
      </c>
      <c r="E433" s="17"/>
      <c r="F433" s="17"/>
    </row>
    <row r="434" spans="2:6" x14ac:dyDescent="0.2">
      <c r="B434" s="190" t="s">
        <v>661</v>
      </c>
      <c r="C434" s="191" t="s">
        <v>724</v>
      </c>
      <c r="D434" s="192">
        <v>115</v>
      </c>
      <c r="E434" s="17"/>
      <c r="F434" s="17"/>
    </row>
    <row r="435" spans="2:6" x14ac:dyDescent="0.2">
      <c r="B435" s="190" t="s">
        <v>663</v>
      </c>
      <c r="C435" s="191" t="s">
        <v>725</v>
      </c>
      <c r="D435" s="192">
        <v>115</v>
      </c>
      <c r="E435" s="17"/>
      <c r="F435" s="17"/>
    </row>
    <row r="436" spans="2:6" x14ac:dyDescent="0.2">
      <c r="B436" s="190" t="s">
        <v>665</v>
      </c>
      <c r="C436" s="191" t="s">
        <v>726</v>
      </c>
      <c r="D436" s="192">
        <v>115</v>
      </c>
      <c r="E436" s="17"/>
      <c r="F436" s="17"/>
    </row>
    <row r="437" spans="2:6" x14ac:dyDescent="0.2">
      <c r="B437" s="190" t="s">
        <v>667</v>
      </c>
      <c r="C437" s="191" t="s">
        <v>727</v>
      </c>
      <c r="D437" s="192">
        <v>115</v>
      </c>
      <c r="E437" s="17"/>
      <c r="F437" s="17"/>
    </row>
    <row r="438" spans="2:6" x14ac:dyDescent="0.2">
      <c r="B438" s="190" t="s">
        <v>728</v>
      </c>
      <c r="C438" s="191" t="s">
        <v>729</v>
      </c>
      <c r="D438" s="192">
        <v>115</v>
      </c>
      <c r="E438" s="17"/>
      <c r="F438" s="17"/>
    </row>
    <row r="439" spans="2:6" x14ac:dyDescent="0.2">
      <c r="B439" s="190" t="s">
        <v>730</v>
      </c>
      <c r="C439" s="191" t="s">
        <v>731</v>
      </c>
      <c r="D439" s="192">
        <v>115</v>
      </c>
      <c r="E439" s="17"/>
      <c r="F439" s="17"/>
    </row>
    <row r="440" spans="2:6" x14ac:dyDescent="0.2">
      <c r="B440" s="190" t="s">
        <v>732</v>
      </c>
      <c r="C440" s="191" t="s">
        <v>733</v>
      </c>
      <c r="D440" s="192">
        <v>115</v>
      </c>
      <c r="E440" s="17"/>
      <c r="F440" s="17"/>
    </row>
    <row r="441" spans="2:6" x14ac:dyDescent="0.2">
      <c r="B441" s="207" t="s">
        <v>60</v>
      </c>
      <c r="C441" s="17"/>
      <c r="D441" s="183" t="s">
        <v>60</v>
      </c>
      <c r="E441" s="17"/>
      <c r="F441" s="17"/>
    </row>
    <row r="442" spans="2:6" x14ac:dyDescent="0.2">
      <c r="B442" s="193" t="s">
        <v>323</v>
      </c>
      <c r="C442" s="17"/>
      <c r="D442" s="183" t="s">
        <v>60</v>
      </c>
      <c r="E442" s="17"/>
      <c r="F442" s="17"/>
    </row>
    <row r="443" spans="2:6" x14ac:dyDescent="0.2">
      <c r="B443" s="194" t="s">
        <v>327</v>
      </c>
      <c r="C443" s="187" t="s">
        <v>734</v>
      </c>
      <c r="D443" s="189" t="s">
        <v>735</v>
      </c>
      <c r="E443" s="17"/>
      <c r="F443" s="17"/>
    </row>
    <row r="444" spans="2:6" x14ac:dyDescent="0.2">
      <c r="B444" s="195" t="s">
        <v>330</v>
      </c>
      <c r="C444" s="191" t="s">
        <v>331</v>
      </c>
      <c r="D444" s="192">
        <v>58</v>
      </c>
      <c r="E444" s="17"/>
      <c r="F444" s="17"/>
    </row>
    <row r="445" spans="2:6" x14ac:dyDescent="0.2">
      <c r="B445" s="195" t="s">
        <v>332</v>
      </c>
      <c r="C445" s="191" t="s">
        <v>333</v>
      </c>
      <c r="D445" s="192">
        <v>56</v>
      </c>
      <c r="E445" s="17"/>
      <c r="F445" s="17"/>
    </row>
    <row r="446" spans="2:6" x14ac:dyDescent="0.2">
      <c r="B446" s="195" t="s">
        <v>334</v>
      </c>
      <c r="C446" s="191" t="s">
        <v>335</v>
      </c>
      <c r="D446" s="192">
        <v>61</v>
      </c>
      <c r="E446" s="17"/>
      <c r="F446" s="17"/>
    </row>
    <row r="447" spans="2:6" x14ac:dyDescent="0.2">
      <c r="B447" s="195" t="s">
        <v>60</v>
      </c>
      <c r="C447" s="191" t="s">
        <v>60</v>
      </c>
      <c r="D447" s="192" t="s">
        <v>60</v>
      </c>
      <c r="E447" s="17"/>
      <c r="F447" s="17"/>
    </row>
    <row r="448" spans="2:6" x14ac:dyDescent="0.2">
      <c r="B448" s="185" t="s">
        <v>336</v>
      </c>
      <c r="C448" s="17"/>
      <c r="D448" s="183" t="s">
        <v>60</v>
      </c>
      <c r="E448" s="17"/>
      <c r="F448" s="17"/>
    </row>
    <row r="449" spans="2:6" x14ac:dyDescent="0.2">
      <c r="B449" s="186" t="s">
        <v>587</v>
      </c>
      <c r="C449" s="187" t="s">
        <v>736</v>
      </c>
      <c r="D449" s="189">
        <v>50</v>
      </c>
      <c r="E449" s="17"/>
      <c r="F449" s="17"/>
    </row>
    <row r="450" spans="2:6" x14ac:dyDescent="0.2">
      <c r="B450" s="190" t="s">
        <v>589</v>
      </c>
      <c r="C450" s="191" t="s">
        <v>737</v>
      </c>
      <c r="D450" s="192">
        <v>50</v>
      </c>
      <c r="E450" s="17"/>
      <c r="F450" s="17"/>
    </row>
    <row r="451" spans="2:6" x14ac:dyDescent="0.2">
      <c r="B451" s="195" t="s">
        <v>525</v>
      </c>
      <c r="C451" s="191" t="s">
        <v>343</v>
      </c>
      <c r="D451" s="192">
        <v>54</v>
      </c>
      <c r="E451" s="17"/>
      <c r="F451" s="17"/>
    </row>
    <row r="452" spans="2:6" x14ac:dyDescent="0.2">
      <c r="B452" s="195" t="s">
        <v>344</v>
      </c>
      <c r="C452" s="191" t="s">
        <v>681</v>
      </c>
      <c r="D452" s="192">
        <v>116</v>
      </c>
      <c r="E452" s="17"/>
      <c r="F452" s="17"/>
    </row>
    <row r="453" spans="2:6" x14ac:dyDescent="0.2">
      <c r="B453" s="195" t="s">
        <v>346</v>
      </c>
      <c r="C453" s="191" t="s">
        <v>682</v>
      </c>
      <c r="D453" s="192">
        <v>116</v>
      </c>
      <c r="E453" s="17"/>
      <c r="F453" s="17"/>
    </row>
    <row r="454" spans="2:6" x14ac:dyDescent="0.2">
      <c r="B454" s="184" t="s">
        <v>348</v>
      </c>
      <c r="C454" s="17"/>
      <c r="D454" s="183" t="s">
        <v>60</v>
      </c>
      <c r="E454" s="17"/>
      <c r="F454" s="17"/>
    </row>
    <row r="455" spans="2:6" x14ac:dyDescent="0.2">
      <c r="B455" s="186" t="s">
        <v>526</v>
      </c>
      <c r="C455" s="187" t="s">
        <v>60</v>
      </c>
      <c r="D455" s="189" t="s">
        <v>60</v>
      </c>
      <c r="E455" s="17"/>
      <c r="F455" s="17"/>
    </row>
    <row r="456" spans="2:6" x14ac:dyDescent="0.2">
      <c r="B456" s="203" t="s">
        <v>688</v>
      </c>
      <c r="C456" s="191" t="s">
        <v>738</v>
      </c>
      <c r="D456" s="192">
        <v>119</v>
      </c>
      <c r="E456" s="17"/>
      <c r="F456" s="17"/>
    </row>
    <row r="457" spans="2:6" x14ac:dyDescent="0.2">
      <c r="B457" s="209" t="s">
        <v>60</v>
      </c>
      <c r="C457" s="17"/>
      <c r="D457" s="183" t="s">
        <v>60</v>
      </c>
      <c r="E457" s="17"/>
      <c r="F457" s="17"/>
    </row>
    <row r="458" spans="2:6" ht="13.5" thickBot="1" x14ac:dyDescent="0.25">
      <c r="B458" s="199" t="s">
        <v>509</v>
      </c>
      <c r="C458" s="200" t="s">
        <v>60</v>
      </c>
      <c r="D458" s="201" t="s">
        <v>60</v>
      </c>
      <c r="E458" s="17"/>
      <c r="F458" s="17"/>
    </row>
    <row r="459" spans="2:6" ht="13.5" thickBot="1" x14ac:dyDescent="0.25">
      <c r="B459" s="182" t="s">
        <v>60</v>
      </c>
      <c r="C459" s="17"/>
      <c r="D459" s="183" t="s">
        <v>60</v>
      </c>
      <c r="E459" s="17"/>
      <c r="F459" s="17"/>
    </row>
    <row r="460" spans="2:6" x14ac:dyDescent="0.2">
      <c r="B460" s="179" t="s">
        <v>60</v>
      </c>
      <c r="C460" s="180" t="s">
        <v>739</v>
      </c>
      <c r="D460" s="181" t="s">
        <v>60</v>
      </c>
      <c r="E460" s="17"/>
      <c r="F460" s="17"/>
    </row>
    <row r="461" spans="2:6" ht="15" customHeight="1" x14ac:dyDescent="0.2">
      <c r="B461" s="182" t="s">
        <v>60</v>
      </c>
      <c r="C461" s="417" t="s">
        <v>311</v>
      </c>
      <c r="D461" s="418"/>
      <c r="E461" s="17"/>
      <c r="F461" s="17"/>
    </row>
    <row r="462" spans="2:6" x14ac:dyDescent="0.2">
      <c r="B462" s="182" t="s">
        <v>2</v>
      </c>
      <c r="C462" s="17"/>
      <c r="D462" s="183" t="s">
        <v>60</v>
      </c>
      <c r="E462" s="17"/>
      <c r="F462" s="17"/>
    </row>
    <row r="463" spans="2:6" x14ac:dyDescent="0.2">
      <c r="B463" s="184" t="s">
        <v>312</v>
      </c>
      <c r="C463" s="17"/>
      <c r="D463" s="183" t="s">
        <v>60</v>
      </c>
      <c r="E463" s="17"/>
      <c r="F463" s="17"/>
    </row>
    <row r="464" spans="2:6" x14ac:dyDescent="0.2">
      <c r="B464" s="185" t="s">
        <v>313</v>
      </c>
      <c r="C464" s="17" t="s">
        <v>314</v>
      </c>
      <c r="D464" s="183" t="s">
        <v>315</v>
      </c>
      <c r="E464" s="17"/>
      <c r="F464" s="17"/>
    </row>
    <row r="465" spans="2:6" x14ac:dyDescent="0.2">
      <c r="B465" s="186" t="s">
        <v>740</v>
      </c>
      <c r="C465" s="188">
        <v>16</v>
      </c>
      <c r="D465" s="189">
        <v>116</v>
      </c>
      <c r="E465" s="17"/>
      <c r="F465" s="17"/>
    </row>
    <row r="466" spans="2:6" x14ac:dyDescent="0.2">
      <c r="B466" s="190" t="s">
        <v>741</v>
      </c>
      <c r="C466" s="197">
        <v>4</v>
      </c>
      <c r="D466" s="192">
        <v>116</v>
      </c>
      <c r="E466" s="17"/>
      <c r="F466" s="17"/>
    </row>
    <row r="467" spans="2:6" x14ac:dyDescent="0.2">
      <c r="B467" s="193" t="s">
        <v>317</v>
      </c>
      <c r="C467" s="17"/>
      <c r="D467" s="183" t="s">
        <v>60</v>
      </c>
      <c r="E467" s="17"/>
      <c r="F467" s="17"/>
    </row>
    <row r="468" spans="2:6" x14ac:dyDescent="0.2">
      <c r="B468" s="186" t="s">
        <v>742</v>
      </c>
      <c r="C468" s="187" t="s">
        <v>743</v>
      </c>
      <c r="D468" s="189">
        <v>116</v>
      </c>
      <c r="E468" s="17"/>
      <c r="F468" s="17"/>
    </row>
    <row r="469" spans="2:6" x14ac:dyDescent="0.2">
      <c r="B469" s="190" t="s">
        <v>60</v>
      </c>
      <c r="C469" s="191" t="s">
        <v>60</v>
      </c>
      <c r="D469" s="192" t="s">
        <v>60</v>
      </c>
      <c r="E469" s="17"/>
      <c r="F469" s="17"/>
    </row>
    <row r="470" spans="2:6" x14ac:dyDescent="0.2">
      <c r="B470" s="193" t="s">
        <v>323</v>
      </c>
      <c r="C470" s="17"/>
      <c r="D470" s="183" t="s">
        <v>60</v>
      </c>
      <c r="E470" s="17"/>
      <c r="F470" s="17"/>
    </row>
    <row r="471" spans="2:6" x14ac:dyDescent="0.2">
      <c r="B471" s="194" t="s">
        <v>327</v>
      </c>
      <c r="C471" s="187" t="s">
        <v>682</v>
      </c>
      <c r="D471" s="189" t="s">
        <v>744</v>
      </c>
      <c r="E471" s="17"/>
      <c r="F471" s="17"/>
    </row>
    <row r="472" spans="2:6" x14ac:dyDescent="0.2">
      <c r="B472" s="195" t="s">
        <v>330</v>
      </c>
      <c r="C472" s="191" t="s">
        <v>331</v>
      </c>
      <c r="D472" s="192">
        <v>58</v>
      </c>
      <c r="E472" s="17"/>
      <c r="F472" s="17"/>
    </row>
    <row r="473" spans="2:6" x14ac:dyDescent="0.2">
      <c r="B473" s="195" t="s">
        <v>332</v>
      </c>
      <c r="C473" s="191" t="s">
        <v>333</v>
      </c>
      <c r="D473" s="192">
        <v>56</v>
      </c>
      <c r="E473" s="17"/>
      <c r="F473" s="17"/>
    </row>
    <row r="474" spans="2:6" x14ac:dyDescent="0.2">
      <c r="B474" s="195" t="s">
        <v>334</v>
      </c>
      <c r="C474" s="191" t="s">
        <v>335</v>
      </c>
      <c r="D474" s="192">
        <v>61</v>
      </c>
      <c r="E474" s="17"/>
      <c r="F474" s="17"/>
    </row>
    <row r="475" spans="2:6" x14ac:dyDescent="0.2">
      <c r="B475" s="195" t="s">
        <v>60</v>
      </c>
      <c r="C475" s="191" t="s">
        <v>60</v>
      </c>
      <c r="D475" s="192" t="s">
        <v>60</v>
      </c>
      <c r="E475" s="17"/>
      <c r="F475" s="17"/>
    </row>
    <row r="476" spans="2:6" x14ac:dyDescent="0.2">
      <c r="B476" s="185" t="s">
        <v>336</v>
      </c>
      <c r="C476" s="17"/>
      <c r="D476" s="183" t="s">
        <v>60</v>
      </c>
      <c r="E476" s="17"/>
      <c r="F476" s="17"/>
    </row>
    <row r="477" spans="2:6" x14ac:dyDescent="0.2">
      <c r="B477" s="186" t="s">
        <v>587</v>
      </c>
      <c r="C477" s="187" t="s">
        <v>736</v>
      </c>
      <c r="D477" s="189">
        <v>50</v>
      </c>
      <c r="E477" s="17"/>
      <c r="F477" s="17"/>
    </row>
    <row r="478" spans="2:6" x14ac:dyDescent="0.2">
      <c r="B478" s="190" t="s">
        <v>589</v>
      </c>
      <c r="C478" s="191" t="s">
        <v>737</v>
      </c>
      <c r="D478" s="192">
        <v>50</v>
      </c>
      <c r="E478" s="17"/>
      <c r="F478" s="17"/>
    </row>
    <row r="479" spans="2:6" x14ac:dyDescent="0.2">
      <c r="B479" s="195" t="s">
        <v>525</v>
      </c>
      <c r="C479" s="191" t="s">
        <v>343</v>
      </c>
      <c r="D479" s="192">
        <v>54</v>
      </c>
      <c r="E479" s="17"/>
      <c r="F479" s="17"/>
    </row>
    <row r="480" spans="2:6" x14ac:dyDescent="0.2">
      <c r="B480" s="195" t="s">
        <v>344</v>
      </c>
      <c r="C480" s="191" t="s">
        <v>681</v>
      </c>
      <c r="D480" s="192">
        <v>116</v>
      </c>
      <c r="E480" s="17"/>
      <c r="F480" s="17"/>
    </row>
    <row r="481" spans="2:6" x14ac:dyDescent="0.2">
      <c r="B481" s="195" t="s">
        <v>346</v>
      </c>
      <c r="C481" s="191" t="s">
        <v>682</v>
      </c>
      <c r="D481" s="192">
        <v>116</v>
      </c>
      <c r="E481" s="17"/>
      <c r="F481" s="17"/>
    </row>
    <row r="482" spans="2:6" x14ac:dyDescent="0.2">
      <c r="B482" s="184" t="s">
        <v>348</v>
      </c>
      <c r="C482" s="17"/>
      <c r="D482" s="183" t="s">
        <v>60</v>
      </c>
      <c r="E482" s="17"/>
      <c r="F482" s="17"/>
    </row>
    <row r="483" spans="2:6" x14ac:dyDescent="0.2">
      <c r="B483" s="186" t="s">
        <v>526</v>
      </c>
      <c r="C483" s="187" t="s">
        <v>60</v>
      </c>
      <c r="D483" s="189" t="s">
        <v>60</v>
      </c>
      <c r="E483" s="17"/>
      <c r="F483" s="17"/>
    </row>
    <row r="484" spans="2:6" x14ac:dyDescent="0.2">
      <c r="B484" s="182" t="s">
        <v>60</v>
      </c>
      <c r="C484" s="17"/>
      <c r="D484" s="183" t="s">
        <v>60</v>
      </c>
      <c r="E484" s="17"/>
      <c r="F484" s="17"/>
    </row>
    <row r="485" spans="2:6" ht="13.5" thickBot="1" x14ac:dyDescent="0.25">
      <c r="B485" s="199" t="s">
        <v>509</v>
      </c>
      <c r="C485" s="200" t="s">
        <v>60</v>
      </c>
      <c r="D485" s="201" t="s">
        <v>60</v>
      </c>
      <c r="E485" s="17"/>
      <c r="F485" s="17"/>
    </row>
    <row r="486" spans="2:6" x14ac:dyDescent="0.2">
      <c r="B486" s="17"/>
      <c r="C486" s="17"/>
      <c r="D486" s="17"/>
      <c r="E486" s="17"/>
      <c r="F486" s="17"/>
    </row>
    <row r="487" spans="2:6" ht="13.5" thickBot="1" x14ac:dyDescent="0.25">
      <c r="B487" s="17"/>
      <c r="C487" s="17"/>
      <c r="D487" s="17"/>
      <c r="E487" s="17"/>
      <c r="F487" s="17"/>
    </row>
    <row r="488" spans="2:6" x14ac:dyDescent="0.2">
      <c r="B488" s="179" t="s">
        <v>60</v>
      </c>
      <c r="C488" s="180" t="s">
        <v>745</v>
      </c>
      <c r="D488" s="181" t="s">
        <v>60</v>
      </c>
      <c r="E488" s="17"/>
      <c r="F488" s="17"/>
    </row>
    <row r="489" spans="2:6" ht="15" customHeight="1" x14ac:dyDescent="0.2">
      <c r="B489" s="182" t="s">
        <v>60</v>
      </c>
      <c r="C489" s="417" t="s">
        <v>311</v>
      </c>
      <c r="D489" s="418"/>
      <c r="E489" s="17"/>
      <c r="F489" s="17"/>
    </row>
    <row r="490" spans="2:6" x14ac:dyDescent="0.2">
      <c r="B490" s="182" t="s">
        <v>2</v>
      </c>
      <c r="C490" s="17"/>
      <c r="D490" s="183" t="s">
        <v>60</v>
      </c>
      <c r="E490" s="17"/>
      <c r="F490" s="17"/>
    </row>
    <row r="491" spans="2:6" x14ac:dyDescent="0.2">
      <c r="B491" s="184" t="s">
        <v>312</v>
      </c>
      <c r="C491" s="17"/>
      <c r="D491" s="183" t="s">
        <v>60</v>
      </c>
      <c r="E491" s="17"/>
      <c r="F491" s="17"/>
    </row>
    <row r="492" spans="2:6" x14ac:dyDescent="0.2">
      <c r="B492" s="185" t="s">
        <v>313</v>
      </c>
      <c r="C492" s="17" t="s">
        <v>314</v>
      </c>
      <c r="D492" s="183" t="s">
        <v>315</v>
      </c>
      <c r="E492" s="17"/>
      <c r="F492" s="17"/>
    </row>
    <row r="493" spans="2:6" x14ac:dyDescent="0.2">
      <c r="B493" s="186" t="s">
        <v>316</v>
      </c>
      <c r="C493" s="188">
        <v>300</v>
      </c>
      <c r="D493" s="189">
        <v>122</v>
      </c>
      <c r="E493" s="17"/>
      <c r="F493" s="17"/>
    </row>
    <row r="494" spans="2:6" x14ac:dyDescent="0.2">
      <c r="B494" s="190" t="s">
        <v>60</v>
      </c>
      <c r="C494" s="191" t="s">
        <v>60</v>
      </c>
      <c r="D494" s="192" t="s">
        <v>60</v>
      </c>
      <c r="E494" s="17"/>
      <c r="F494" s="17"/>
    </row>
    <row r="495" spans="2:6" x14ac:dyDescent="0.2">
      <c r="B495" s="193" t="s">
        <v>317</v>
      </c>
      <c r="C495" s="17"/>
      <c r="D495" s="183" t="s">
        <v>60</v>
      </c>
      <c r="E495" s="17"/>
      <c r="F495" s="17"/>
    </row>
    <row r="496" spans="2:6" x14ac:dyDescent="0.2">
      <c r="B496" s="186" t="s">
        <v>746</v>
      </c>
      <c r="C496" s="187" t="s">
        <v>747</v>
      </c>
      <c r="D496" s="189">
        <v>123</v>
      </c>
      <c r="E496" s="17"/>
      <c r="F496" s="17"/>
    </row>
    <row r="497" spans="2:6" x14ac:dyDescent="0.2">
      <c r="B497" s="190" t="s">
        <v>748</v>
      </c>
      <c r="C497" s="191" t="s">
        <v>749</v>
      </c>
      <c r="D497" s="192">
        <v>123</v>
      </c>
      <c r="E497" s="17"/>
      <c r="F497" s="17"/>
    </row>
    <row r="498" spans="2:6" x14ac:dyDescent="0.2">
      <c r="B498" s="190" t="s">
        <v>750</v>
      </c>
      <c r="C498" s="191" t="s">
        <v>747</v>
      </c>
      <c r="D498" s="192">
        <v>123</v>
      </c>
      <c r="E498" s="17"/>
      <c r="F498" s="17"/>
    </row>
    <row r="499" spans="2:6" x14ac:dyDescent="0.2">
      <c r="B499" s="190" t="s">
        <v>751</v>
      </c>
      <c r="C499" s="191" t="s">
        <v>749</v>
      </c>
      <c r="D499" s="192">
        <v>123</v>
      </c>
      <c r="E499" s="17"/>
      <c r="F499" s="17"/>
    </row>
    <row r="500" spans="2:6" x14ac:dyDescent="0.2">
      <c r="B500" s="190" t="s">
        <v>60</v>
      </c>
      <c r="C500" s="191" t="s">
        <v>60</v>
      </c>
      <c r="D500" s="192" t="s">
        <v>60</v>
      </c>
      <c r="E500" s="17"/>
      <c r="F500" s="17"/>
    </row>
    <row r="501" spans="2:6" x14ac:dyDescent="0.2">
      <c r="B501" s="190" t="s">
        <v>752</v>
      </c>
      <c r="C501" s="191" t="s">
        <v>753</v>
      </c>
      <c r="D501" s="192">
        <v>123</v>
      </c>
      <c r="E501" s="17"/>
      <c r="F501" s="17"/>
    </row>
    <row r="502" spans="2:6" x14ac:dyDescent="0.2">
      <c r="B502" s="190" t="s">
        <v>754</v>
      </c>
      <c r="C502" s="191" t="s">
        <v>755</v>
      </c>
      <c r="D502" s="192">
        <v>123</v>
      </c>
      <c r="E502" s="17"/>
      <c r="F502" s="17"/>
    </row>
    <row r="503" spans="2:6" x14ac:dyDescent="0.2">
      <c r="B503" s="190" t="s">
        <v>756</v>
      </c>
      <c r="C503" s="191" t="s">
        <v>757</v>
      </c>
      <c r="D503" s="192">
        <v>123</v>
      </c>
      <c r="E503" s="17"/>
      <c r="F503" s="17"/>
    </row>
    <row r="504" spans="2:6" x14ac:dyDescent="0.2">
      <c r="B504" s="190" t="s">
        <v>758</v>
      </c>
      <c r="C504" s="191" t="s">
        <v>755</v>
      </c>
      <c r="D504" s="192">
        <v>123</v>
      </c>
      <c r="E504" s="17"/>
      <c r="F504" s="17"/>
    </row>
    <row r="505" spans="2:6" x14ac:dyDescent="0.2">
      <c r="B505" s="190" t="s">
        <v>60</v>
      </c>
      <c r="C505" s="191" t="s">
        <v>60</v>
      </c>
      <c r="D505" s="192" t="s">
        <v>60</v>
      </c>
      <c r="E505" s="17"/>
      <c r="F505" s="17"/>
    </row>
    <row r="506" spans="2:6" x14ac:dyDescent="0.2">
      <c r="B506" s="190" t="s">
        <v>759</v>
      </c>
      <c r="C506" s="191" t="s">
        <v>760</v>
      </c>
      <c r="D506" s="192">
        <v>127</v>
      </c>
      <c r="E506" s="17"/>
      <c r="F506" s="17"/>
    </row>
    <row r="507" spans="2:6" x14ac:dyDescent="0.2">
      <c r="B507" s="190" t="s">
        <v>761</v>
      </c>
      <c r="C507" s="191" t="s">
        <v>762</v>
      </c>
      <c r="D507" s="192">
        <v>127</v>
      </c>
      <c r="E507" s="17"/>
      <c r="F507" s="17"/>
    </row>
    <row r="508" spans="2:6" x14ac:dyDescent="0.2">
      <c r="B508" s="207" t="s">
        <v>60</v>
      </c>
      <c r="C508" s="17"/>
      <c r="D508" s="183" t="s">
        <v>60</v>
      </c>
      <c r="E508" s="17"/>
      <c r="F508" s="17"/>
    </row>
    <row r="509" spans="2:6" x14ac:dyDescent="0.2">
      <c r="B509" s="193" t="s">
        <v>323</v>
      </c>
      <c r="C509" s="17"/>
      <c r="D509" s="183" t="s">
        <v>763</v>
      </c>
      <c r="E509" s="17"/>
      <c r="F509" s="17"/>
    </row>
    <row r="510" spans="2:6" x14ac:dyDescent="0.2">
      <c r="B510" s="194" t="s">
        <v>327</v>
      </c>
      <c r="C510" s="187" t="s">
        <v>328</v>
      </c>
      <c r="D510" s="189" t="s">
        <v>764</v>
      </c>
      <c r="E510" s="17"/>
      <c r="F510" s="17"/>
    </row>
    <row r="511" spans="2:6" x14ac:dyDescent="0.2">
      <c r="B511" s="195" t="s">
        <v>330</v>
      </c>
      <c r="C511" s="191" t="s">
        <v>331</v>
      </c>
      <c r="D511" s="192">
        <v>58</v>
      </c>
      <c r="E511" s="17"/>
      <c r="F511" s="17"/>
    </row>
    <row r="512" spans="2:6" x14ac:dyDescent="0.2">
      <c r="B512" s="195" t="s">
        <v>332</v>
      </c>
      <c r="C512" s="191" t="s">
        <v>333</v>
      </c>
      <c r="D512" s="192">
        <v>56</v>
      </c>
      <c r="E512" s="17"/>
      <c r="F512" s="17"/>
    </row>
    <row r="513" spans="2:6" x14ac:dyDescent="0.2">
      <c r="B513" s="195" t="s">
        <v>334</v>
      </c>
      <c r="C513" s="191" t="s">
        <v>335</v>
      </c>
      <c r="D513" s="192">
        <v>61</v>
      </c>
      <c r="E513" s="17"/>
      <c r="F513" s="17"/>
    </row>
    <row r="514" spans="2:6" x14ac:dyDescent="0.2">
      <c r="B514" s="195" t="s">
        <v>60</v>
      </c>
      <c r="C514" s="191" t="s">
        <v>60</v>
      </c>
      <c r="D514" s="192" t="s">
        <v>60</v>
      </c>
      <c r="E514" s="17"/>
      <c r="F514" s="17"/>
    </row>
    <row r="515" spans="2:6" x14ac:dyDescent="0.2">
      <c r="B515" s="185" t="s">
        <v>336</v>
      </c>
      <c r="C515" s="17"/>
      <c r="D515" s="183" t="s">
        <v>60</v>
      </c>
      <c r="E515" s="17"/>
      <c r="F515" s="17"/>
    </row>
    <row r="516" spans="2:6" x14ac:dyDescent="0.2">
      <c r="B516" s="194" t="s">
        <v>551</v>
      </c>
      <c r="C516" s="187" t="s">
        <v>552</v>
      </c>
      <c r="D516" s="189">
        <v>52</v>
      </c>
      <c r="E516" s="17"/>
      <c r="F516" s="17"/>
    </row>
    <row r="517" spans="2:6" x14ac:dyDescent="0.2">
      <c r="B517" s="195" t="s">
        <v>553</v>
      </c>
      <c r="C517" s="191" t="s">
        <v>554</v>
      </c>
      <c r="D517" s="192">
        <v>52</v>
      </c>
      <c r="E517" s="17"/>
      <c r="F517" s="17"/>
    </row>
    <row r="518" spans="2:6" x14ac:dyDescent="0.2">
      <c r="B518" s="195" t="s">
        <v>555</v>
      </c>
      <c r="C518" s="191" t="s">
        <v>556</v>
      </c>
      <c r="D518" s="192">
        <v>52</v>
      </c>
      <c r="E518" s="17"/>
      <c r="F518" s="17"/>
    </row>
    <row r="519" spans="2:6" x14ac:dyDescent="0.2">
      <c r="B519" s="198" t="s">
        <v>557</v>
      </c>
      <c r="C519" s="191" t="s">
        <v>558</v>
      </c>
      <c r="D519" s="192">
        <v>54</v>
      </c>
      <c r="E519" s="17"/>
      <c r="F519" s="17"/>
    </row>
    <row r="520" spans="2:6" x14ac:dyDescent="0.2">
      <c r="B520" s="195" t="s">
        <v>765</v>
      </c>
      <c r="C520" s="191" t="s">
        <v>766</v>
      </c>
      <c r="D520" s="192">
        <v>124</v>
      </c>
      <c r="E520" s="17"/>
      <c r="F520" s="17"/>
    </row>
    <row r="521" spans="2:6" x14ac:dyDescent="0.2">
      <c r="B521" s="195" t="s">
        <v>767</v>
      </c>
      <c r="C521" s="191" t="s">
        <v>768</v>
      </c>
      <c r="D521" s="192">
        <v>124</v>
      </c>
      <c r="E521" s="17"/>
      <c r="F521" s="17"/>
    </row>
    <row r="522" spans="2:6" x14ac:dyDescent="0.2">
      <c r="B522" s="195" t="s">
        <v>769</v>
      </c>
      <c r="C522" s="191" t="s">
        <v>770</v>
      </c>
      <c r="D522" s="192">
        <v>124</v>
      </c>
      <c r="E522" s="17"/>
      <c r="F522" s="17"/>
    </row>
    <row r="523" spans="2:6" x14ac:dyDescent="0.2">
      <c r="B523" s="195" t="s">
        <v>346</v>
      </c>
      <c r="C523" s="191" t="s">
        <v>771</v>
      </c>
      <c r="D523" s="192">
        <v>124</v>
      </c>
      <c r="E523" s="17"/>
      <c r="F523" s="17"/>
    </row>
    <row r="524" spans="2:6" x14ac:dyDescent="0.2">
      <c r="B524" s="184" t="s">
        <v>348</v>
      </c>
      <c r="C524" s="17"/>
      <c r="D524" s="183" t="s">
        <v>60</v>
      </c>
      <c r="E524" s="17"/>
      <c r="F524" s="17"/>
    </row>
    <row r="525" spans="2:6" x14ac:dyDescent="0.2">
      <c r="B525" s="186" t="s">
        <v>526</v>
      </c>
      <c r="C525" s="187" t="s">
        <v>60</v>
      </c>
      <c r="D525" s="189" t="s">
        <v>60</v>
      </c>
      <c r="E525" s="17"/>
      <c r="F525" s="17"/>
    </row>
    <row r="526" spans="2:6" x14ac:dyDescent="0.2">
      <c r="B526" s="182" t="s">
        <v>60</v>
      </c>
      <c r="C526" s="17"/>
      <c r="D526" s="183" t="s">
        <v>60</v>
      </c>
      <c r="E526" s="17"/>
      <c r="F526" s="17"/>
    </row>
    <row r="527" spans="2:6" ht="13.5" thickBot="1" x14ac:dyDescent="0.25">
      <c r="B527" s="199" t="s">
        <v>509</v>
      </c>
      <c r="C527" s="200" t="s">
        <v>60</v>
      </c>
      <c r="D527" s="201" t="s">
        <v>60</v>
      </c>
      <c r="E527" s="17"/>
      <c r="F527" s="17"/>
    </row>
    <row r="528" spans="2:6" ht="13.5" thickBot="1" x14ac:dyDescent="0.25">
      <c r="B528" s="17"/>
      <c r="C528" s="17"/>
      <c r="D528" s="17"/>
      <c r="E528" s="17"/>
      <c r="F528" s="17"/>
    </row>
    <row r="529" spans="2:6" x14ac:dyDescent="0.2">
      <c r="B529" s="179" t="s">
        <v>60</v>
      </c>
      <c r="C529" s="180" t="s">
        <v>772</v>
      </c>
      <c r="D529" s="181" t="s">
        <v>60</v>
      </c>
      <c r="E529" s="17"/>
      <c r="F529" s="17"/>
    </row>
    <row r="530" spans="2:6" ht="15" customHeight="1" x14ac:dyDescent="0.2">
      <c r="B530" s="182" t="s">
        <v>60</v>
      </c>
      <c r="C530" s="417" t="s">
        <v>311</v>
      </c>
      <c r="D530" s="418"/>
      <c r="E530" s="17"/>
      <c r="F530" s="17"/>
    </row>
    <row r="531" spans="2:6" x14ac:dyDescent="0.2">
      <c r="B531" s="182" t="s">
        <v>2</v>
      </c>
      <c r="C531" s="17"/>
      <c r="D531" s="183" t="s">
        <v>60</v>
      </c>
      <c r="E531" s="17"/>
      <c r="F531" s="17"/>
    </row>
    <row r="532" spans="2:6" x14ac:dyDescent="0.2">
      <c r="B532" s="184" t="s">
        <v>312</v>
      </c>
      <c r="C532" s="17"/>
      <c r="D532" s="183" t="s">
        <v>60</v>
      </c>
      <c r="E532" s="17"/>
      <c r="F532" s="17"/>
    </row>
    <row r="533" spans="2:6" x14ac:dyDescent="0.2">
      <c r="B533" s="185" t="s">
        <v>313</v>
      </c>
      <c r="C533" s="17" t="s">
        <v>314</v>
      </c>
      <c r="D533" s="183" t="s">
        <v>315</v>
      </c>
      <c r="E533" s="17"/>
      <c r="F533" s="17"/>
    </row>
    <row r="534" spans="2:6" x14ac:dyDescent="0.2">
      <c r="B534" s="186" t="s">
        <v>316</v>
      </c>
      <c r="C534" s="188">
        <v>2288.12</v>
      </c>
      <c r="D534" s="189">
        <v>122</v>
      </c>
      <c r="E534" s="17"/>
      <c r="F534" s="17"/>
    </row>
    <row r="535" spans="2:6" x14ac:dyDescent="0.2">
      <c r="B535" s="190" t="s">
        <v>60</v>
      </c>
      <c r="C535" s="191" t="s">
        <v>60</v>
      </c>
      <c r="D535" s="192" t="s">
        <v>60</v>
      </c>
      <c r="E535" s="17"/>
      <c r="F535" s="17"/>
    </row>
    <row r="536" spans="2:6" x14ac:dyDescent="0.2">
      <c r="B536" s="193" t="s">
        <v>317</v>
      </c>
      <c r="C536" s="17"/>
      <c r="D536" s="183" t="s">
        <v>60</v>
      </c>
      <c r="E536" s="17"/>
      <c r="F536" s="17"/>
    </row>
    <row r="537" spans="2:6" x14ac:dyDescent="0.2">
      <c r="B537" s="186" t="s">
        <v>746</v>
      </c>
      <c r="C537" s="187" t="s">
        <v>773</v>
      </c>
      <c r="D537" s="189">
        <v>123</v>
      </c>
      <c r="E537" s="17"/>
      <c r="F537" s="17"/>
    </row>
    <row r="538" spans="2:6" x14ac:dyDescent="0.2">
      <c r="B538" s="190" t="s">
        <v>748</v>
      </c>
      <c r="C538" s="191" t="s">
        <v>774</v>
      </c>
      <c r="D538" s="192">
        <v>123</v>
      </c>
      <c r="E538" s="17"/>
      <c r="F538" s="17"/>
    </row>
    <row r="539" spans="2:6" x14ac:dyDescent="0.2">
      <c r="B539" s="190" t="s">
        <v>750</v>
      </c>
      <c r="C539" s="191" t="s">
        <v>773</v>
      </c>
      <c r="D539" s="192">
        <v>123</v>
      </c>
      <c r="E539" s="17"/>
      <c r="F539" s="17"/>
    </row>
    <row r="540" spans="2:6" x14ac:dyDescent="0.2">
      <c r="B540" s="190" t="s">
        <v>751</v>
      </c>
      <c r="C540" s="191" t="s">
        <v>774</v>
      </c>
      <c r="D540" s="192">
        <v>123</v>
      </c>
      <c r="E540" s="17"/>
      <c r="F540" s="17"/>
    </row>
    <row r="541" spans="2:6" x14ac:dyDescent="0.2">
      <c r="B541" s="190" t="s">
        <v>60</v>
      </c>
      <c r="C541" s="191" t="s">
        <v>60</v>
      </c>
      <c r="D541" s="192" t="s">
        <v>60</v>
      </c>
      <c r="E541" s="17"/>
      <c r="F541" s="17"/>
    </row>
    <row r="542" spans="2:6" x14ac:dyDescent="0.2">
      <c r="B542" s="190" t="s">
        <v>752</v>
      </c>
      <c r="C542" s="191" t="s">
        <v>775</v>
      </c>
      <c r="D542" s="192">
        <v>123</v>
      </c>
      <c r="E542" s="17"/>
      <c r="F542" s="17"/>
    </row>
    <row r="543" spans="2:6" x14ac:dyDescent="0.2">
      <c r="B543" s="190" t="s">
        <v>754</v>
      </c>
      <c r="C543" s="191" t="s">
        <v>776</v>
      </c>
      <c r="D543" s="192">
        <v>123</v>
      </c>
      <c r="E543" s="17"/>
      <c r="F543" s="17"/>
    </row>
    <row r="544" spans="2:6" x14ac:dyDescent="0.2">
      <c r="B544" s="190" t="s">
        <v>756</v>
      </c>
      <c r="C544" s="191" t="s">
        <v>777</v>
      </c>
      <c r="D544" s="192">
        <v>123</v>
      </c>
      <c r="E544" s="17"/>
      <c r="F544" s="17"/>
    </row>
    <row r="545" spans="2:6" x14ac:dyDescent="0.2">
      <c r="B545" s="190" t="s">
        <v>758</v>
      </c>
      <c r="C545" s="191" t="s">
        <v>776</v>
      </c>
      <c r="D545" s="192">
        <v>123</v>
      </c>
      <c r="E545" s="17"/>
      <c r="F545" s="17"/>
    </row>
    <row r="546" spans="2:6" x14ac:dyDescent="0.2">
      <c r="B546" s="190" t="s">
        <v>60</v>
      </c>
      <c r="C546" s="191" t="s">
        <v>60</v>
      </c>
      <c r="D546" s="192" t="s">
        <v>60</v>
      </c>
      <c r="E546" s="17"/>
      <c r="F546" s="17"/>
    </row>
    <row r="547" spans="2:6" x14ac:dyDescent="0.2">
      <c r="B547" s="207" t="s">
        <v>60</v>
      </c>
      <c r="C547" s="17"/>
      <c r="D547" s="183" t="s">
        <v>60</v>
      </c>
      <c r="E547" s="17"/>
      <c r="F547" s="17"/>
    </row>
    <row r="548" spans="2:6" x14ac:dyDescent="0.2">
      <c r="B548" s="193" t="s">
        <v>323</v>
      </c>
      <c r="C548" s="17"/>
      <c r="D548" s="183" t="s">
        <v>60</v>
      </c>
      <c r="E548" s="17"/>
      <c r="F548" s="17"/>
    </row>
    <row r="549" spans="2:6" x14ac:dyDescent="0.2">
      <c r="B549" s="194" t="s">
        <v>327</v>
      </c>
      <c r="C549" s="187" t="s">
        <v>682</v>
      </c>
      <c r="D549" s="189" t="s">
        <v>764</v>
      </c>
      <c r="E549" s="17"/>
      <c r="F549" s="17"/>
    </row>
    <row r="550" spans="2:6" x14ac:dyDescent="0.2">
      <c r="B550" s="195" t="s">
        <v>330</v>
      </c>
      <c r="C550" s="191" t="s">
        <v>331</v>
      </c>
      <c r="D550" s="192">
        <v>58</v>
      </c>
      <c r="E550" s="17"/>
      <c r="F550" s="17"/>
    </row>
    <row r="551" spans="2:6" x14ac:dyDescent="0.2">
      <c r="B551" s="195" t="s">
        <v>332</v>
      </c>
      <c r="C551" s="191" t="s">
        <v>333</v>
      </c>
      <c r="D551" s="192">
        <v>56</v>
      </c>
      <c r="E551" s="17"/>
      <c r="F551" s="17"/>
    </row>
    <row r="552" spans="2:6" x14ac:dyDescent="0.2">
      <c r="B552" s="195" t="s">
        <v>334</v>
      </c>
      <c r="C552" s="191" t="s">
        <v>335</v>
      </c>
      <c r="D552" s="192">
        <v>61</v>
      </c>
      <c r="E552" s="17"/>
      <c r="F552" s="17"/>
    </row>
    <row r="553" spans="2:6" x14ac:dyDescent="0.2">
      <c r="B553" s="195" t="s">
        <v>60</v>
      </c>
      <c r="C553" s="191" t="s">
        <v>60</v>
      </c>
      <c r="D553" s="192" t="s">
        <v>60</v>
      </c>
      <c r="E553" s="17"/>
      <c r="F553" s="17"/>
    </row>
    <row r="554" spans="2:6" x14ac:dyDescent="0.2">
      <c r="B554" s="185" t="s">
        <v>336</v>
      </c>
      <c r="C554" s="17"/>
      <c r="D554" s="183" t="s">
        <v>60</v>
      </c>
      <c r="E554" s="17"/>
      <c r="F554" s="17"/>
    </row>
    <row r="555" spans="2:6" x14ac:dyDescent="0.2">
      <c r="B555" s="210" t="s">
        <v>550</v>
      </c>
      <c r="C555" s="211" t="s">
        <v>60</v>
      </c>
      <c r="D555" s="189" t="s">
        <v>60</v>
      </c>
      <c r="E555" s="17"/>
      <c r="F555" s="17"/>
    </row>
    <row r="556" spans="2:6" x14ac:dyDescent="0.2">
      <c r="B556" s="195" t="s">
        <v>551</v>
      </c>
      <c r="C556" s="191" t="s">
        <v>552</v>
      </c>
      <c r="D556" s="192">
        <v>52</v>
      </c>
      <c r="E556" s="17"/>
      <c r="F556" s="17"/>
    </row>
    <row r="557" spans="2:6" x14ac:dyDescent="0.2">
      <c r="B557" s="195" t="s">
        <v>553</v>
      </c>
      <c r="C557" s="191" t="s">
        <v>554</v>
      </c>
      <c r="D557" s="192">
        <v>52</v>
      </c>
      <c r="E557" s="17"/>
      <c r="F557" s="17"/>
    </row>
    <row r="558" spans="2:6" x14ac:dyDescent="0.2">
      <c r="B558" s="195" t="s">
        <v>555</v>
      </c>
      <c r="C558" s="191" t="s">
        <v>556</v>
      </c>
      <c r="D558" s="192">
        <v>52</v>
      </c>
      <c r="E558" s="17"/>
      <c r="F558" s="17"/>
    </row>
    <row r="559" spans="2:6" x14ac:dyDescent="0.2">
      <c r="B559" s="198" t="s">
        <v>582</v>
      </c>
      <c r="C559" s="191" t="s">
        <v>558</v>
      </c>
      <c r="D559" s="192">
        <v>54</v>
      </c>
      <c r="E559" s="17"/>
      <c r="F559" s="17"/>
    </row>
    <row r="560" spans="2:6" x14ac:dyDescent="0.2">
      <c r="B560" s="195" t="s">
        <v>765</v>
      </c>
      <c r="C560" s="191" t="s">
        <v>766</v>
      </c>
      <c r="D560" s="192">
        <v>124</v>
      </c>
      <c r="E560" s="17"/>
      <c r="F560" s="17"/>
    </row>
    <row r="561" spans="2:6" x14ac:dyDescent="0.2">
      <c r="B561" s="195" t="s">
        <v>767</v>
      </c>
      <c r="C561" s="191" t="s">
        <v>768</v>
      </c>
      <c r="D561" s="192">
        <v>124</v>
      </c>
      <c r="E561" s="17"/>
      <c r="F561" s="17"/>
    </row>
    <row r="562" spans="2:6" x14ac:dyDescent="0.2">
      <c r="B562" s="195" t="s">
        <v>769</v>
      </c>
      <c r="C562" s="191" t="s">
        <v>770</v>
      </c>
      <c r="D562" s="192">
        <v>124</v>
      </c>
      <c r="E562" s="17"/>
      <c r="F562" s="17"/>
    </row>
    <row r="563" spans="2:6" x14ac:dyDescent="0.2">
      <c r="B563" s="195" t="s">
        <v>346</v>
      </c>
      <c r="C563" s="191" t="s">
        <v>771</v>
      </c>
      <c r="D563" s="192">
        <v>124</v>
      </c>
      <c r="E563" s="17"/>
      <c r="F563" s="17"/>
    </row>
    <row r="564" spans="2:6" x14ac:dyDescent="0.2">
      <c r="B564" s="184" t="s">
        <v>348</v>
      </c>
      <c r="C564" s="17"/>
      <c r="D564" s="183" t="s">
        <v>60</v>
      </c>
      <c r="E564" s="17"/>
      <c r="F564" s="17"/>
    </row>
    <row r="565" spans="2:6" x14ac:dyDescent="0.2">
      <c r="B565" s="186" t="s">
        <v>526</v>
      </c>
      <c r="C565" s="187" t="s">
        <v>60</v>
      </c>
      <c r="D565" s="189" t="s">
        <v>60</v>
      </c>
      <c r="E565" s="17"/>
      <c r="F565" s="17"/>
    </row>
    <row r="566" spans="2:6" x14ac:dyDescent="0.2">
      <c r="B566" s="182" t="s">
        <v>60</v>
      </c>
      <c r="C566" s="17"/>
      <c r="D566" s="183" t="s">
        <v>60</v>
      </c>
      <c r="E566" s="17"/>
      <c r="F566" s="17"/>
    </row>
    <row r="567" spans="2:6" ht="13.5" thickBot="1" x14ac:dyDescent="0.25">
      <c r="B567" s="199" t="s">
        <v>509</v>
      </c>
      <c r="C567" s="200" t="s">
        <v>60</v>
      </c>
      <c r="D567" s="201" t="s">
        <v>60</v>
      </c>
      <c r="E567" s="17"/>
      <c r="F567" s="17"/>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DBB9C6-AD12-4CB6-A67A-CEA919F60C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2024-05-07T14:24:20Z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2024-04-02T19:54:09Z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ef2a5525-f68e-4b51-98fe-7702c5d0a9f9</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